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bookViews>
    <workbookView xWindow="0" yWindow="180" windowWidth="19440" windowHeight="472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'!$A$6:$J$4628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Market'!$A$1:$J$30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'!$A$1:$F$4071</definedName>
    <definedName name="Print_Area" localSheetId="15">'Pag 16 - External Market'!$A$2:$F$28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 l="1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2" i="61" l="1"/>
  <c r="XFB66" i="61" l="1"/>
  <c r="XFB65" i="61"/>
  <c r="XFB64" i="61"/>
  <c r="XFB63" i="61"/>
  <c r="XFB67" i="61" l="1"/>
  <c r="XFB68" i="61"/>
</calcChain>
</file>

<file path=xl/sharedStrings.xml><?xml version="1.0" encoding="utf-8"?>
<sst xmlns="http://schemas.openxmlformats.org/spreadsheetml/2006/main" count="20478" uniqueCount="2559">
  <si>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</si>
  <si>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</si>
  <si>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</si>
  <si>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</si>
  <si>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</si>
  <si>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</si>
  <si>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</si>
  <si>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</si>
  <si>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</si>
  <si>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</si>
  <si>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</si>
  <si>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</si>
  <si>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</si>
  <si>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</si>
  <si>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</si>
  <si>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</si>
  <si>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</si>
  <si>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</si>
  <si>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</si>
  <si>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</si>
  <si>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</si>
  <si>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</si>
  <si>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</si>
  <si>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</si>
  <si>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</si>
  <si>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</si>
  <si>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</si>
  <si>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</si>
  <si>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</si>
  <si>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</si>
  <si>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</si>
  <si>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</si>
  <si>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</si>
  <si>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</si>
  <si>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</si>
  <si>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</si>
  <si>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</si>
  <si>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</si>
  <si>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</si>
  <si>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</si>
  <si>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</si>
  <si>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</si>
  <si>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</si>
  <si>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</si>
  <si>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</si>
  <si>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</si>
  <si>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</si>
  <si>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</si>
  <si>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</si>
  <si>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</si>
  <si>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</si>
  <si>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</si>
  <si>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</si>
  <si>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</si>
  <si>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</si>
  <si>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</si>
  <si>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</si>
  <si>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</si>
  <si>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</si>
  <si>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</si>
  <si>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</si>
  <si>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</si>
  <si>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</si>
  <si>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</si>
  <si>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</si>
  <si>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</si>
  <si>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</si>
  <si>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</si>
  <si>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</si>
  <si>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</si>
  <si>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</si>
  <si>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</si>
  <si>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</si>
  <si>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</si>
  <si>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</si>
  <si>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</si>
  <si>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</si>
  <si>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</si>
  <si>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</si>
  <si>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</si>
  <si>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</si>
  <si>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</si>
  <si>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</si>
  <si>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</si>
  <si>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</si>
  <si>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</si>
  <si>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</si>
  <si>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</si>
  <si>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</si>
  <si>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</si>
  <si>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</si>
  <si>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</si>
  <si>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</si>
  <si>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</si>
  <si>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</si>
  <si>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</si>
  <si>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</si>
  <si>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</si>
  <si>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</si>
  <si>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</si>
  <si>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</si>
  <si>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</si>
  <si>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</si>
  <si>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</si>
  <si>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</si>
  <si>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</si>
  <si>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</si>
  <si>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</si>
  <si>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</si>
  <si>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</si>
  <si>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</si>
  <si>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</si>
  <si>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</si>
  <si>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</si>
  <si>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</si>
  <si>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</si>
  <si>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</si>
  <si>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</si>
  <si>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</si>
  <si>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</si>
  <si>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</si>
  <si>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</si>
  <si>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</si>
  <si>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</si>
  <si>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</si>
  <si>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</si>
  <si>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</si>
  <si>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</si>
  <si>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</si>
  <si>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</si>
  <si>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</si>
  <si>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</si>
  <si>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</si>
  <si>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</si>
  <si>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</si>
  <si>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</si>
  <si>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</si>
  <si>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</si>
  <si>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</si>
  <si>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</si>
  <si>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</si>
  <si>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</si>
  <si>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</si>
  <si>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</si>
  <si>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</si>
  <si>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</si>
  <si>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</si>
  <si>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</si>
  <si>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</si>
  <si>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</si>
  <si>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</si>
  <si>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</si>
  <si>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</si>
  <si>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</si>
  <si>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</si>
  <si>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</si>
  <si>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</si>
  <si>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</si>
  <si>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</si>
  <si>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</si>
  <si>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</si>
  <si>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</si>
  <si>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</si>
  <si>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</si>
  <si>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</si>
  <si>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</si>
  <si>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</si>
  <si>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</si>
  <si>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</si>
  <si>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</si>
  <si>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</si>
  <si>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</si>
  <si>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</si>
  <si>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</si>
  <si>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</si>
  <si>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</si>
  <si>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</si>
  <si>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</si>
  <si>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</si>
  <si>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</si>
  <si>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</si>
  <si>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</si>
  <si>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</si>
  <si>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</si>
  <si>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</si>
  <si>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</si>
  <si>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</si>
  <si>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</si>
  <si>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</si>
  <si>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</si>
  <si>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</si>
  <si>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</si>
  <si>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</si>
  <si>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</si>
  <si>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</si>
  <si>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</si>
  <si>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</si>
  <si>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</si>
  <si>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</si>
  <si>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</si>
  <si>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</si>
  <si>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</si>
  <si>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</si>
  <si>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</si>
  <si>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</si>
  <si>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</si>
  <si>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</si>
  <si>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</si>
  <si>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</si>
  <si>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</si>
  <si>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</si>
  <si>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</si>
  <si>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</si>
  <si>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</si>
  <si>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</si>
  <si>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</si>
  <si>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</si>
  <si>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</si>
  <si>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</si>
  <si>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</si>
  <si>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</si>
  <si>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</si>
  <si>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</si>
  <si>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</si>
  <si>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</si>
  <si>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</si>
  <si>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</si>
  <si>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</si>
  <si>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</si>
  <si>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</si>
  <si>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</si>
  <si>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</si>
  <si>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</si>
  <si>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</si>
  <si>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</si>
  <si>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</si>
  <si>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</si>
  <si>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</si>
  <si>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</si>
  <si>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</si>
  <si>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</si>
  <si>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</si>
  <si>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</si>
  <si>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</si>
  <si>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</si>
  <si>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</si>
  <si>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</si>
  <si>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</si>
  <si>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</si>
  <si>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</si>
  <si>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</si>
  <si>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</si>
  <si>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</si>
  <si>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</si>
  <si>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</si>
  <si>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</si>
  <si>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</si>
  <si>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</si>
  <si>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</si>
  <si>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</si>
  <si>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</si>
  <si>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</si>
  <si>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</si>
  <si>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</si>
  <si>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</si>
  <si>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</si>
  <si>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</si>
  <si>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</si>
  <si>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</si>
  <si>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</si>
  <si>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</si>
  <si>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</si>
  <si>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</si>
  <si>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</si>
  <si>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</si>
  <si>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</si>
  <si>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</si>
  <si>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</si>
  <si>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</si>
  <si>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</si>
  <si>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</si>
  <si>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</si>
  <si>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</si>
  <si>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</si>
  <si>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</si>
  <si>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</si>
  <si>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</si>
  <si>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</si>
  <si>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</si>
  <si>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</si>
  <si>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</si>
  <si>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</si>
  <si>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</si>
  <si>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</si>
  <si>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</si>
  <si>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</si>
  <si>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</si>
  <si>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</si>
  <si>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</si>
  <si>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</si>
  <si>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</si>
  <si>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</si>
  <si>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</si>
  <si>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</si>
  <si>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</si>
  <si>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</si>
  <si>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</si>
  <si>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</si>
  <si>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</si>
  <si>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</si>
  <si>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</si>
  <si>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</si>
  <si>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</si>
  <si>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</si>
  <si>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</si>
  <si>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</si>
  <si>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</si>
  <si>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</si>
  <si>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</si>
  <si>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</si>
  <si>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</si>
  <si>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</si>
  <si>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</si>
  <si>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</si>
  <si>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</si>
  <si>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</si>
  <si>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</si>
  <si>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</si>
  <si>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</si>
  <si>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</si>
  <si>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</si>
  <si>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</si>
  <si>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</si>
  <si>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</si>
  <si>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</si>
  <si>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</si>
  <si>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</si>
  <si>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</si>
  <si>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</si>
  <si>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</si>
  <si>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</si>
  <si>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</si>
  <si>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</si>
  <si>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</si>
  <si>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</si>
  <si>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</si>
  <si>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</si>
  <si>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</si>
  <si>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</si>
  <si>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</si>
  <si>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</si>
  <si>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</si>
  <si>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</si>
  <si>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</si>
  <si>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</si>
  <si>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</si>
  <si>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</si>
  <si>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</si>
  <si>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</si>
  <si>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</si>
  <si>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</si>
  <si>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</si>
  <si>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</si>
  <si>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</si>
  <si>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</si>
  <si>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</si>
  <si>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</si>
  <si>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</si>
  <si>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</si>
  <si>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</si>
  <si>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</si>
  <si>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</si>
  <si>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</si>
  <si>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</si>
  <si>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</si>
  <si>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</si>
  <si>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</si>
  <si>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</si>
  <si>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</si>
  <si>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</si>
  <si>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</si>
  <si>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</si>
  <si>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</si>
  <si>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</si>
  <si>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</si>
  <si>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</si>
  <si>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</si>
  <si>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</si>
  <si>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</si>
  <si>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</si>
  <si>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</si>
  <si>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</si>
  <si>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</si>
  <si>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</si>
  <si>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</si>
  <si>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</si>
  <si>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</si>
  <si>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</si>
  <si>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</si>
  <si>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</si>
  <si>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</si>
  <si>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</si>
  <si>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</si>
  <si>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</si>
  <si>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</si>
  <si>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</si>
  <si>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</si>
  <si>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</si>
  <si>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</si>
  <si>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</si>
  <si>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</si>
  <si>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</si>
  <si>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</si>
  <si>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</si>
  <si>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</si>
  <si>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</si>
  <si>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</si>
  <si>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</si>
  <si>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</si>
  <si>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</si>
  <si>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</si>
  <si>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</si>
  <si>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</si>
  <si>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</si>
  <si>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</si>
  <si>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</si>
  <si>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</si>
  <si>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</si>
  <si>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</si>
  <si>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</si>
  <si>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</si>
  <si>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</si>
  <si>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</si>
  <si>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</si>
  <si>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</si>
  <si>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</si>
  <si>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</si>
  <si>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</si>
  <si>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</si>
  <si>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</si>
  <si>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</si>
  <si>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</si>
  <si>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</si>
  <si>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</si>
  <si>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</si>
  <si>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</si>
  <si>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</si>
  <si>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</si>
  <si>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</si>
  <si>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</si>
  <si>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</si>
  <si>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</si>
  <si>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</si>
  <si>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</si>
  <si>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</si>
  <si>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</si>
  <si>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</si>
  <si>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</si>
  <si>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</si>
  <si>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</si>
  <si>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</si>
  <si>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</si>
  <si>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</si>
  <si>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</si>
  <si>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</si>
  <si>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</si>
  <si>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</si>
  <si>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</si>
  <si>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</si>
  <si>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</si>
  <si>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</si>
  <si>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</si>
  <si>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</si>
  <si>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</si>
  <si>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</si>
  <si>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</si>
  <si>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</si>
  <si>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</si>
  <si>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</si>
  <si>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</si>
  <si>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</si>
  <si>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</si>
  <si>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</si>
  <si>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</si>
  <si>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</si>
  <si>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</si>
  <si>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</si>
  <si>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</si>
  <si>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</si>
  <si>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</si>
  <si>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</si>
  <si>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</si>
  <si>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</si>
  <si>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</si>
  <si>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</si>
  <si>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</si>
  <si>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</si>
  <si>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</si>
  <si>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</si>
  <si>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</si>
  <si>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</si>
  <si>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</si>
  <si>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</si>
  <si>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</si>
  <si>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</si>
  <si>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</si>
  <si>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</si>
  <si>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</si>
  <si>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</si>
  <si>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</si>
  <si>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</si>
  <si>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</si>
  <si>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</si>
  <si>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</si>
  <si>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</si>
  <si>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</si>
  <si>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</si>
  <si>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</si>
  <si>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</si>
  <si>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</si>
  <si>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</si>
  <si>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</si>
  <si>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</si>
  <si>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</si>
  <si>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</si>
  <si>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</si>
  <si>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</si>
  <si>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</si>
  <si>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</si>
  <si>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</si>
  <si>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</si>
  <si>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</si>
  <si>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</si>
  <si>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</si>
  <si>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</si>
  <si>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</si>
  <si>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</si>
  <si>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</si>
  <si>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</si>
  <si>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</si>
  <si>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</si>
  <si>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</si>
  <si>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</si>
  <si>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</si>
  <si>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</si>
  <si>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</si>
  <si>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</si>
  <si>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</si>
  <si>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</si>
  <si>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</si>
  <si>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</si>
  <si>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</si>
  <si>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</si>
  <si>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</si>
  <si>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</si>
  <si>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</si>
  <si>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</si>
  <si>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</si>
  <si>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</si>
  <si>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</si>
  <si>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</si>
  <si>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</si>
  <si>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</si>
  <si>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</si>
  <si>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</si>
  <si>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</si>
  <si>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</si>
  <si>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</si>
  <si>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</si>
  <si>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</si>
  <si>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</si>
  <si>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</si>
  <si>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</si>
  <si>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</si>
  <si>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</si>
  <si>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</si>
  <si>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</si>
  <si>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</si>
  <si>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</si>
  <si>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</si>
  <si>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</si>
  <si>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</si>
  <si>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</si>
  <si>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</si>
  <si>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</si>
  <si>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</si>
  <si>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</si>
  <si>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</si>
  <si>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</si>
  <si>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</si>
  <si>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</si>
  <si>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</si>
  <si>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</si>
  <si>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</si>
  <si>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</si>
  <si>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</si>
  <si>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</si>
  <si>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</si>
  <si>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</si>
  <si>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</si>
  <si>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</si>
  <si>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</si>
  <si>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</si>
  <si>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</si>
  <si>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</si>
  <si>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</si>
  <si>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</si>
  <si>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</si>
  <si>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</si>
  <si>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</si>
  <si>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</si>
  <si>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</si>
  <si>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</si>
  <si>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</si>
  <si>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</si>
  <si>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</si>
  <si>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</si>
  <si>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</si>
  <si>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</si>
  <si>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</si>
  <si>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</si>
  <si>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</si>
  <si>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</si>
  <si>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</si>
  <si>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</si>
  <si>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</si>
  <si>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</si>
  <si>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</si>
  <si>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</si>
  <si>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</si>
  <si>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</si>
  <si>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</si>
  <si>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</si>
  <si>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</si>
  <si>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</si>
  <si>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</si>
  <si>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</si>
  <si>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</si>
  <si>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</si>
  <si>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</si>
  <si>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</si>
  <si>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</si>
  <si>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</si>
  <si>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</si>
  <si>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</si>
  <si>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</si>
  <si>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</si>
  <si>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</si>
  <si>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</si>
  <si>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</si>
  <si>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</si>
  <si>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</si>
  <si>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</si>
  <si>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</si>
  <si>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</si>
  <si>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</si>
  <si>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</si>
  <si>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</si>
  <si>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</si>
  <si>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</si>
  <si>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</si>
  <si>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</si>
  <si>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</si>
  <si>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</si>
  <si>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</si>
  <si>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</si>
  <si>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</si>
  <si>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</si>
  <si>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</si>
  <si>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</si>
  <si>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</si>
  <si>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</si>
  <si>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</si>
  <si>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</si>
  <si>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</si>
  <si>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</si>
  <si>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</si>
  <si>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</si>
  <si>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</si>
  <si>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</si>
  <si>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</si>
  <si>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</si>
  <si>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</si>
  <si>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</si>
  <si>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</si>
  <si>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</si>
  <si>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</si>
  <si>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</si>
  <si>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</si>
  <si>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</si>
  <si>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</si>
  <si>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</si>
  <si>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</si>
  <si>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</si>
  <si>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</si>
  <si>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</si>
  <si>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</si>
  <si>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</si>
  <si>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</si>
  <si>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</si>
  <si>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</si>
  <si>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</si>
  <si>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</si>
  <si>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</si>
  <si>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</si>
  <si>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</si>
  <si>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</si>
  <si>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</si>
  <si>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</si>
  <si>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</si>
  <si>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</si>
  <si>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</si>
  <si>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</si>
  <si>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</si>
  <si>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</si>
  <si>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</si>
  <si>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</si>
  <si>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</si>
  <si>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</si>
  <si>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</si>
  <si>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</si>
  <si>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</si>
  <si>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</si>
  <si>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</si>
  <si>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</si>
  <si>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</si>
  <si>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</si>
  <si>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</si>
  <si>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</si>
  <si>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</si>
  <si>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</si>
  <si>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</si>
  <si>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</si>
  <si>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</si>
  <si>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</si>
  <si>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</si>
  <si>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</si>
  <si>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</si>
  <si>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</si>
  <si>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</si>
  <si>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</si>
  <si>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</si>
  <si>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</si>
  <si>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</si>
  <si>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</si>
  <si>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</si>
  <si>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</si>
  <si>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</si>
  <si>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</si>
  <si>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</si>
  <si>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</si>
  <si>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</si>
  <si>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</si>
  <si>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</si>
  <si>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</si>
  <si>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</si>
  <si>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</si>
  <si>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</si>
  <si>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</si>
  <si>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</si>
  <si>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</si>
  <si>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</si>
  <si>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</si>
  <si>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</si>
  <si>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</si>
  <si>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</si>
  <si>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</si>
  <si>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</si>
  <si>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</si>
  <si>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</si>
  <si>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</si>
  <si>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</si>
  <si>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</si>
  <si>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</si>
  <si>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</si>
  <si>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</si>
  <si>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</si>
  <si>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</si>
  <si>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</si>
  <si>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</si>
  <si>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</si>
  <si>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</si>
  <si>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</si>
  <si>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</si>
  <si>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</si>
  <si>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</si>
  <si>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</si>
  <si>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</si>
  <si>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</si>
  <si>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</si>
  <si>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</si>
  <si>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</si>
  <si>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</si>
  <si>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</si>
  <si>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</si>
  <si>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</si>
  <si>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</si>
  <si>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</si>
  <si>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</si>
  <si>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</si>
  <si>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</si>
  <si>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</si>
  <si>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</si>
  <si>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</si>
  <si>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</si>
  <si>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</si>
  <si>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</si>
  <si>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</si>
  <si>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</si>
  <si>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</si>
  <si>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</si>
  <si>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</si>
  <si>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</si>
  <si>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</si>
  <si>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</si>
  <si>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</si>
  <si>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</si>
  <si>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</si>
  <si>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</si>
  <si>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</si>
  <si>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</si>
  <si>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</si>
  <si>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</si>
  <si>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</si>
  <si>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</si>
  <si>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</si>
  <si>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</si>
  <si>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</si>
  <si>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</si>
  <si>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</si>
  <si>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</si>
  <si>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</si>
  <si>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</si>
  <si>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</si>
  <si>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</si>
  <si>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</si>
  <si>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</si>
  <si>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</si>
  <si>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</si>
  <si>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</si>
  <si>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</si>
  <si>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</si>
  <si>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</si>
  <si>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</si>
  <si>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</si>
  <si>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</si>
  <si>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</si>
  <si>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</si>
  <si>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</si>
  <si>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</si>
  <si>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</si>
  <si>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</si>
  <si>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</si>
  <si>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</si>
  <si>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</si>
  <si>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</si>
  <si>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</si>
  <si>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</si>
  <si>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</si>
  <si>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</si>
  <si>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</si>
  <si>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</si>
  <si>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</si>
  <si>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</si>
  <si>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</si>
  <si>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</si>
  <si>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</si>
  <si>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</si>
  <si>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</si>
  <si>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</si>
  <si>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</si>
  <si>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</si>
  <si>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</si>
  <si>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</si>
  <si>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</si>
  <si>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</si>
  <si>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</si>
  <si>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</si>
  <si>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</si>
  <si>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</si>
  <si>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</si>
  <si>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</si>
  <si>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</si>
  <si>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</si>
  <si>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</si>
  <si>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</si>
  <si>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</si>
  <si>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</si>
  <si>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</si>
  <si>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</si>
  <si>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</si>
  <si>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</si>
  <si>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</si>
  <si>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</si>
  <si>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</si>
  <si>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</si>
  <si>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</si>
  <si>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</si>
  <si>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</si>
  <si>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</si>
  <si>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</si>
  <si>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</si>
  <si>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</si>
  <si>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</si>
  <si>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</si>
  <si>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</si>
  <si>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</si>
  <si>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</si>
  <si>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</si>
  <si>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</si>
  <si>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</si>
  <si>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</si>
  <si>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</si>
  <si>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</si>
  <si>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</si>
  <si>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</si>
  <si>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</si>
  <si>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</si>
  <si>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</si>
  <si>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</si>
  <si>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</si>
  <si>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</si>
  <si>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</si>
  <si>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</si>
  <si>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</si>
  <si>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</si>
  <si>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</si>
  <si>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</si>
  <si>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</si>
  <si>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</si>
  <si>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</si>
  <si>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</si>
  <si>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</si>
  <si>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</si>
  <si>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</si>
  <si>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</si>
  <si>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</si>
  <si>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</si>
  <si>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</si>
  <si>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</si>
  <si>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</si>
  <si>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</si>
  <si>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</si>
  <si>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</si>
  <si>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</si>
  <si>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</si>
  <si>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</si>
  <si>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</si>
  <si>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</si>
  <si>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</si>
  <si>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</si>
  <si>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</si>
  <si>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</si>
  <si>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</si>
  <si>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</si>
  <si>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</si>
  <si>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</si>
  <si>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</si>
  <si>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</si>
  <si>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</si>
  <si>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</si>
  <si>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</si>
  <si>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</si>
  <si>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</si>
  <si>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</si>
  <si>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</si>
  <si>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</si>
  <si>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</si>
  <si>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</si>
  <si>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</si>
  <si>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</si>
  <si>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</si>
  <si>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</si>
  <si>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</si>
  <si>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</si>
  <si>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</si>
  <si>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</si>
  <si>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</si>
  <si>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</si>
  <si>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</si>
  <si>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</si>
  <si>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</si>
  <si>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</si>
  <si>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</si>
  <si>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</si>
  <si>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</si>
  <si>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</si>
  <si>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</si>
  <si>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</si>
  <si>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</si>
  <si>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</si>
  <si>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</si>
  <si>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</si>
  <si>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</si>
  <si>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</si>
  <si>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</si>
  <si>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</si>
  <si>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</si>
  <si>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</si>
  <si>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</si>
  <si>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</si>
  <si>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</si>
  <si>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</si>
  <si>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</si>
  <si>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</si>
  <si>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</si>
  <si>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</si>
  <si>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</si>
  <si>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</si>
  <si>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</si>
  <si>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</si>
  <si>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</si>
  <si>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</si>
  <si>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</si>
  <si>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</si>
  <si>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</si>
  <si>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</si>
  <si>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</si>
  <si>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</si>
  <si>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</si>
  <si>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</si>
  <si>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</si>
  <si>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</si>
  <si>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</si>
  <si>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</si>
  <si>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</si>
  <si>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</si>
  <si>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</si>
  <si>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</si>
  <si>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</si>
  <si>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</si>
  <si>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</si>
  <si>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</si>
  <si>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</si>
  <si>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</si>
  <si>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</si>
  <si>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</si>
  <si>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</si>
  <si>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</si>
  <si>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</si>
  <si>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</si>
  <si>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</si>
  <si>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</si>
  <si>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</si>
  <si>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</si>
  <si>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</si>
  <si>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</si>
  <si>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</si>
  <si>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</si>
  <si>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</si>
  <si>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</si>
  <si>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</si>
  <si>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</si>
  <si>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</si>
  <si>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</si>
  <si>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</si>
  <si>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</si>
  <si>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</si>
  <si>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</si>
  <si>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</si>
  <si>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</si>
  <si>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</si>
  <si>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</si>
  <si>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</si>
  <si>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</si>
  <si>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</si>
  <si>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</si>
  <si>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</si>
  <si>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</si>
  <si>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</si>
  <si>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</si>
  <si>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</si>
  <si>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</si>
  <si>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</si>
  <si>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</si>
  <si>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</si>
  <si>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</si>
  <si>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</si>
  <si>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</si>
  <si>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</si>
  <si>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</si>
  <si>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</si>
  <si>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</si>
  <si>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</si>
  <si>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</si>
  <si>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</si>
  <si>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</si>
  <si>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</si>
  <si>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</si>
  <si>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</si>
  <si>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</si>
  <si>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</si>
  <si>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</si>
  <si>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</si>
  <si>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</si>
  <si>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</si>
  <si>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</si>
  <si>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</si>
  <si>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</si>
  <si>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</si>
  <si>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</si>
  <si>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</si>
  <si>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</si>
  <si>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</si>
  <si>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</si>
  <si>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</si>
  <si>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</si>
  <si>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</si>
  <si>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</si>
  <si>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</si>
  <si>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</si>
  <si>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</si>
  <si>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</si>
  <si>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</si>
  <si>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</si>
  <si>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</si>
  <si>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</si>
  <si>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</si>
  <si>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</si>
  <si>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</si>
  <si>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</si>
  <si>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</si>
  <si>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</si>
  <si>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</si>
  <si>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</si>
  <si>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</si>
  <si>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</si>
  <si>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</si>
  <si>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</si>
  <si>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</si>
  <si>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</si>
  <si>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</si>
  <si>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</si>
  <si>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</si>
  <si>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</si>
  <si>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</si>
  <si>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</si>
  <si>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</si>
  <si>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</si>
  <si>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</si>
  <si>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</si>
  <si>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</si>
  <si>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</si>
  <si>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</si>
  <si>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</si>
  <si>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</si>
  <si>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</si>
  <si>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</si>
  <si>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</si>
  <si>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</si>
  <si>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</si>
  <si>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</si>
  <si>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</si>
  <si>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</si>
  <si>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</si>
  <si>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</si>
  <si>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</si>
  <si>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</si>
  <si>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</si>
  <si>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</si>
  <si>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</si>
  <si>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</si>
  <si>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</si>
  <si>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</si>
  <si>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</si>
  <si>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</si>
  <si>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</si>
  <si>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</si>
  <si>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</si>
  <si>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</si>
  <si>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</si>
  <si>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</si>
  <si>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</si>
  <si>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</si>
  <si>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</si>
  <si>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</si>
  <si>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</si>
  <si>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</si>
  <si>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</si>
  <si>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</si>
  <si>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</si>
  <si>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</si>
  <si>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</si>
  <si>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</si>
  <si>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</si>
  <si>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</si>
  <si>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</si>
  <si>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</si>
  <si>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</si>
  <si>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</si>
  <si>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</si>
  <si>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</si>
  <si>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</si>
  <si>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</si>
  <si>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</si>
  <si>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</si>
  <si>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</si>
  <si>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</si>
  <si>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</si>
  <si>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</si>
  <si>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</si>
  <si>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</si>
  <si>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</si>
  <si>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</si>
  <si>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</si>
  <si>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</si>
  <si>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</si>
  <si>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</si>
  <si>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</si>
  <si>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</si>
  <si>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</si>
  <si>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</si>
  <si>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</si>
  <si>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</si>
  <si>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</si>
  <si>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</si>
  <si>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</si>
  <si>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</si>
  <si>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</si>
  <si>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</si>
  <si>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</si>
  <si>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</si>
  <si>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</si>
  <si>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</si>
  <si>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</si>
  <si>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</si>
  <si>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</si>
  <si>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</si>
  <si>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</si>
  <si>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</si>
  <si>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</si>
  <si>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</si>
  <si>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</si>
  <si>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</si>
  <si>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</si>
  <si>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</si>
  <si>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</si>
  <si>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</si>
  <si>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</si>
  <si>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</si>
  <si>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</si>
  <si>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</si>
  <si>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</si>
  <si>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</si>
  <si>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</si>
  <si>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</si>
  <si>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</si>
  <si>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</si>
  <si>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</si>
  <si>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</si>
  <si>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</si>
  <si>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</si>
  <si>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</si>
  <si>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</si>
  <si>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</si>
  <si>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</si>
  <si>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</si>
  <si>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</si>
  <si>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</si>
  <si>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</si>
  <si>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</si>
  <si>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</si>
  <si>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</si>
  <si>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</si>
  <si>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</si>
  <si>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</si>
  <si>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</si>
  <si>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</si>
  <si>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</si>
  <si>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</si>
  <si>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</si>
  <si>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</si>
  <si>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</si>
  <si>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</si>
  <si>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</si>
  <si>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</si>
  <si>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</si>
  <si>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</si>
  <si>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</si>
  <si>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</si>
  <si>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</si>
  <si>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</si>
  <si>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</si>
  <si>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</si>
  <si>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</si>
  <si>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</si>
  <si>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</si>
  <si>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</si>
  <si>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</si>
  <si>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</si>
  <si>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</si>
  <si>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</si>
  <si>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</si>
  <si>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</si>
  <si>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</si>
  <si>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</si>
  <si>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</si>
  <si>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</si>
  <si>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</si>
  <si>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</si>
  <si>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</si>
  <si>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</si>
  <si>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</si>
  <si>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</si>
  <si>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</si>
  <si>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</si>
  <si>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</si>
  <si>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</si>
  <si>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</si>
  <si>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</si>
  <si>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</si>
  <si>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</si>
  <si>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</si>
  <si>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</si>
  <si>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</si>
  <si>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</si>
  <si>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</si>
  <si>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</si>
  <si>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</si>
  <si>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</si>
  <si>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</si>
  <si>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</si>
  <si>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</si>
  <si>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</si>
  <si>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</si>
  <si>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</si>
  <si>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</si>
  <si>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</si>
  <si>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</si>
  <si>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</si>
  <si>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</si>
  <si>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</si>
  <si>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</si>
  <si>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</si>
  <si>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</si>
  <si>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</si>
  <si>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</si>
  <si>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</si>
  <si>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</si>
  <si>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</si>
  <si>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</si>
  <si>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</si>
  <si>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</si>
  <si>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</si>
  <si>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</si>
  <si>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</si>
  <si>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</si>
  <si>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</si>
  <si>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</si>
  <si>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</si>
  <si>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</si>
  <si>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</si>
  <si>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</si>
  <si>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</si>
  <si>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</si>
  <si>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</si>
  <si>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</si>
  <si>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</si>
  <si>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</si>
  <si>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</si>
  <si>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</si>
  <si>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</si>
  <si>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</si>
  <si>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</si>
  <si>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</si>
  <si>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</si>
  <si>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</si>
  <si>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</si>
  <si>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</si>
  <si>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</si>
  <si>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</si>
  <si>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</si>
  <si>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</si>
  <si>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</si>
  <si>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</si>
  <si>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</si>
  <si>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</si>
  <si>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</si>
  <si>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</si>
  <si>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</si>
  <si>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</si>
  <si>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</si>
  <si>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</si>
  <si>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</si>
  <si>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</si>
  <si>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</si>
  <si>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</si>
  <si>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</si>
  <si>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</si>
  <si>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</si>
  <si>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</si>
  <si>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</si>
  <si>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</si>
  <si>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</si>
  <si>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</si>
  <si>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</si>
  <si>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</si>
  <si>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</si>
  <si>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</si>
  <si>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</si>
  <si>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</si>
  <si>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</si>
  <si>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</si>
  <si>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</si>
  <si>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</si>
  <si>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</si>
  <si>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</si>
  <si>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</si>
  <si>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</si>
  <si>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</si>
  <si>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</si>
  <si>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</si>
  <si>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</si>
  <si>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</si>
  <si>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</si>
  <si>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</si>
  <si>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</si>
  <si>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</si>
  <si>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</si>
  <si>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</si>
  <si>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</si>
  <si>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</si>
  <si>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</si>
  <si>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</si>
  <si>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</si>
  <si>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</si>
  <si>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</si>
  <si>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</si>
  <si>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</si>
  <si>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</si>
  <si>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</si>
  <si>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</si>
  <si>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</si>
  <si>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</si>
  <si>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</si>
  <si>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</si>
  <si>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</si>
  <si>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</si>
  <si>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</si>
  <si>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</si>
  <si>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</si>
  <si>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</si>
  <si>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</si>
  <si>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</si>
  <si>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</si>
  <si>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</si>
  <si>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</si>
  <si>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</si>
  <si>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</si>
  <si>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</si>
  <si>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</si>
  <si>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</si>
  <si>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</si>
  <si>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</si>
  <si>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</si>
  <si>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</si>
  <si>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</si>
  <si>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</si>
  <si>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</si>
  <si>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</si>
  <si>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</si>
  <si>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</si>
  <si>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</si>
  <si>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</si>
  <si>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</si>
  <si>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</si>
  <si>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</si>
  <si>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</si>
  <si>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</si>
  <si>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</si>
  <si>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</si>
  <si>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</si>
  <si>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</si>
  <si>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</si>
  <si>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</si>
  <si>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</si>
  <si>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</si>
  <si>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</si>
  <si>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</si>
  <si>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</si>
  <si>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</si>
  <si>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</si>
  <si>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</si>
  <si>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</si>
  <si>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</si>
  <si>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</si>
  <si>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</si>
  <si>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</si>
  <si>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</si>
  <si>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</si>
  <si>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</si>
  <si>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</si>
  <si>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</si>
  <si>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</si>
  <si>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</si>
  <si>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</si>
  <si>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</si>
  <si>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</si>
  <si>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</si>
  <si>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</si>
  <si>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</si>
  <si>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</si>
  <si>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</si>
  <si>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</si>
  <si>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</si>
  <si>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</si>
  <si>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</si>
  <si>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</si>
  <si>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</si>
  <si>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</si>
  <si>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</si>
  <si>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</si>
  <si>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</si>
  <si>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</si>
  <si>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</si>
  <si>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</si>
  <si>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</si>
  <si>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</si>
  <si>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</si>
  <si>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</si>
  <si>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</si>
  <si>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</si>
  <si>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</si>
  <si>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</si>
  <si>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</si>
  <si>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</si>
  <si>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</si>
  <si>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</si>
  <si>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</si>
  <si>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</si>
  <si>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</si>
  <si>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</si>
  <si>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</si>
  <si>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</si>
  <si>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</si>
  <si>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</si>
  <si>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</si>
  <si>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</si>
  <si>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</si>
  <si>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</si>
  <si>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</si>
  <si>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</si>
  <si>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</si>
  <si>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</si>
  <si>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</si>
  <si>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</si>
  <si>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</si>
  <si>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</si>
  <si>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</si>
  <si>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</si>
  <si>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</si>
  <si>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</si>
  <si>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</si>
  <si>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</si>
  <si>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</si>
  <si>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</si>
  <si>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</si>
  <si>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</si>
  <si>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</si>
  <si>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</si>
  <si>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</si>
  <si>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</si>
  <si>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</si>
  <si>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</si>
  <si>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</si>
  <si>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</si>
  <si>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</si>
  <si>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</si>
  <si>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</si>
  <si>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</si>
  <si>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</si>
  <si>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</si>
  <si>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</si>
  <si>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</si>
  <si>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</si>
  <si>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</si>
  <si>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</si>
  <si>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</si>
  <si>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</si>
  <si>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</si>
  <si>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</si>
  <si>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</si>
  <si>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</si>
  <si>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</si>
  <si>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</si>
  <si>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</si>
  <si>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</si>
  <si>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</si>
  <si>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</si>
  <si>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</si>
  <si>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</si>
  <si>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</si>
  <si>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</si>
  <si>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</si>
  <si>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</si>
  <si>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</si>
  <si>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</si>
  <si>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</si>
  <si>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</si>
  <si>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</si>
  <si>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</si>
  <si>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</si>
  <si>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</si>
  <si>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</si>
  <si>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</si>
  <si>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</si>
  <si>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</si>
  <si>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</si>
  <si>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</si>
  <si>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</si>
  <si>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</si>
  <si>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</si>
  <si>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</si>
  <si>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</si>
  <si>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</si>
  <si>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</si>
  <si>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</si>
  <si>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</si>
  <si>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</si>
  <si>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</si>
  <si>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</si>
  <si>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</si>
  <si>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</si>
  <si>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</si>
  <si>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</si>
  <si>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</si>
  <si>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</si>
  <si>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</si>
  <si>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</si>
  <si>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</si>
  <si>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</si>
  <si>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</si>
  <si>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</si>
  <si>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</si>
  <si>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</si>
  <si>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</si>
  <si>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</si>
  <si>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</si>
  <si>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</si>
  <si>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</si>
  <si>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</si>
  <si>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</si>
  <si>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</si>
  <si>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</si>
  <si>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</si>
  <si>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</si>
  <si>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</si>
  <si>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</si>
  <si>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</si>
  <si>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</si>
  <si>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</si>
  <si>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</si>
  <si>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</si>
  <si>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</si>
  <si>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</si>
  <si>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</si>
  <si>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</si>
  <si>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</si>
  <si>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</si>
  <si>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</si>
  <si>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</si>
  <si>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</si>
  <si>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</si>
  <si>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</si>
  <si>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</si>
  <si>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</si>
  <si>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</si>
  <si>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</si>
  <si>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</si>
  <si>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</si>
  <si>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</si>
  <si>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</si>
  <si>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</si>
  <si>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</si>
  <si>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</si>
  <si>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</si>
  <si>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</si>
  <si>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</si>
  <si>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</si>
  <si>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</si>
  <si>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</si>
  <si>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</si>
  <si>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</si>
  <si>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</si>
  <si>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</si>
  <si>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</si>
  <si>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</si>
  <si>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</si>
  <si>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</si>
  <si>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</si>
  <si>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</si>
  <si>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</si>
  <si>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</si>
  <si>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</si>
  <si>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</si>
  <si>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</si>
  <si>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</si>
  <si>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</si>
  <si>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</si>
  <si>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</si>
  <si>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</si>
  <si>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</si>
  <si>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</si>
  <si>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</si>
  <si>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</si>
  <si>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</si>
  <si>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</si>
  <si>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</si>
  <si>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</si>
  <si>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</si>
  <si>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</si>
  <si>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</si>
  <si>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</si>
  <si>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</si>
  <si>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</si>
  <si>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</si>
  <si>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</si>
  <si>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</si>
  <si>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</si>
  <si>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</si>
  <si>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</si>
  <si>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</si>
  <si>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</si>
  <si>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</si>
  <si>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</si>
  <si>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</si>
  <si>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</si>
  <si>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</si>
  <si>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</si>
  <si>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</si>
  <si>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</si>
  <si>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</si>
  <si>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</si>
  <si>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</si>
  <si>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</si>
  <si>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</si>
  <si>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</si>
  <si>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</si>
  <si>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</si>
  <si>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</si>
  <si>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</si>
  <si>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</si>
  <si>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</si>
  <si>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</si>
  <si>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</si>
  <si>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</si>
  <si>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</si>
  <si>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</si>
  <si>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</si>
  <si>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</si>
  <si>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</si>
  <si>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</si>
  <si>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</si>
  <si>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</si>
  <si>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</si>
  <si>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</si>
  <si>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</si>
  <si>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</si>
  <si>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</si>
  <si>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</si>
  <si>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</si>
  <si>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</si>
  <si>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</si>
  <si>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</si>
  <si>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</si>
  <si>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</si>
  <si>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</si>
  <si>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</si>
  <si>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</si>
  <si>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</si>
  <si>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</si>
  <si>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</si>
  <si>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</si>
  <si>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</si>
  <si>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</si>
  <si>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</si>
  <si>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</si>
  <si>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</si>
  <si>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</si>
  <si>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</si>
  <si>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</si>
  <si>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</si>
  <si>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</si>
  <si>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</si>
  <si>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</si>
  <si>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</si>
  <si>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</si>
  <si>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</si>
  <si>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</si>
  <si>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</si>
  <si>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</si>
  <si>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</si>
  <si>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</si>
  <si>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</si>
  <si>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</si>
  <si>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</si>
  <si>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</si>
  <si>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</si>
  <si>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</si>
  <si>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</si>
  <si>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</si>
  <si>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</si>
  <si>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</si>
  <si>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</si>
  <si>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</si>
  <si>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</si>
  <si>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</si>
  <si>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</si>
  <si>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</si>
  <si>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</si>
  <si>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</si>
  <si>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</si>
  <si>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</si>
  <si>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</si>
  <si>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</si>
  <si>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</si>
  <si>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</si>
  <si>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</si>
  <si>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</si>
  <si>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</si>
  <si>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</si>
  <si>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</si>
  <si>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</si>
  <si>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</si>
  <si>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</si>
  <si>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</si>
  <si>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</si>
  <si>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</si>
  <si>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</si>
  <si>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</si>
  <si>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</si>
  <si>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</si>
  <si>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</si>
  <si>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</si>
  <si>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</si>
  <si>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</si>
  <si>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</si>
  <si>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</si>
  <si>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</si>
  <si>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</si>
  <si>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</si>
  <si>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</si>
  <si>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</si>
  <si>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</si>
  <si>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</si>
  <si>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</si>
  <si>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</si>
  <si>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</si>
  <si>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</si>
  <si>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</si>
  <si>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</si>
  <si>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</si>
  <si>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</si>
  <si>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</si>
  <si>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</si>
  <si>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</si>
  <si>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</si>
  <si>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</si>
  <si>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</si>
  <si>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</si>
  <si>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</si>
  <si>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</si>
  <si>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</si>
  <si>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</si>
  <si>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</si>
  <si>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</si>
  <si>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</si>
  <si>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</si>
  <si>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</si>
  <si>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</si>
  <si>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</si>
  <si>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</si>
  <si>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</si>
  <si>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</si>
  <si>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</si>
  <si>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</si>
  <si>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</si>
  <si>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</si>
  <si>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</si>
  <si>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</si>
  <si>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</si>
  <si>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</si>
  <si>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</si>
  <si>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</si>
  <si>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</si>
  <si>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</si>
  <si>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</si>
  <si>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</si>
  <si>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</si>
  <si>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</si>
  <si>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</si>
  <si>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</si>
  <si>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</si>
  <si>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</si>
  <si>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</si>
  <si>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</si>
  <si>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</si>
  <si>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</si>
  <si>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</si>
  <si>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</si>
  <si>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</si>
  <si>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</si>
  <si>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</si>
  <si>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</si>
  <si>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</si>
  <si>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</si>
  <si>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</si>
  <si>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</si>
  <si>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</si>
  <si>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</si>
  <si>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</si>
  <si>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</si>
  <si>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</si>
  <si>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</si>
  <si>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</si>
  <si>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</si>
  <si>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</si>
  <si>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</si>
  <si>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</si>
  <si>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</si>
  <si>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</si>
  <si>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</si>
  <si>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</si>
  <si>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</si>
  <si>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</si>
  <si>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</si>
  <si>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</si>
  <si>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</si>
  <si>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</si>
  <si>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</si>
  <si>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</si>
  <si>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</si>
  <si>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</si>
  <si>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</si>
  <si>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</si>
  <si>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</si>
  <si>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</si>
  <si>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</si>
  <si>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</si>
  <si>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</si>
  <si>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</si>
  <si>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</si>
  <si>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</si>
  <si>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</si>
  <si>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</si>
  <si>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</si>
  <si>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</si>
  <si>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</si>
  <si>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</si>
  <si>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</si>
  <si>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</si>
  <si>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</si>
  <si>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</si>
  <si>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</si>
  <si>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</si>
  <si>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</si>
  <si>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</si>
  <si>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</si>
  <si>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</si>
  <si>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</si>
  <si>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</si>
  <si>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</si>
  <si>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</si>
  <si>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</si>
  <si>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</si>
  <si>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</si>
  <si>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</si>
  <si>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</si>
  <si>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</si>
  <si>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</si>
  <si>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</si>
  <si>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</si>
  <si>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</si>
  <si>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</si>
  <si>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</si>
  <si>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</si>
  <si>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</si>
  <si>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</si>
  <si>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</si>
  <si>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</si>
  <si>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</si>
  <si>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</si>
  <si>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</si>
  <si>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</si>
  <si>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</si>
  <si>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</si>
  <si>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</si>
  <si>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</si>
  <si>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</si>
  <si>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</si>
  <si>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</si>
  <si>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</si>
  <si>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</si>
  <si>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</si>
  <si>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</si>
  <si>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</si>
  <si>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</si>
  <si>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</si>
  <si>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</si>
  <si>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</si>
  <si>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</si>
  <si>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</si>
  <si>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</si>
  <si>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</si>
  <si>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</si>
  <si>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</si>
  <si>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</si>
  <si>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</si>
  <si>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</si>
  <si>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</si>
  <si>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</si>
  <si>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</si>
  <si>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</si>
  <si>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</si>
  <si>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</si>
  <si>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</si>
  <si>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</si>
  <si>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</si>
  <si>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</si>
  <si>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</si>
  <si>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</si>
  <si>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</si>
  <si>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</si>
  <si>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</si>
  <si>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</si>
  <si>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</si>
  <si>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</si>
  <si>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</si>
  <si>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</si>
  <si>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</si>
  <si>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</si>
  <si>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</si>
  <si>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</si>
  <si>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INVESTIMENTOS E PARTICIPAÇÕES EM INFRAESTRUTURA - INVEPAR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</si>
  <si>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</si>
  <si>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</si>
  <si>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</si>
  <si>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</si>
  <si>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</si>
  <si>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</si>
  <si>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</si>
  <si>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</si>
  <si>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</si>
  <si>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</si>
  <si>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</si>
  <si>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</si>
  <si>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</si>
  <si>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</si>
  <si>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</si>
  <si>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</si>
  <si>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</si>
  <si>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</si>
  <si>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</si>
  <si>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</si>
  <si>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</si>
  <si>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</si>
  <si>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</si>
  <si>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</si>
  <si>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</si>
  <si>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</si>
  <si>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</si>
  <si>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</si>
  <si>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</si>
  <si>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</si>
  <si>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</si>
  <si>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</si>
  <si>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</si>
  <si>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</si>
  <si>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</si>
  <si>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</si>
  <si>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</si>
  <si>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</si>
  <si>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</si>
  <si>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</si>
  <si>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</si>
  <si>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</si>
  <si>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</si>
  <si>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</si>
  <si>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</si>
  <si>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</si>
  <si>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</si>
  <si>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</si>
  <si>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</si>
  <si>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</si>
  <si>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</si>
  <si>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</si>
  <si>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</si>
  <si>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</si>
  <si>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</si>
  <si>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</si>
  <si>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</si>
  <si>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</si>
  <si>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</si>
  <si>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</si>
  <si>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</si>
  <si>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</si>
  <si>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</si>
  <si>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</si>
  <si>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</si>
  <si>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</si>
  <si>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</si>
  <si>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</si>
  <si>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</si>
  <si>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</si>
  <si>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</si>
  <si>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</si>
  <si>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</si>
  <si>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</si>
  <si>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</si>
  <si>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</si>
  <si>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</si>
  <si>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</si>
  <si>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</si>
  <si>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</si>
  <si>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</si>
  <si>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</si>
  <si>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</si>
  <si>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</si>
  <si>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</si>
  <si>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</si>
  <si>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</si>
  <si>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</si>
  <si>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</si>
  <si>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</si>
  <si>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</si>
  <si>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</si>
  <si>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</si>
  <si>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</si>
  <si>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</si>
  <si>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</si>
  <si>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</si>
  <si>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</si>
  <si>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</si>
  <si>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</si>
  <si>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</si>
  <si>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</si>
  <si>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</si>
  <si>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</si>
  <si>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</si>
  <si>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</si>
  <si>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</si>
  <si>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</si>
  <si>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</si>
  <si>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</si>
  <si>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</si>
  <si>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</si>
  <si>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</si>
  <si>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</si>
  <si>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</si>
  <si>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</si>
  <si>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</si>
  <si>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</si>
  <si>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</si>
  <si>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</si>
  <si>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</si>
  <si>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</si>
  <si>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</si>
  <si>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</si>
  <si>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</si>
  <si>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</si>
  <si>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</si>
  <si>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</si>
  <si>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</si>
  <si>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</si>
  <si>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</si>
  <si>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</si>
  <si>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</si>
  <si>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</si>
  <si>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</si>
  <si>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</si>
  <si>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</si>
  <si>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</si>
  <si>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</si>
  <si>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</si>
  <si>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</si>
  <si>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</si>
  <si>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CIA ENERGÉTICA DE PERNAMBUCO - CELPE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</si>
  <si>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</si>
  <si>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</si>
  <si>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</si>
  <si>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</si>
  <si>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</si>
  <si>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</si>
  <si>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</si>
  <si>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</si>
  <si>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</si>
  <si>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</si>
  <si>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</si>
  <si>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</si>
  <si>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</si>
  <si>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</si>
  <si>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</si>
  <si>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</si>
  <si>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</si>
  <si>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</si>
  <si>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</si>
  <si>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</si>
  <si>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</si>
  <si>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</si>
  <si>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</si>
  <si>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</si>
  <si>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</si>
  <si>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</si>
  <si>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</si>
  <si>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</si>
  <si>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</si>
  <si>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</si>
  <si>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</si>
  <si>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</si>
  <si>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</si>
  <si>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</si>
  <si>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</si>
  <si>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</si>
  <si>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</si>
  <si>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</si>
  <si>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</si>
  <si>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</si>
  <si>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</si>
  <si>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</si>
  <si>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</si>
  <si>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</si>
  <si>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</si>
  <si>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</si>
  <si>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</si>
  <si>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</si>
  <si>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</si>
  <si>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</si>
  <si>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</si>
  <si>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</si>
  <si>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</si>
  <si>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</si>
  <si>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</si>
  <si>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</si>
  <si>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</si>
  <si>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</si>
  <si>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</si>
  <si>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</si>
  <si>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</si>
  <si>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</si>
  <si>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</si>
  <si>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</si>
  <si>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</si>
  <si>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</si>
  <si>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</si>
  <si>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</si>
  <si>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</si>
  <si>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</si>
  <si>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</si>
  <si>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</si>
  <si>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</si>
  <si>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</si>
  <si>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</si>
  <si>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</si>
  <si>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</si>
  <si>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</si>
  <si>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</si>
  <si>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</si>
  <si>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</si>
  <si>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</si>
  <si>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</si>
  <si>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</si>
  <si>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</si>
  <si>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</si>
  <si>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</si>
  <si>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</si>
  <si>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</si>
  <si>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</si>
  <si>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</si>
  <si>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</si>
  <si>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</si>
  <si>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</si>
  <si>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</si>
  <si>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</si>
  <si>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</si>
  <si>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</si>
  <si>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</si>
  <si>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</si>
  <si>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</si>
  <si>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</si>
  <si>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</si>
  <si>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</si>
  <si>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</si>
  <si>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</si>
  <si>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</si>
  <si>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</si>
  <si>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</si>
  <si>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</si>
  <si>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</si>
  <si>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</si>
  <si>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</si>
  <si>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</si>
  <si>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</si>
  <si>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</si>
  <si>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</si>
  <si>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</si>
  <si>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</si>
  <si>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</si>
  <si>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</si>
  <si>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</si>
  <si>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</si>
  <si>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</si>
  <si>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</si>
  <si>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</si>
  <si>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</si>
  <si>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</si>
  <si>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</si>
  <si>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</si>
  <si>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</si>
  <si>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</si>
  <si>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</si>
  <si>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</si>
  <si>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</si>
  <si>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</si>
  <si>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</si>
  <si>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</si>
  <si>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</si>
  <si>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</si>
  <si>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</si>
  <si>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</si>
  <si>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</si>
  <si>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</si>
  <si>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</si>
  <si>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</si>
  <si>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</si>
  <si>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</si>
  <si>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</si>
  <si>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</si>
  <si>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</si>
  <si>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</si>
  <si>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</si>
  <si>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</si>
  <si>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</si>
  <si>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</si>
  <si>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</si>
  <si>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</si>
  <si>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</si>
  <si>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</si>
  <si>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</si>
  <si>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</si>
  <si>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</si>
  <si>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</si>
  <si>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</si>
  <si>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</si>
  <si>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</si>
  <si>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</si>
  <si>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</si>
  <si>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</si>
  <si>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</si>
  <si>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</si>
  <si>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</si>
  <si>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</si>
  <si>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</si>
  <si>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</si>
  <si>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>SG 4870 II FIDC NP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</si>
  <si>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</si>
  <si>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</si>
  <si>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</si>
  <si>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</si>
  <si>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</si>
  <si>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</si>
  <si>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</si>
  <si>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</si>
  <si>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</si>
  <si>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</si>
  <si>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</si>
  <si>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</si>
  <si>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</si>
  <si>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</si>
  <si>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</si>
  <si>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</si>
  <si>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</si>
  <si>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</si>
  <si>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</si>
  <si>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</si>
  <si>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</si>
  <si>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</si>
  <si>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</si>
  <si>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</si>
  <si>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</si>
  <si>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</si>
  <si>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</si>
  <si>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</si>
  <si>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</si>
  <si>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</si>
  <si>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</si>
  <si>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</si>
  <si>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</si>
  <si>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</si>
  <si>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</si>
  <si>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</si>
  <si>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</si>
  <si>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</si>
  <si>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</si>
  <si>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</si>
  <si>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 xml:space="preserve">FUNDO DE INVESTIMENTO IMOBILIÁRIO TG ATIVO REAL     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</si>
  <si>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</si>
  <si>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</si>
  <si>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</si>
  <si>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</si>
  <si>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</si>
  <si>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</si>
  <si>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</si>
  <si>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</si>
  <si>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</si>
  <si>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</si>
  <si>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</si>
  <si>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</si>
  <si>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</si>
  <si>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FUNDO DE INVESTIMENTO IMOBILIÁRIO NESTPAR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</si>
  <si>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</si>
  <si>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</si>
  <si>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</si>
  <si>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</si>
  <si>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</si>
  <si>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</si>
  <si>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</si>
  <si>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</si>
  <si>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</si>
  <si>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</si>
  <si>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</si>
  <si>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</si>
  <si>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</si>
  <si>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</si>
  <si>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</si>
  <si>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</si>
  <si>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</si>
  <si>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</si>
  <si>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</si>
  <si>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</si>
  <si>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</si>
  <si>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</si>
  <si>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</si>
  <si>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</si>
  <si>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</si>
  <si>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</si>
  <si>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</si>
  <si>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</si>
  <si>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</si>
  <si>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</si>
  <si>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</si>
  <si>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</si>
  <si>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</si>
  <si>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</si>
  <si>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</si>
  <si>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</si>
  <si>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</si>
  <si>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</si>
  <si>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</si>
  <si>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</si>
  <si>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</si>
  <si>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</si>
  <si>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</si>
  <si>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</si>
  <si>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</si>
  <si>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</si>
  <si>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</si>
  <si>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</si>
  <si>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</si>
  <si>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</si>
  <si>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</si>
  <si>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</si>
  <si>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</si>
  <si>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</si>
  <si>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</si>
  <si>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</si>
  <si>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</si>
  <si>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</si>
  <si>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</si>
  <si>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</si>
  <si>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</si>
  <si>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</si>
  <si>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</si>
  <si>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</si>
  <si>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</si>
  <si>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</si>
  <si>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</si>
  <si>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</si>
  <si>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</si>
  <si>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</si>
  <si>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</si>
  <si>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</si>
  <si>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</si>
  <si>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</si>
  <si>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</si>
  <si>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</si>
  <si>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</si>
  <si>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</si>
  <si>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</si>
  <si>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</si>
  <si>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</si>
  <si>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</si>
  <si>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</si>
  <si>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</si>
  <si>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</si>
  <si>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</si>
  <si>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</si>
  <si>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</si>
  <si>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CAIXA RIO BRAVO FUNDO DE FUNDOS DE INVESTIMENTO IMOBILIARIO - FII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</si>
  <si>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</si>
  <si>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</si>
  <si>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</si>
  <si>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</si>
  <si>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XP MALLS FUNDO DE INVESTIMENTO IMOBILIÁRIO FII</t>
  </si>
  <si>
    <t>CELG DISTRIBUIÇÃO</t>
  </si>
  <si>
    <t xml:space="preserve">EMPREENDIMENTOS PAGUE MENOS </t>
  </si>
  <si>
    <t xml:space="preserve">GLOBO COMUNICAÇÃO E PARTICIPAÇÕES </t>
  </si>
  <si>
    <t>COMPANHIA ENERGÉTICA DO CEARA - COELCE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</si>
  <si>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</si>
  <si>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</si>
  <si>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</si>
  <si>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</si>
  <si>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</si>
  <si>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</si>
  <si>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February/2019</t>
  </si>
  <si>
    <t>jan-feb 2018</t>
  </si>
  <si>
    <t>jan-feb 2019</t>
  </si>
  <si>
    <t>02²</t>
  </si>
  <si>
    <t>jan-feb 2019¹</t>
  </si>
  <si>
    <t>1- Estimated figures for february 2019</t>
  </si>
  <si>
    <t>2- Estimated figures for february 2019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</si>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</sst>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2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FCAF17"/>
      <color rgb="FFFFDF4F"/>
      <color rgb="FF034694"/>
      <color rgb="FFDE761C"/>
      <color rgb="FF4C4D4F"/>
      <color rgb="FF80C342"/>
      <color rgb="FF0095D9"/>
      <color rgb="FFBFD730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152215.94507651002</c:v>
                </c:pt>
                <c:pt idx="6">
                  <c:v>9033.4830000000002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6.9767530640031494E-2"/>
                  <c:y val="7.78294022936253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1375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753821539006841E-17"/>
                  <c:y val="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9767530640031494E-2"/>
                  <c:y val="-1.16868333558787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1750.1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7372670665541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97532717321943E-2"/>
                  <c:y val="-3.508013149374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5962.5506725603282</c:v>
                </c:pt>
                <c:pt idx="6">
                  <c:v>300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6840600760622865E-2"/>
                  <c:y val="-6.23596851487342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8206.6818563570014</c:v>
                </c:pt>
                <c:pt idx="5">
                  <c:v>7878.3188338498085</c:v>
                </c:pt>
                <c:pt idx="6">
                  <c:v>1247.23184098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6629615726915373E-2"/>
                  <c:y val="-9.15790690961783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9877.8432626202029</c:v>
                </c:pt>
                <c:pt idx="2">
                  <c:v>6912.425369714405</c:v>
                </c:pt>
                <c:pt idx="3">
                  <c:v>5312.8758001546166</c:v>
                </c:pt>
                <c:pt idx="4">
                  <c:v>20652.629396964712</c:v>
                </c:pt>
                <c:pt idx="5">
                  <c:v>15787.457573077543</c:v>
                </c:pt>
                <c:pt idx="6">
                  <c:v>889.88039963456208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7.7944499220402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3045018929408E-17"/>
                  <c:y val="-7.7944499220401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837330840347962E-3"/>
                  <c:y val="-3.897224961020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913037408491157E-2"/>
                  <c:y val="-0.1110249168808485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4338.3331280000002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7.5583681017300355E-2"/>
                  <c:y val="-0.1227563123972840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9371.5640618290436</c:v>
                </c:pt>
                <c:pt idx="5">
                  <c:v>13924.406982513188</c:v>
                </c:pt>
                <c:pt idx="6">
                  <c:v>4510.9343009799995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7249664"/>
        <c:axId val="17872458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87020306155E-2"/>
                  <c:y val="-0.1436518260878634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159150.63586681371</c:v>
                </c:pt>
                <c:pt idx="2">
                  <c:v>129277.48300778444</c:v>
                </c:pt>
                <c:pt idx="3">
                  <c:v>126320.42730918572</c:v>
                </c:pt>
                <c:pt idx="4">
                  <c:v>216720.79266216018</c:v>
                </c:pt>
                <c:pt idx="5">
                  <c:v>243112.4348849809</c:v>
                </c:pt>
                <c:pt idx="6">
                  <c:v>23444.962669594563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249664"/>
        <c:axId val="1787245856"/>
      </c:lineChart>
      <c:catAx>
        <c:axId val="17872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787245856"/>
        <c:crosses val="autoZero"/>
        <c:auto val="1"/>
        <c:lblAlgn val="ctr"/>
        <c:lblOffset val="100"/>
        <c:noMultiLvlLbl val="0"/>
      </c:catAx>
      <c:valAx>
        <c:axId val="17872458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787249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323</c:v>
                </c:pt>
                <c:pt idx="6">
                  <c:v>17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311772241173338E-2"/>
                  <c:y val="3.9000811816494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10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7.311772241173338E-2"/>
                  <c:y val="-1.17515989577164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4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7.311772241173338E-2"/>
                  <c:y val="-3.13611929507680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57</c:v>
                </c:pt>
                <c:pt idx="6">
                  <c:v>1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311772241173338E-2"/>
                  <c:y val="-4.89959939693631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150</c:v>
                </c:pt>
                <c:pt idx="5">
                  <c:v>144</c:v>
                </c:pt>
                <c:pt idx="6">
                  <c:v>20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311772241173338E-2"/>
                  <c:y val="-6.0754995509100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78</c:v>
                </c:pt>
                <c:pt idx="2">
                  <c:v>82</c:v>
                </c:pt>
                <c:pt idx="3">
                  <c:v>137</c:v>
                </c:pt>
                <c:pt idx="4">
                  <c:v>163</c:v>
                </c:pt>
                <c:pt idx="5">
                  <c:v>183</c:v>
                </c:pt>
                <c:pt idx="6">
                  <c:v>17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5.87824715298439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1957633417857897E-17"/>
                  <c:y val="-5.87824715298435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30533671431588E-17"/>
                  <c:y val="-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1.95941571766146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76347414589531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-2.3512988611937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42031828364785E-2"/>
                  <c:y val="-7.8333615776390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42031828364605E-2"/>
                  <c:y val="-9.79782371328169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79</c:v>
                </c:pt>
                <c:pt idx="5">
                  <c:v>90</c:v>
                </c:pt>
                <c:pt idx="6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7257824"/>
        <c:axId val="178726108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8728001731736365E-2"/>
                  <c:y val="-0.1170247165687779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774</c:v>
                </c:pt>
                <c:pt idx="2">
                  <c:v>626</c:v>
                </c:pt>
                <c:pt idx="3">
                  <c:v>665</c:v>
                </c:pt>
                <c:pt idx="4">
                  <c:v>867</c:v>
                </c:pt>
                <c:pt idx="5">
                  <c:v>899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257824"/>
        <c:axId val="1787261088"/>
      </c:lineChart>
      <c:catAx>
        <c:axId val="17872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787261088"/>
        <c:crosses val="autoZero"/>
        <c:auto val="1"/>
        <c:lblAlgn val="ctr"/>
        <c:lblOffset val="100"/>
        <c:noMultiLvlLbl val="0"/>
      </c:catAx>
      <c:valAx>
        <c:axId val="178726108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7872578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27</xdr:row>
      <xdr:rowOff>132521</xdr:rowOff>
    </xdr:from>
    <xdr:to>
      <xdr:col>10</xdr:col>
      <xdr:colOff>145381</xdr:colOff>
      <xdr:row>61</xdr:row>
      <xdr:rowOff>165652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27</xdr:row>
      <xdr:rowOff>145677</xdr:rowOff>
    </xdr:from>
    <xdr:to>
      <xdr:col>20</xdr:col>
      <xdr:colOff>142875</xdr:colOff>
      <xdr:row>61</xdr:row>
      <xdr:rowOff>142874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José Eduardo Laloni,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1347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7"/>
      <c r="C2" s="308"/>
      <c r="D2" s="308"/>
      <c r="E2" s="308"/>
      <c r="F2" s="308"/>
      <c r="G2" s="308"/>
      <c r="H2" s="308"/>
      <c r="I2" s="308"/>
    </row>
    <row r="3" spans="1:19" ht="23.25" x14ac:dyDescent="0.25">
      <c r="A3" s="68"/>
      <c r="B3" s="405" t="s">
        <v>1375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06" t="s">
        <v>2513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1" t="s">
        <v>1404</v>
      </c>
      <c r="C6" s="312"/>
      <c r="D6" s="312"/>
      <c r="E6" s="312"/>
      <c r="F6" s="312"/>
      <c r="G6" s="312"/>
      <c r="H6" s="312"/>
      <c r="I6" s="31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1" t="s">
        <v>1376</v>
      </c>
      <c r="C8" s="401"/>
      <c r="D8" s="401"/>
      <c r="E8" s="401"/>
      <c r="F8" s="401"/>
      <c r="G8" s="401"/>
      <c r="H8" s="401"/>
      <c r="I8" s="401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400" t="s">
        <v>1408</v>
      </c>
      <c r="C9" s="400"/>
      <c r="D9" s="400"/>
      <c r="E9" s="400"/>
      <c r="F9" s="400"/>
      <c r="G9" s="400"/>
      <c r="H9" s="400"/>
      <c r="I9" s="306" t="s">
        <v>1206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1" t="s">
        <v>1410</v>
      </c>
      <c r="C11" s="401"/>
      <c r="D11" s="401"/>
      <c r="E11" s="401"/>
      <c r="F11" s="401"/>
      <c r="G11" s="401"/>
      <c r="H11" s="401"/>
      <c r="I11" s="401"/>
      <c r="J11" s="92"/>
    </row>
    <row r="12" spans="1:19" x14ac:dyDescent="0.25">
      <c r="A12" s="92"/>
      <c r="B12" s="400" t="s">
        <v>1377</v>
      </c>
      <c r="C12" s="400"/>
      <c r="D12" s="400"/>
      <c r="E12" s="400"/>
      <c r="F12" s="400"/>
      <c r="G12" s="400"/>
      <c r="H12" s="400"/>
      <c r="I12" s="306" t="s">
        <v>1207</v>
      </c>
      <c r="J12" s="92"/>
    </row>
    <row r="13" spans="1:19" x14ac:dyDescent="0.25">
      <c r="B13" s="400" t="s">
        <v>1378</v>
      </c>
      <c r="C13" s="400"/>
      <c r="D13" s="400"/>
      <c r="E13" s="400"/>
      <c r="F13" s="400"/>
      <c r="G13" s="400"/>
      <c r="H13" s="400"/>
      <c r="I13" s="306" t="s">
        <v>1208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1" t="s">
        <v>1611</v>
      </c>
      <c r="C15" s="401"/>
      <c r="D15" s="401"/>
      <c r="E15" s="401"/>
      <c r="F15" s="401"/>
      <c r="G15" s="401"/>
      <c r="H15" s="401"/>
      <c r="I15" s="401"/>
      <c r="J15" s="92"/>
    </row>
    <row r="16" spans="1:19" ht="15.75" customHeight="1" x14ac:dyDescent="0.25">
      <c r="A16" s="92"/>
      <c r="B16" s="400" t="s">
        <v>1612</v>
      </c>
      <c r="C16" s="400"/>
      <c r="D16" s="400"/>
      <c r="E16" s="400"/>
      <c r="F16" s="400"/>
      <c r="G16" s="400"/>
      <c r="H16" s="400"/>
      <c r="I16" s="306" t="s">
        <v>1209</v>
      </c>
      <c r="J16" s="92"/>
    </row>
    <row r="17" spans="1:10" x14ac:dyDescent="0.25">
      <c r="B17" s="400" t="s">
        <v>1614</v>
      </c>
      <c r="C17" s="400"/>
      <c r="D17" s="400"/>
      <c r="E17" s="400"/>
      <c r="F17" s="400"/>
      <c r="G17" s="400"/>
      <c r="H17" s="400"/>
      <c r="I17" s="306" t="s">
        <v>1210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1" t="s">
        <v>1601</v>
      </c>
      <c r="C19" s="401"/>
      <c r="D19" s="401"/>
      <c r="E19" s="401"/>
      <c r="F19" s="401"/>
      <c r="G19" s="401"/>
      <c r="H19" s="401"/>
      <c r="I19" s="401"/>
    </row>
    <row r="20" spans="1:10" x14ac:dyDescent="0.25">
      <c r="A20" s="92"/>
      <c r="B20" s="400" t="s">
        <v>1602</v>
      </c>
      <c r="C20" s="400"/>
      <c r="D20" s="400"/>
      <c r="E20" s="400"/>
      <c r="F20" s="400"/>
      <c r="G20" s="400"/>
      <c r="H20" s="400"/>
      <c r="I20" s="306" t="s">
        <v>1211</v>
      </c>
    </row>
    <row r="21" spans="1:10" x14ac:dyDescent="0.25">
      <c r="A21" s="92"/>
      <c r="B21" s="400" t="s">
        <v>1606</v>
      </c>
      <c r="C21" s="400"/>
      <c r="D21" s="400"/>
      <c r="E21" s="400"/>
      <c r="F21" s="400"/>
      <c r="G21" s="400"/>
      <c r="H21" s="400"/>
      <c r="I21" s="306" t="s">
        <v>1212</v>
      </c>
    </row>
    <row r="22" spans="1:10" x14ac:dyDescent="0.25">
      <c r="B22" s="400" t="s">
        <v>1603</v>
      </c>
      <c r="C22" s="400"/>
      <c r="D22" s="400"/>
      <c r="E22" s="400"/>
      <c r="F22" s="400"/>
      <c r="G22" s="400"/>
      <c r="H22" s="400"/>
      <c r="I22" s="306" t="s">
        <v>1213</v>
      </c>
    </row>
    <row r="23" spans="1:10" x14ac:dyDescent="0.25">
      <c r="B23" s="407"/>
      <c r="C23" s="407"/>
      <c r="D23" s="407"/>
      <c r="E23" s="407"/>
      <c r="F23" s="407"/>
      <c r="G23" s="407"/>
      <c r="H23" s="407"/>
      <c r="I23" s="355"/>
    </row>
    <row r="24" spans="1:10" x14ac:dyDescent="0.25">
      <c r="A24" s="92"/>
      <c r="B24" s="401" t="s">
        <v>1609</v>
      </c>
      <c r="C24" s="401"/>
      <c r="D24" s="401"/>
      <c r="E24" s="401"/>
      <c r="F24" s="401"/>
      <c r="G24" s="401"/>
      <c r="H24" s="401"/>
      <c r="I24" s="401"/>
    </row>
    <row r="25" spans="1:10" x14ac:dyDescent="0.25">
      <c r="A25" s="92"/>
      <c r="B25" s="400" t="s">
        <v>1604</v>
      </c>
      <c r="C25" s="400"/>
      <c r="D25" s="400"/>
      <c r="E25" s="400"/>
      <c r="F25" s="400"/>
      <c r="G25" s="400"/>
      <c r="H25" s="400"/>
      <c r="I25" s="306" t="s">
        <v>1214</v>
      </c>
    </row>
    <row r="26" spans="1:10" x14ac:dyDescent="0.25">
      <c r="B26" s="400" t="s">
        <v>1605</v>
      </c>
      <c r="C26" s="400"/>
      <c r="D26" s="400"/>
      <c r="E26" s="400"/>
      <c r="F26" s="400"/>
      <c r="G26" s="400"/>
      <c r="H26" s="400"/>
      <c r="I26" s="306" t="s">
        <v>1215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1" t="s">
        <v>1544</v>
      </c>
      <c r="C28" s="401"/>
      <c r="D28" s="401"/>
      <c r="E28" s="401"/>
      <c r="F28" s="401"/>
      <c r="G28" s="401"/>
      <c r="H28" s="401"/>
      <c r="I28" s="401"/>
    </row>
    <row r="29" spans="1:10" x14ac:dyDescent="0.25">
      <c r="B29" s="400" t="s">
        <v>1610</v>
      </c>
      <c r="C29" s="400"/>
      <c r="D29" s="400"/>
      <c r="E29" s="400"/>
      <c r="F29" s="400"/>
      <c r="G29" s="400"/>
      <c r="H29" s="400"/>
      <c r="I29" s="306" t="s">
        <v>1216</v>
      </c>
    </row>
    <row r="30" spans="1:10" x14ac:dyDescent="0.25">
      <c r="B30" s="400" t="s">
        <v>1613</v>
      </c>
      <c r="C30" s="400"/>
      <c r="D30" s="400"/>
      <c r="E30" s="400"/>
      <c r="F30" s="400"/>
      <c r="G30" s="400"/>
      <c r="H30" s="400"/>
      <c r="I30" s="306" t="s">
        <v>1217</v>
      </c>
    </row>
    <row r="31" spans="1:10" x14ac:dyDescent="0.25">
      <c r="B31" s="378"/>
      <c r="C31" s="378"/>
      <c r="D31" s="378"/>
      <c r="E31" s="378"/>
      <c r="F31" s="378"/>
      <c r="G31" s="378"/>
      <c r="H31" s="378"/>
      <c r="I31" s="306"/>
    </row>
    <row r="32" spans="1:10" x14ac:dyDescent="0.25">
      <c r="A32" s="92"/>
      <c r="B32" s="401" t="s">
        <v>1591</v>
      </c>
      <c r="C32" s="401"/>
      <c r="D32" s="401"/>
      <c r="E32" s="401"/>
      <c r="F32" s="401"/>
      <c r="G32" s="401"/>
      <c r="H32" s="401"/>
      <c r="I32" s="401"/>
      <c r="J32" s="92"/>
    </row>
    <row r="33" spans="1:10" x14ac:dyDescent="0.25">
      <c r="A33" s="92"/>
      <c r="B33" s="400" t="s">
        <v>1592</v>
      </c>
      <c r="C33" s="400"/>
      <c r="D33" s="400"/>
      <c r="E33" s="400"/>
      <c r="F33" s="400"/>
      <c r="G33" s="400"/>
      <c r="H33" s="400"/>
      <c r="I33" s="306" t="s">
        <v>1218</v>
      </c>
      <c r="J33" s="92"/>
    </row>
    <row r="34" spans="1:10" x14ac:dyDescent="0.25">
      <c r="A34" s="92"/>
      <c r="B34" s="400" t="s">
        <v>1593</v>
      </c>
      <c r="C34" s="400"/>
      <c r="D34" s="400"/>
      <c r="E34" s="400"/>
      <c r="F34" s="400"/>
      <c r="G34" s="400"/>
      <c r="H34" s="400"/>
      <c r="I34" s="306" t="s">
        <v>1219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1" t="s">
        <v>1594</v>
      </c>
      <c r="C36" s="401"/>
      <c r="D36" s="401"/>
      <c r="E36" s="401"/>
      <c r="F36" s="401"/>
      <c r="G36" s="401"/>
      <c r="H36" s="401"/>
      <c r="I36" s="401"/>
      <c r="J36" s="92"/>
    </row>
    <row r="37" spans="1:10" x14ac:dyDescent="0.25">
      <c r="A37" s="92"/>
      <c r="B37" s="400" t="s">
        <v>1595</v>
      </c>
      <c r="C37" s="400"/>
      <c r="D37" s="400"/>
      <c r="E37" s="400"/>
      <c r="F37" s="400"/>
      <c r="G37" s="400"/>
      <c r="H37" s="400"/>
      <c r="I37" s="306" t="s">
        <v>1220</v>
      </c>
      <c r="J37" s="92"/>
    </row>
    <row r="38" spans="1:10" x14ac:dyDescent="0.25">
      <c r="A38" s="92"/>
      <c r="B38" s="400" t="s">
        <v>1596</v>
      </c>
      <c r="C38" s="400"/>
      <c r="D38" s="400"/>
      <c r="E38" s="400"/>
      <c r="F38" s="400"/>
      <c r="G38" s="400"/>
      <c r="H38" s="400"/>
      <c r="I38" s="306" t="s">
        <v>1540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1" t="s">
        <v>1597</v>
      </c>
      <c r="C40" s="401"/>
      <c r="D40" s="401"/>
      <c r="E40" s="401"/>
      <c r="F40" s="401"/>
      <c r="G40" s="401"/>
      <c r="H40" s="401"/>
      <c r="I40" s="401"/>
      <c r="J40" s="92"/>
    </row>
    <row r="41" spans="1:10" x14ac:dyDescent="0.25">
      <c r="B41" s="400" t="s">
        <v>1598</v>
      </c>
      <c r="C41" s="400"/>
      <c r="D41" s="400"/>
      <c r="E41" s="400"/>
      <c r="F41" s="400"/>
      <c r="G41" s="400"/>
      <c r="H41" s="400"/>
      <c r="I41" s="306" t="s">
        <v>1541</v>
      </c>
      <c r="J41" s="92"/>
    </row>
    <row r="42" spans="1:10" x14ac:dyDescent="0.25">
      <c r="B42" s="400" t="s">
        <v>1599</v>
      </c>
      <c r="C42" s="400"/>
      <c r="D42" s="400"/>
      <c r="E42" s="400"/>
      <c r="F42" s="400"/>
      <c r="G42" s="400"/>
      <c r="H42" s="400"/>
      <c r="I42" s="306" t="s">
        <v>1542</v>
      </c>
    </row>
    <row r="43" spans="1:10" x14ac:dyDescent="0.25">
      <c r="B43" s="7"/>
      <c r="I43" s="355"/>
    </row>
    <row r="44" spans="1:10" x14ac:dyDescent="0.25">
      <c r="B44" s="401" t="s">
        <v>1600</v>
      </c>
      <c r="C44" s="401"/>
      <c r="D44" s="401"/>
      <c r="E44" s="401"/>
      <c r="F44" s="401"/>
      <c r="G44" s="401"/>
      <c r="H44" s="401"/>
      <c r="I44" s="401"/>
      <c r="J44" s="92"/>
    </row>
    <row r="45" spans="1:10" x14ac:dyDescent="0.25">
      <c r="B45" s="400" t="s">
        <v>1607</v>
      </c>
      <c r="C45" s="400"/>
      <c r="D45" s="400"/>
      <c r="E45" s="400"/>
      <c r="F45" s="400"/>
      <c r="G45" s="400"/>
      <c r="H45" s="400"/>
      <c r="I45" s="306" t="s">
        <v>1543</v>
      </c>
      <c r="J45" s="92"/>
    </row>
    <row r="46" spans="1:10" x14ac:dyDescent="0.25">
      <c r="B46" s="306"/>
      <c r="C46" s="92"/>
      <c r="D46" s="7"/>
      <c r="E46" s="92"/>
      <c r="F46" s="92"/>
      <c r="G46" s="92"/>
      <c r="H46" s="92"/>
      <c r="I46" s="306"/>
    </row>
    <row r="47" spans="1:10" x14ac:dyDescent="0.25">
      <c r="B47" s="212"/>
      <c r="C47" s="212"/>
      <c r="D47" s="212"/>
      <c r="E47" s="212"/>
      <c r="F47" s="212"/>
      <c r="G47" s="212"/>
      <c r="H47" s="212"/>
      <c r="I47" s="213"/>
    </row>
    <row r="48" spans="1:10" x14ac:dyDescent="0.25">
      <c r="B48" s="212"/>
      <c r="C48" s="212"/>
      <c r="D48" s="212"/>
      <c r="E48" s="212"/>
      <c r="F48" s="212"/>
      <c r="G48" s="212"/>
      <c r="H48" s="212"/>
      <c r="I48" s="212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1617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0</v>
      </c>
      <c r="C6" s="123">
        <v>0</v>
      </c>
      <c r="D6" s="123">
        <v>21107.420000000002</v>
      </c>
      <c r="E6" s="188"/>
      <c r="F6" s="123">
        <v>0</v>
      </c>
      <c r="G6" s="123">
        <v>0</v>
      </c>
      <c r="H6" s="123">
        <v>172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31268.355000000003</v>
      </c>
      <c r="E7" s="188"/>
      <c r="F7" s="122">
        <v>0</v>
      </c>
      <c r="G7" s="122">
        <v>0</v>
      </c>
      <c r="H7" s="122">
        <v>177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13268.837931140002</v>
      </c>
      <c r="E8" s="188"/>
      <c r="F8" s="123">
        <v>0</v>
      </c>
      <c r="G8" s="123">
        <v>0</v>
      </c>
      <c r="H8" s="123">
        <v>98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9151.6532900000002</v>
      </c>
      <c r="E9" s="188"/>
      <c r="F9" s="122">
        <v>0</v>
      </c>
      <c r="G9" s="122">
        <v>0</v>
      </c>
      <c r="H9" s="122">
        <v>68</v>
      </c>
      <c r="I9" s="104"/>
      <c r="J9" s="96"/>
    </row>
    <row r="10" spans="1:10" ht="15.75" x14ac:dyDescent="0.25">
      <c r="A10" s="259">
        <v>2017</v>
      </c>
      <c r="B10" s="123">
        <v>0</v>
      </c>
      <c r="C10" s="123">
        <v>0</v>
      </c>
      <c r="D10" s="123">
        <v>26879.920000260005</v>
      </c>
      <c r="E10" s="188"/>
      <c r="F10" s="123">
        <v>0</v>
      </c>
      <c r="G10" s="123">
        <v>0</v>
      </c>
      <c r="H10" s="123">
        <v>97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>SUM(C12:C23)</f>
        <v>0</v>
      </c>
      <c r="D11" s="122">
        <f>SUM(D12:D23)</f>
        <v>30085.773954960001</v>
      </c>
      <c r="E11" s="188"/>
      <c r="F11" s="122">
        <f>SUM(F12:F23)</f>
        <v>0</v>
      </c>
      <c r="G11" s="122">
        <f>SUM(G12:G23)</f>
        <v>0</v>
      </c>
      <c r="H11" s="122">
        <f>SUM(H12:H23)</f>
        <v>83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0</v>
      </c>
      <c r="E12" s="18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1384.99999996</v>
      </c>
      <c r="E13" s="188"/>
      <c r="F13" s="122">
        <v>0</v>
      </c>
      <c r="G13" s="122">
        <v>0</v>
      </c>
      <c r="H13" s="122">
        <v>5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2160</v>
      </c>
      <c r="E14" s="188"/>
      <c r="F14" s="123">
        <v>0</v>
      </c>
      <c r="G14" s="123">
        <v>0</v>
      </c>
      <c r="H14" s="123">
        <v>9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2729.5</v>
      </c>
      <c r="E15" s="188"/>
      <c r="F15" s="122">
        <v>0</v>
      </c>
      <c r="G15" s="122">
        <v>0</v>
      </c>
      <c r="H15" s="122">
        <v>9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2380.5</v>
      </c>
      <c r="E16" s="188"/>
      <c r="F16" s="123">
        <v>0</v>
      </c>
      <c r="G16" s="123">
        <v>0</v>
      </c>
      <c r="H16" s="123">
        <v>7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9710</v>
      </c>
      <c r="E17" s="188"/>
      <c r="F17" s="122">
        <v>0</v>
      </c>
      <c r="G17" s="122">
        <v>0</v>
      </c>
      <c r="H17" s="122">
        <v>6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64.274000000000001</v>
      </c>
      <c r="E18" s="188"/>
      <c r="F18" s="123">
        <v>0</v>
      </c>
      <c r="G18" s="123">
        <v>0</v>
      </c>
      <c r="H18" s="123">
        <v>2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3190</v>
      </c>
      <c r="E19" s="188"/>
      <c r="F19" s="122">
        <v>0</v>
      </c>
      <c r="G19" s="122">
        <v>0</v>
      </c>
      <c r="H19" s="122">
        <v>6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2565</v>
      </c>
      <c r="E20" s="188"/>
      <c r="F20" s="123">
        <v>0</v>
      </c>
      <c r="G20" s="123">
        <v>0</v>
      </c>
      <c r="H20" s="123">
        <v>10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325.5</v>
      </c>
      <c r="E21" s="188"/>
      <c r="F21" s="122">
        <v>0</v>
      </c>
      <c r="G21" s="122">
        <v>0</v>
      </c>
      <c r="H21" s="122">
        <v>7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1630</v>
      </c>
      <c r="E22" s="188"/>
      <c r="F22" s="123">
        <v>0</v>
      </c>
      <c r="G22" s="123">
        <v>0</v>
      </c>
      <c r="H22" s="123">
        <v>6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3945.9999550000002</v>
      </c>
      <c r="E23" s="188"/>
      <c r="F23" s="122">
        <v>0</v>
      </c>
      <c r="G23" s="122">
        <v>0</v>
      </c>
      <c r="H23" s="122">
        <v>16</v>
      </c>
      <c r="I23" s="96"/>
      <c r="J23" s="96"/>
    </row>
    <row r="24" spans="1:10" ht="15.75" x14ac:dyDescent="0.25">
      <c r="A24" s="259">
        <v>2019</v>
      </c>
      <c r="B24" s="123">
        <f>SUM(B25:B26)</f>
        <v>0</v>
      </c>
      <c r="C24" s="123">
        <f t="shared" ref="C24:D24" si="0">SUM(C25:C26)</f>
        <v>0</v>
      </c>
      <c r="D24" s="123">
        <f t="shared" si="0"/>
        <v>1375</v>
      </c>
      <c r="E24" s="286"/>
      <c r="F24" s="123">
        <f t="shared" ref="F24:H24" si="1">SUM(F25:F26)</f>
        <v>0</v>
      </c>
      <c r="G24" s="123">
        <f t="shared" si="1"/>
        <v>0</v>
      </c>
      <c r="H24" s="123">
        <f t="shared" si="1"/>
        <v>10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930</v>
      </c>
      <c r="E25" s="188"/>
      <c r="F25" s="122">
        <v>0</v>
      </c>
      <c r="G25" s="122">
        <v>0</v>
      </c>
      <c r="H25" s="122">
        <v>7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445</v>
      </c>
      <c r="E26" s="188"/>
      <c r="F26" s="123">
        <v>0</v>
      </c>
      <c r="G26" s="123">
        <v>0</v>
      </c>
      <c r="H26" s="123">
        <v>3</v>
      </c>
      <c r="I26" s="96"/>
      <c r="J26" s="96"/>
    </row>
    <row r="27" spans="1:10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2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52" customWidth="1"/>
    <col min="2" max="9" width="16.42578125" style="352" customWidth="1"/>
    <col min="10" max="17" width="13.140625" style="352" customWidth="1"/>
    <col min="18" max="16384" width="9.140625" style="352"/>
  </cols>
  <sheetData>
    <row r="1" spans="1:20" ht="21" x14ac:dyDescent="0.35">
      <c r="A1" s="429" t="s">
        <v>1347</v>
      </c>
      <c r="B1" s="429"/>
      <c r="C1" s="429"/>
      <c r="D1" s="429"/>
      <c r="E1" s="429"/>
      <c r="F1" s="429"/>
      <c r="G1" s="429"/>
      <c r="H1" s="429"/>
      <c r="I1" s="429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8" t="s">
        <v>1395</v>
      </c>
      <c r="B2" s="428"/>
      <c r="C2" s="428"/>
      <c r="D2" s="428"/>
      <c r="E2" s="428"/>
      <c r="F2" s="428"/>
      <c r="G2" s="428"/>
      <c r="H2" s="428"/>
      <c r="I2" s="42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ht="24" customHeight="1" x14ac:dyDescent="0.25">
      <c r="A4" s="421" t="s">
        <v>1388</v>
      </c>
      <c r="B4" s="421"/>
      <c r="C4" s="421"/>
      <c r="D4" s="421"/>
      <c r="E4" s="421"/>
      <c r="F4" s="421"/>
      <c r="G4" s="96"/>
      <c r="H4" s="96"/>
      <c r="I4" s="96"/>
    </row>
    <row r="5" spans="1:20" ht="30" customHeight="1" x14ac:dyDescent="0.25">
      <c r="A5" s="422" t="s">
        <v>1363</v>
      </c>
      <c r="B5" s="423"/>
      <c r="C5" s="423"/>
      <c r="D5" s="423"/>
      <c r="E5" s="423"/>
      <c r="F5" s="423"/>
      <c r="G5" s="423"/>
      <c r="H5" s="423"/>
      <c r="I5" s="423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2514</v>
      </c>
      <c r="I6" s="392" t="s">
        <v>2515</v>
      </c>
    </row>
    <row r="7" spans="1:20" ht="15.75" x14ac:dyDescent="0.25">
      <c r="A7" s="226" t="s">
        <v>1442</v>
      </c>
      <c r="B7" s="275">
        <v>0.49765722196270318</v>
      </c>
      <c r="C7" s="275">
        <v>0.56013500139093386</v>
      </c>
      <c r="D7" s="275">
        <v>0.49778285289769392</v>
      </c>
      <c r="E7" s="275">
        <v>0.6024048142234637</v>
      </c>
      <c r="F7" s="275">
        <v>0.70894997103936386</v>
      </c>
      <c r="G7" s="275">
        <v>0.40285532182890726</v>
      </c>
      <c r="H7" s="275">
        <v>0.47292418771040934</v>
      </c>
      <c r="I7" s="275">
        <v>0.52452830188679245</v>
      </c>
    </row>
    <row r="8" spans="1:20" ht="15.75" x14ac:dyDescent="0.25">
      <c r="A8" s="222" t="s">
        <v>3</v>
      </c>
      <c r="B8" s="276">
        <v>0.43382848306424943</v>
      </c>
      <c r="C8" s="276">
        <v>0.33855490369307084</v>
      </c>
      <c r="D8" s="276">
        <v>0.42205655304577611</v>
      </c>
      <c r="E8" s="276">
        <v>0.32823577388823927</v>
      </c>
      <c r="F8" s="276">
        <v>0.28322749136071523</v>
      </c>
      <c r="G8" s="276">
        <v>0.58406604179240207</v>
      </c>
      <c r="H8" s="276">
        <v>0.25270758123473525</v>
      </c>
      <c r="I8" s="276">
        <v>0.47547169811320755</v>
      </c>
    </row>
    <row r="9" spans="1:20" ht="13.5" customHeight="1" x14ac:dyDescent="0.25">
      <c r="A9" s="226" t="s">
        <v>4</v>
      </c>
      <c r="B9" s="275">
        <v>1.3230418497381489E-2</v>
      </c>
      <c r="C9" s="275">
        <v>0</v>
      </c>
      <c r="D9" s="275">
        <v>6.1045285518112344E-3</v>
      </c>
      <c r="E9" s="275">
        <v>2.7317468448370383E-2</v>
      </c>
      <c r="F9" s="275">
        <v>0</v>
      </c>
      <c r="G9" s="275">
        <v>1.2912029545841029E-2</v>
      </c>
      <c r="H9" s="275">
        <v>0.27436823105485542</v>
      </c>
      <c r="I9" s="275">
        <v>0</v>
      </c>
    </row>
    <row r="10" spans="1:20" ht="13.5" customHeight="1" x14ac:dyDescent="0.25">
      <c r="A10" s="222" t="s">
        <v>1262</v>
      </c>
      <c r="B10" s="276">
        <v>5.5283876475665905E-2</v>
      </c>
      <c r="C10" s="276">
        <v>0.10131009491599534</v>
      </c>
      <c r="D10" s="276">
        <v>7.4056065504718743E-2</v>
      </c>
      <c r="E10" s="276">
        <v>4.2041943439926802E-2</v>
      </c>
      <c r="F10" s="276">
        <v>7.8225375999208882E-3</v>
      </c>
      <c r="G10" s="276">
        <v>1.6660683284956167E-4</v>
      </c>
      <c r="H10" s="276">
        <v>0</v>
      </c>
      <c r="I10" s="276">
        <v>0</v>
      </c>
    </row>
    <row r="11" spans="1:20" ht="30" customHeight="1" x14ac:dyDescent="0.25">
      <c r="A11" s="421"/>
      <c r="B11" s="421"/>
      <c r="C11" s="421"/>
      <c r="D11" s="421"/>
      <c r="E11" s="421"/>
      <c r="F11" s="421"/>
      <c r="G11" s="96"/>
      <c r="H11" s="96"/>
      <c r="I11" s="96"/>
    </row>
    <row r="12" spans="1:20" ht="30" customHeight="1" x14ac:dyDescent="0.25">
      <c r="A12" s="422" t="s">
        <v>1533</v>
      </c>
      <c r="B12" s="423"/>
      <c r="C12" s="423"/>
      <c r="D12" s="423"/>
      <c r="E12" s="423"/>
      <c r="F12" s="423"/>
      <c r="G12" s="423"/>
      <c r="H12" s="423"/>
      <c r="I12" s="423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2" t="s">
        <v>2514</v>
      </c>
      <c r="I13" s="392" t="s">
        <v>2515</v>
      </c>
    </row>
    <row r="14" spans="1:20" ht="15.75" x14ac:dyDescent="0.25">
      <c r="A14" s="226" t="s">
        <v>1390</v>
      </c>
      <c r="B14" s="275">
        <v>1.0021083907777457</v>
      </c>
      <c r="C14" s="275">
        <v>1</v>
      </c>
      <c r="D14" s="275">
        <v>1.0020357624576675</v>
      </c>
      <c r="E14" s="275">
        <v>1.001857157227009</v>
      </c>
      <c r="F14" s="275">
        <v>1.0018121192344935</v>
      </c>
      <c r="G14" s="275">
        <v>1.001253327259656</v>
      </c>
      <c r="H14" s="275">
        <v>1.0129515558409856</v>
      </c>
      <c r="I14" s="275">
        <v>1.0020024817018227</v>
      </c>
    </row>
    <row r="15" spans="1:20" ht="15.75" x14ac:dyDescent="0.25">
      <c r="A15" s="222" t="s">
        <v>1391</v>
      </c>
      <c r="B15" s="276">
        <v>1.0330515654611589</v>
      </c>
      <c r="C15" s="276">
        <v>1.0390705945819276</v>
      </c>
      <c r="D15" s="276">
        <v>1.0315533613387735</v>
      </c>
      <c r="E15" s="276">
        <v>1.0499994960257906</v>
      </c>
      <c r="F15" s="276">
        <v>1.0402171991740401</v>
      </c>
      <c r="G15" s="276">
        <v>1.1101078318608577</v>
      </c>
      <c r="H15" s="276">
        <v>1.2696930987733603</v>
      </c>
      <c r="I15" s="276">
        <v>1.0310837264567954</v>
      </c>
    </row>
    <row r="16" spans="1:20" ht="15.75" x14ac:dyDescent="0.25">
      <c r="A16" s="226" t="s">
        <v>1392</v>
      </c>
      <c r="B16" s="275">
        <v>1.3320000000000001</v>
      </c>
      <c r="C16" s="275">
        <v>1.4</v>
      </c>
      <c r="D16" s="275">
        <v>1.2370000000000001</v>
      </c>
      <c r="E16" s="275">
        <v>1.34</v>
      </c>
      <c r="F16" s="275">
        <v>1.26</v>
      </c>
      <c r="G16" s="275">
        <v>1.55</v>
      </c>
      <c r="H16" s="275">
        <v>1.3</v>
      </c>
      <c r="I16" s="275">
        <v>1.1000000000000001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1" t="s">
        <v>1263</v>
      </c>
      <c r="B18" s="421"/>
      <c r="C18" s="421"/>
      <c r="D18" s="421"/>
      <c r="E18" s="421"/>
      <c r="F18" s="421"/>
      <c r="G18" s="129"/>
      <c r="H18" s="129"/>
      <c r="I18" s="129"/>
    </row>
    <row r="19" spans="1:9" ht="30" customHeight="1" x14ac:dyDescent="0.25">
      <c r="A19" s="422" t="s">
        <v>1534</v>
      </c>
      <c r="B19" s="423"/>
      <c r="C19" s="423"/>
      <c r="D19" s="423"/>
      <c r="E19" s="423"/>
      <c r="F19" s="423"/>
      <c r="G19" s="423"/>
      <c r="H19" s="423"/>
      <c r="I19" s="423"/>
    </row>
    <row r="20" spans="1:9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2" t="s">
        <v>2514</v>
      </c>
      <c r="I20" s="392" t="s">
        <v>2515</v>
      </c>
    </row>
    <row r="21" spans="1:9" ht="15.75" x14ac:dyDescent="0.25">
      <c r="A21" s="226" t="s">
        <v>1535</v>
      </c>
      <c r="B21" s="275">
        <v>0.14569536423841059</v>
      </c>
      <c r="C21" s="275">
        <v>5.4878048780487805E-2</v>
      </c>
      <c r="D21" s="275">
        <v>0.11971830985915492</v>
      </c>
      <c r="E21" s="275">
        <v>8.5526315789473686E-2</v>
      </c>
      <c r="F21" s="275">
        <v>7.1428571428571425E-2</v>
      </c>
      <c r="G21" s="275">
        <v>4.3902439024390241E-2</v>
      </c>
      <c r="H21" s="275">
        <v>0</v>
      </c>
      <c r="I21" s="275">
        <v>0</v>
      </c>
    </row>
    <row r="22" spans="1:9" ht="15.75" x14ac:dyDescent="0.25">
      <c r="A22" s="222" t="s">
        <v>1536</v>
      </c>
      <c r="B22" s="276">
        <v>0.70860927152317876</v>
      </c>
      <c r="C22" s="276">
        <v>0.81097560975609762</v>
      </c>
      <c r="D22" s="276">
        <v>0.42957746478873238</v>
      </c>
      <c r="E22" s="276">
        <v>0.17763157894736842</v>
      </c>
      <c r="F22" s="276">
        <v>0.13025210084033614</v>
      </c>
      <c r="G22" s="276">
        <v>8.2926829268292687E-2</v>
      </c>
      <c r="H22" s="276">
        <v>0</v>
      </c>
      <c r="I22" s="276">
        <v>0.52941176470588236</v>
      </c>
    </row>
    <row r="23" spans="1:9" ht="15.75" x14ac:dyDescent="0.25">
      <c r="A23" s="226" t="s">
        <v>1537</v>
      </c>
      <c r="B23" s="275">
        <v>0.14569536423841059</v>
      </c>
      <c r="C23" s="275">
        <v>0.13414634146341464</v>
      </c>
      <c r="D23" s="275">
        <v>0.16901408450704225</v>
      </c>
      <c r="E23" s="275">
        <v>0.28289473684210525</v>
      </c>
      <c r="F23" s="275">
        <v>0.25630252100840334</v>
      </c>
      <c r="G23" s="275">
        <v>0.28292682926829266</v>
      </c>
      <c r="H23" s="275">
        <v>0.25</v>
      </c>
      <c r="I23" s="275">
        <v>0.29411764705882354</v>
      </c>
    </row>
    <row r="24" spans="1:9" ht="15.75" x14ac:dyDescent="0.25">
      <c r="A24" s="222" t="s">
        <v>1538</v>
      </c>
      <c r="B24" s="276">
        <v>0</v>
      </c>
      <c r="C24" s="276">
        <v>0</v>
      </c>
      <c r="D24" s="276">
        <v>0.28169014084507044</v>
      </c>
      <c r="E24" s="276">
        <v>0.45394736842105265</v>
      </c>
      <c r="F24" s="276">
        <v>0.54201680672268904</v>
      </c>
      <c r="G24" s="276">
        <v>0.59024390243902436</v>
      </c>
      <c r="H24" s="276">
        <v>0.75</v>
      </c>
      <c r="I24" s="276">
        <v>0.17647058823529413</v>
      </c>
    </row>
    <row r="25" spans="1:9" ht="18.75" x14ac:dyDescent="0.25">
      <c r="A25" s="380"/>
      <c r="B25" s="380"/>
      <c r="C25" s="380"/>
      <c r="D25" s="380"/>
      <c r="E25" s="380"/>
      <c r="F25" s="380"/>
      <c r="G25" s="129"/>
      <c r="H25" s="129"/>
      <c r="I25" s="129"/>
    </row>
    <row r="26" spans="1:9" ht="18.75" x14ac:dyDescent="0.25">
      <c r="A26" s="421" t="s">
        <v>1539</v>
      </c>
      <c r="B26" s="421"/>
      <c r="C26" s="421"/>
      <c r="D26" s="421"/>
      <c r="E26" s="421"/>
      <c r="F26" s="421"/>
      <c r="G26" s="129"/>
      <c r="H26" s="129"/>
      <c r="I26" s="129"/>
    </row>
    <row r="27" spans="1:9" ht="30" customHeight="1" x14ac:dyDescent="0.25">
      <c r="A27" s="422" t="s">
        <v>1349</v>
      </c>
      <c r="B27" s="423"/>
      <c r="C27" s="423"/>
      <c r="D27" s="423"/>
      <c r="E27" s="423"/>
      <c r="F27" s="423"/>
      <c r="G27" s="423"/>
      <c r="H27" s="423"/>
      <c r="I27" s="423"/>
    </row>
    <row r="28" spans="1:9" ht="27.95" customHeight="1" x14ac:dyDescent="0.25">
      <c r="A28" s="190" t="s">
        <v>1295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2" t="s">
        <v>2514</v>
      </c>
      <c r="I28" s="392" t="s">
        <v>2515</v>
      </c>
    </row>
    <row r="29" spans="1:9" ht="15.75" x14ac:dyDescent="0.25">
      <c r="A29" s="226" t="s">
        <v>1285</v>
      </c>
      <c r="B29" s="275">
        <v>3.8241978028071526E-4</v>
      </c>
      <c r="C29" s="275">
        <v>8.1216678148705678E-5</v>
      </c>
      <c r="D29" s="275">
        <v>3.85896622820079E-5</v>
      </c>
      <c r="E29" s="275">
        <v>0</v>
      </c>
      <c r="F29" s="275">
        <v>7.1875431251915918E-5</v>
      </c>
      <c r="G29" s="275">
        <v>1.4502875632013202E-4</v>
      </c>
      <c r="H29" s="275">
        <v>0</v>
      </c>
      <c r="I29" s="275">
        <v>0</v>
      </c>
    </row>
    <row r="30" spans="1:9" ht="15.75" x14ac:dyDescent="0.25">
      <c r="A30" s="222" t="s">
        <v>1286</v>
      </c>
      <c r="B30" s="276">
        <v>0.36755321132230245</v>
      </c>
      <c r="C30" s="276">
        <v>0.44416134299348015</v>
      </c>
      <c r="D30" s="276">
        <v>0.22017331814999608</v>
      </c>
      <c r="E30" s="276">
        <v>0.32682480656709201</v>
      </c>
      <c r="F30" s="276">
        <v>0.57223085526053474</v>
      </c>
      <c r="G30" s="276">
        <v>0.41469887464170258</v>
      </c>
      <c r="H30" s="276">
        <v>0.29850746268656714</v>
      </c>
      <c r="I30" s="276">
        <v>0.8491135420596001</v>
      </c>
    </row>
    <row r="31" spans="1:9" ht="31.5" x14ac:dyDescent="0.25">
      <c r="A31" s="271" t="s">
        <v>1287</v>
      </c>
      <c r="B31" s="275">
        <v>0.63206436889741691</v>
      </c>
      <c r="C31" s="275">
        <v>0.55575744032837116</v>
      </c>
      <c r="D31" s="275">
        <v>0.77978809218772194</v>
      </c>
      <c r="E31" s="275">
        <v>0.6731751934329081</v>
      </c>
      <c r="F31" s="275">
        <v>0.42769726930821328</v>
      </c>
      <c r="G31" s="275">
        <v>0.58515609660197732</v>
      </c>
      <c r="H31" s="275">
        <v>0.70149253731343286</v>
      </c>
      <c r="I31" s="275">
        <v>0.15088645794039984</v>
      </c>
    </row>
    <row r="32" spans="1:9" ht="18.75" x14ac:dyDescent="0.25">
      <c r="A32" s="380"/>
      <c r="B32" s="380"/>
      <c r="C32" s="380"/>
      <c r="D32" s="380"/>
      <c r="E32" s="380"/>
      <c r="F32" s="380"/>
      <c r="G32" s="129"/>
      <c r="H32" s="129"/>
      <c r="I32" s="129"/>
    </row>
    <row r="33" spans="1:9" ht="18.75" x14ac:dyDescent="0.25">
      <c r="A33" s="421" t="s">
        <v>1396</v>
      </c>
      <c r="B33" s="421"/>
      <c r="C33" s="421"/>
      <c r="D33" s="421"/>
      <c r="E33" s="421"/>
      <c r="F33" s="421"/>
      <c r="G33" s="96"/>
      <c r="H33" s="96"/>
      <c r="I33" s="96"/>
    </row>
    <row r="34" spans="1:9" ht="30" customHeight="1" x14ac:dyDescent="0.25">
      <c r="A34" s="424" t="s">
        <v>1360</v>
      </c>
      <c r="B34" s="425"/>
      <c r="C34" s="425"/>
      <c r="D34" s="425"/>
      <c r="E34" s="425"/>
      <c r="F34" s="425"/>
      <c r="G34" s="425"/>
      <c r="H34" s="425"/>
      <c r="I34" s="425"/>
    </row>
    <row r="35" spans="1:9" ht="27.95" customHeight="1" x14ac:dyDescent="0.25">
      <c r="A35" s="190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392" t="s">
        <v>2514</v>
      </c>
      <c r="I35" s="392" t="s">
        <v>2515</v>
      </c>
    </row>
    <row r="36" spans="1:9" ht="15.75" x14ac:dyDescent="0.25">
      <c r="A36" s="139" t="s">
        <v>1357</v>
      </c>
      <c r="B36" s="327">
        <v>0.3816673693630131</v>
      </c>
      <c r="C36" s="327">
        <v>0.3953497929218367</v>
      </c>
      <c r="D36" s="327">
        <v>0.49032024895519249</v>
      </c>
      <c r="E36" s="327">
        <v>0.50479399913307155</v>
      </c>
      <c r="F36" s="327">
        <v>0.56799999999999995</v>
      </c>
      <c r="G36" s="327">
        <v>0.29404580343866149</v>
      </c>
      <c r="H36" s="327">
        <v>0</v>
      </c>
      <c r="I36" s="327">
        <v>0.59449264428517545</v>
      </c>
    </row>
    <row r="37" spans="1:9" ht="15.75" x14ac:dyDescent="0.25">
      <c r="A37" s="284" t="s">
        <v>1356</v>
      </c>
      <c r="B37" s="328">
        <v>0.6183326306369874</v>
      </c>
      <c r="C37" s="328">
        <v>0.60465020707816364</v>
      </c>
      <c r="D37" s="328">
        <v>0.50967975104480767</v>
      </c>
      <c r="E37" s="328">
        <v>0.49520600086692845</v>
      </c>
      <c r="F37" s="328">
        <v>0.432</v>
      </c>
      <c r="G37" s="328">
        <v>0.7059541965613384</v>
      </c>
      <c r="H37" s="328">
        <v>1</v>
      </c>
      <c r="I37" s="328">
        <v>0.4055073557148246</v>
      </c>
    </row>
    <row r="38" spans="1:9" ht="15.75" x14ac:dyDescent="0.25">
      <c r="A38" s="364" t="s">
        <v>1398</v>
      </c>
      <c r="B38" s="345">
        <v>0.91975360181087829</v>
      </c>
      <c r="C38" s="346">
        <v>0.95769212274385884</v>
      </c>
      <c r="D38" s="346">
        <v>0.87476979165132696</v>
      </c>
      <c r="E38" s="346">
        <v>0.71894271174147339</v>
      </c>
      <c r="F38" s="346">
        <v>0.83786226436744826</v>
      </c>
      <c r="G38" s="346">
        <v>0.97106769351154487</v>
      </c>
      <c r="H38" s="346">
        <v>1</v>
      </c>
      <c r="I38" s="347">
        <v>0.65581395348837213</v>
      </c>
    </row>
    <row r="39" spans="1:9" ht="15.75" x14ac:dyDescent="0.25">
      <c r="A39" s="364" t="s">
        <v>1399</v>
      </c>
      <c r="B39" s="348">
        <v>8.0246398189121729E-2</v>
      </c>
      <c r="C39" s="349">
        <v>4.2307877256141178E-2</v>
      </c>
      <c r="D39" s="349">
        <v>0.12523020834867304</v>
      </c>
      <c r="E39" s="349">
        <v>0.28105728825852655</v>
      </c>
      <c r="F39" s="349">
        <v>0.16213773563255165</v>
      </c>
      <c r="G39" s="349">
        <v>2.8932306488455094E-2</v>
      </c>
      <c r="H39" s="349">
        <v>0</v>
      </c>
      <c r="I39" s="350">
        <v>0.34418604651162793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6" t="s">
        <v>1532</v>
      </c>
      <c r="B41" s="427"/>
      <c r="C41" s="427"/>
      <c r="D41" s="427"/>
      <c r="E41" s="427"/>
      <c r="F41" s="427"/>
      <c r="G41" s="427"/>
      <c r="H41" s="427"/>
      <c r="I41" s="427"/>
    </row>
    <row r="42" spans="1:9" ht="27.95" customHeight="1" x14ac:dyDescent="0.25">
      <c r="A42" s="190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2" t="s">
        <v>2514</v>
      </c>
      <c r="I42" s="392" t="s">
        <v>2515</v>
      </c>
    </row>
    <row r="43" spans="1:9" ht="15.75" x14ac:dyDescent="0.25">
      <c r="A43" s="139" t="s">
        <v>1357</v>
      </c>
      <c r="B43" s="327">
        <v>0.18343195266272189</v>
      </c>
      <c r="C43" s="327">
        <v>0.2046783625730994</v>
      </c>
      <c r="D43" s="327">
        <v>0.19587628865979381</v>
      </c>
      <c r="E43" s="327">
        <v>0.25675675675675674</v>
      </c>
      <c r="F43" s="327">
        <v>0.37</v>
      </c>
      <c r="G43" s="327">
        <v>0.23456790123456789</v>
      </c>
      <c r="H43" s="327">
        <v>0</v>
      </c>
      <c r="I43" s="327">
        <v>0.38461538461538464</v>
      </c>
    </row>
    <row r="44" spans="1:9" ht="15.75" x14ac:dyDescent="0.25">
      <c r="A44" s="284" t="s">
        <v>1356</v>
      </c>
      <c r="B44" s="328">
        <v>0.81656804733727806</v>
      </c>
      <c r="C44" s="328">
        <v>0.79532163742690054</v>
      </c>
      <c r="D44" s="328">
        <v>0.80412371134020622</v>
      </c>
      <c r="E44" s="328">
        <v>0.7432432432432432</v>
      </c>
      <c r="F44" s="328">
        <v>0.63</v>
      </c>
      <c r="G44" s="328">
        <v>0.76543209876543206</v>
      </c>
      <c r="H44" s="328">
        <v>1</v>
      </c>
      <c r="I44" s="328">
        <v>0.61538461538461542</v>
      </c>
    </row>
    <row r="45" spans="1:9" ht="15.75" x14ac:dyDescent="0.25">
      <c r="A45" s="364" t="s">
        <v>1398</v>
      </c>
      <c r="B45" s="345">
        <v>0.89130434782608692</v>
      </c>
      <c r="C45" s="346">
        <v>0.91911764705882348</v>
      </c>
      <c r="D45" s="346">
        <v>0.84615384615384615</v>
      </c>
      <c r="E45" s="346">
        <v>0.70909090909090911</v>
      </c>
      <c r="F45" s="346">
        <v>0.74603174603174605</v>
      </c>
      <c r="G45" s="346">
        <v>0.82258064516129037</v>
      </c>
      <c r="H45" s="346">
        <v>1</v>
      </c>
      <c r="I45" s="347">
        <v>0.625</v>
      </c>
    </row>
    <row r="46" spans="1:9" ht="15.75" x14ac:dyDescent="0.25">
      <c r="A46" s="364" t="s">
        <v>1399</v>
      </c>
      <c r="B46" s="348">
        <v>0.10869565217391304</v>
      </c>
      <c r="C46" s="349">
        <v>8.0882352941176475E-2</v>
      </c>
      <c r="D46" s="349">
        <v>0.15384615384615385</v>
      </c>
      <c r="E46" s="349">
        <v>0.29090909090909089</v>
      </c>
      <c r="F46" s="349">
        <v>0.25396825396825395</v>
      </c>
      <c r="G46" s="349">
        <v>0.17741935483870969</v>
      </c>
      <c r="H46" s="349">
        <v>0</v>
      </c>
      <c r="I46" s="350">
        <v>0.375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1397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1618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550.20000000000005</v>
      </c>
      <c r="C6" s="123">
        <v>0</v>
      </c>
      <c r="D6" s="123">
        <v>3400.1</v>
      </c>
      <c r="E6" s="188"/>
      <c r="F6" s="123">
        <v>1</v>
      </c>
      <c r="G6" s="123">
        <v>0</v>
      </c>
      <c r="H6" s="123">
        <v>6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3752.0499999999997</v>
      </c>
      <c r="E7" s="188"/>
      <c r="F7" s="122">
        <v>0</v>
      </c>
      <c r="G7" s="122">
        <v>0</v>
      </c>
      <c r="H7" s="122">
        <v>12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1450.1</v>
      </c>
      <c r="E8" s="188"/>
      <c r="F8" s="123">
        <v>0</v>
      </c>
      <c r="G8" s="123">
        <v>0</v>
      </c>
      <c r="H8" s="123">
        <v>4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1798.5</v>
      </c>
      <c r="E9" s="188"/>
      <c r="F9" s="122">
        <v>0</v>
      </c>
      <c r="G9" s="122">
        <v>0</v>
      </c>
      <c r="H9" s="122">
        <v>3</v>
      </c>
      <c r="I9" s="104"/>
      <c r="J9" s="96"/>
    </row>
    <row r="10" spans="1:10" ht="15.75" x14ac:dyDescent="0.25">
      <c r="A10" s="259">
        <v>2017</v>
      </c>
      <c r="B10" s="123">
        <v>405</v>
      </c>
      <c r="C10" s="123">
        <v>0</v>
      </c>
      <c r="D10" s="123">
        <v>2600</v>
      </c>
      <c r="E10" s="188"/>
      <c r="F10" s="123">
        <v>1</v>
      </c>
      <c r="G10" s="123">
        <v>0</v>
      </c>
      <c r="H10" s="123">
        <v>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 t="shared" ref="C11:D11" si="0">SUM(C12:C23)</f>
        <v>0</v>
      </c>
      <c r="D11" s="122">
        <f t="shared" si="0"/>
        <v>5966.2500000000009</v>
      </c>
      <c r="E11" s="188"/>
      <c r="F11" s="122">
        <f t="shared" ref="F11:H11" si="1">SUM(F12:F23)</f>
        <v>0</v>
      </c>
      <c r="G11" s="122">
        <f t="shared" si="1"/>
        <v>0</v>
      </c>
      <c r="H11" s="122">
        <f t="shared" si="1"/>
        <v>13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500</v>
      </c>
      <c r="E12" s="188"/>
      <c r="F12" s="123">
        <v>0</v>
      </c>
      <c r="G12" s="123">
        <v>0</v>
      </c>
      <c r="H12" s="123">
        <v>1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0</v>
      </c>
      <c r="E13" s="18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1350</v>
      </c>
      <c r="E14" s="188"/>
      <c r="F14" s="123">
        <v>0</v>
      </c>
      <c r="G14" s="123">
        <v>0</v>
      </c>
      <c r="H14" s="123">
        <v>3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1026.8499999999999</v>
      </c>
      <c r="E15" s="188"/>
      <c r="F15" s="122">
        <v>0</v>
      </c>
      <c r="G15" s="122">
        <v>0</v>
      </c>
      <c r="H15" s="122">
        <v>3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1189.2</v>
      </c>
      <c r="E16" s="188"/>
      <c r="F16" s="123">
        <v>0</v>
      </c>
      <c r="G16" s="123">
        <v>0</v>
      </c>
      <c r="H16" s="123">
        <v>2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500.1</v>
      </c>
      <c r="E17" s="188"/>
      <c r="F17" s="122">
        <v>0</v>
      </c>
      <c r="G17" s="122">
        <v>0</v>
      </c>
      <c r="H17" s="122">
        <v>1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0</v>
      </c>
      <c r="E18" s="188"/>
      <c r="F18" s="123">
        <v>0</v>
      </c>
      <c r="G18" s="123">
        <v>0</v>
      </c>
      <c r="H18" s="123">
        <v>0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600</v>
      </c>
      <c r="E19" s="188"/>
      <c r="F19" s="122">
        <v>0</v>
      </c>
      <c r="G19" s="122">
        <v>0</v>
      </c>
      <c r="H19" s="122">
        <v>1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0</v>
      </c>
      <c r="E20" s="18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300</v>
      </c>
      <c r="E21" s="188"/>
      <c r="F21" s="122">
        <v>0</v>
      </c>
      <c r="G21" s="122">
        <v>0</v>
      </c>
      <c r="H21" s="122">
        <v>1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500.1</v>
      </c>
      <c r="E22" s="188"/>
      <c r="F22" s="123">
        <v>0</v>
      </c>
      <c r="G22" s="123">
        <v>0</v>
      </c>
      <c r="H22" s="123">
        <v>1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0</v>
      </c>
      <c r="E23" s="188"/>
      <c r="F23" s="122">
        <v>0</v>
      </c>
      <c r="G23" s="122">
        <v>0</v>
      </c>
      <c r="H23" s="122">
        <v>0</v>
      </c>
      <c r="I23" s="96"/>
      <c r="J23" s="96"/>
    </row>
    <row r="24" spans="1:10" ht="15.75" x14ac:dyDescent="0.25">
      <c r="A24" s="259">
        <v>2019</v>
      </c>
      <c r="B24" s="123">
        <f>SUM(B25:B26)</f>
        <v>0</v>
      </c>
      <c r="C24" s="123">
        <f t="shared" ref="C24:D24" si="2">SUM(C25:C26)</f>
        <v>0</v>
      </c>
      <c r="D24" s="123">
        <f t="shared" si="2"/>
        <v>1750.1</v>
      </c>
      <c r="E24" s="286"/>
      <c r="F24" s="123">
        <f t="shared" ref="F24:H24" si="3">SUM(F25:F26)</f>
        <v>0</v>
      </c>
      <c r="G24" s="123">
        <f t="shared" si="3"/>
        <v>0</v>
      </c>
      <c r="H24" s="123">
        <f t="shared" si="3"/>
        <v>4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1750.1</v>
      </c>
      <c r="E25" s="188"/>
      <c r="F25" s="122">
        <v>0</v>
      </c>
      <c r="G25" s="122">
        <v>0</v>
      </c>
      <c r="H25" s="122">
        <v>4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0</v>
      </c>
      <c r="E26" s="286"/>
      <c r="F26" s="123">
        <v>0</v>
      </c>
      <c r="G26" s="123">
        <v>0</v>
      </c>
      <c r="H26" s="123">
        <v>0</v>
      </c>
      <c r="I26" s="96"/>
      <c r="J26" s="96"/>
    </row>
    <row r="27" spans="1:10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26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19" ht="21" customHeight="1" x14ac:dyDescent="0.35">
      <c r="A1" s="430" t="s">
        <v>1531</v>
      </c>
      <c r="B1" s="430"/>
      <c r="C1" s="430"/>
      <c r="D1" s="430"/>
      <c r="E1" s="430"/>
      <c r="F1" s="430"/>
      <c r="G1" s="430"/>
      <c r="H1" s="430"/>
      <c r="I1" s="430"/>
    </row>
    <row r="2" spans="1:19" ht="26.25" x14ac:dyDescent="0.25">
      <c r="A2" s="428" t="s">
        <v>1619</v>
      </c>
      <c r="B2" s="428"/>
      <c r="C2" s="428"/>
      <c r="D2" s="428"/>
      <c r="E2" s="428"/>
      <c r="F2" s="428"/>
      <c r="G2" s="428"/>
      <c r="H2" s="428"/>
      <c r="I2" s="428"/>
    </row>
    <row r="3" spans="1:19" ht="39.950000000000003" customHeight="1" x14ac:dyDescent="0.25">
      <c r="A3" s="201"/>
      <c r="B3" s="201"/>
      <c r="C3" s="201"/>
      <c r="D3" s="201"/>
      <c r="E3" s="201"/>
      <c r="F3" s="201"/>
      <c r="G3" s="201"/>
      <c r="I3" s="379" t="s">
        <v>1405</v>
      </c>
    </row>
    <row r="4" spans="1:19" ht="18.75" x14ac:dyDescent="0.25">
      <c r="A4" s="421" t="s">
        <v>1625</v>
      </c>
      <c r="B4" s="421"/>
      <c r="C4" s="421"/>
      <c r="D4" s="421"/>
      <c r="E4" s="421"/>
      <c r="F4" s="421"/>
      <c r="G4" s="129"/>
      <c r="H4" s="129"/>
      <c r="I4" s="129"/>
    </row>
    <row r="5" spans="1:19" s="96" customFormat="1" ht="30" customHeight="1" x14ac:dyDescent="0.25">
      <c r="A5" s="431" t="s">
        <v>1349</v>
      </c>
      <c r="B5" s="432"/>
      <c r="C5" s="432"/>
      <c r="D5" s="432"/>
      <c r="E5" s="432"/>
      <c r="F5" s="432"/>
      <c r="G5" s="432"/>
      <c r="H5" s="432"/>
      <c r="I5" s="432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2514</v>
      </c>
      <c r="I6" s="392" t="s">
        <v>2515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6" t="s">
        <v>1285</v>
      </c>
      <c r="B7" s="275">
        <v>5.0119155836179149E-3</v>
      </c>
      <c r="C7" s="275">
        <v>1.7590383923455175E-3</v>
      </c>
      <c r="D7" s="275">
        <v>0</v>
      </c>
      <c r="E7" s="275">
        <v>0</v>
      </c>
      <c r="F7" s="275">
        <v>0</v>
      </c>
      <c r="G7" s="275">
        <v>5.0282840980515398E-4</v>
      </c>
      <c r="H7" s="275">
        <v>0</v>
      </c>
      <c r="I7" s="275">
        <v>0</v>
      </c>
    </row>
    <row r="8" spans="1:19" ht="15.75" x14ac:dyDescent="0.25">
      <c r="A8" s="222" t="s">
        <v>1286</v>
      </c>
      <c r="B8" s="276">
        <v>0.96709087782227343</v>
      </c>
      <c r="C8" s="276">
        <v>0.92799936034967545</v>
      </c>
      <c r="D8" s="276">
        <v>0.87051079076743598</v>
      </c>
      <c r="E8" s="276">
        <v>0.9445936050768855</v>
      </c>
      <c r="F8" s="276">
        <v>1</v>
      </c>
      <c r="G8" s="276">
        <v>0.97804315943850828</v>
      </c>
      <c r="H8" s="276">
        <v>0</v>
      </c>
      <c r="I8" s="276">
        <v>1</v>
      </c>
    </row>
    <row r="9" spans="1:19" ht="15.75" x14ac:dyDescent="0.25">
      <c r="A9" s="271" t="s">
        <v>1287</v>
      </c>
      <c r="B9" s="275">
        <v>2.7897206594108541E-2</v>
      </c>
      <c r="C9" s="275">
        <v>7.0241601257978972E-2</v>
      </c>
      <c r="D9" s="275">
        <v>0.12948920923256393</v>
      </c>
      <c r="E9" s="275">
        <v>5.5406394923114471E-2</v>
      </c>
      <c r="F9" s="275">
        <v>0</v>
      </c>
      <c r="G9" s="275">
        <v>2.1454012151686571E-2</v>
      </c>
      <c r="H9" s="275">
        <v>0</v>
      </c>
      <c r="I9" s="275">
        <v>0</v>
      </c>
    </row>
    <row r="10" spans="1:19" ht="15.75" x14ac:dyDescent="0.25">
      <c r="A10" s="272"/>
      <c r="B10" s="273"/>
      <c r="C10" s="274"/>
      <c r="D10" s="269"/>
      <c r="E10" s="269"/>
      <c r="F10" s="269"/>
      <c r="G10" s="269"/>
      <c r="H10" s="269"/>
      <c r="I10" s="275"/>
    </row>
    <row r="11" spans="1:19" s="96" customFormat="1" ht="27.95" customHeight="1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2" t="s">
        <v>2514</v>
      </c>
      <c r="I11" s="392" t="s">
        <v>2515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6" t="s">
        <v>1285</v>
      </c>
      <c r="B12" s="275">
        <v>0</v>
      </c>
      <c r="C12" s="275">
        <v>1.7590383923455175E-3</v>
      </c>
      <c r="D12" s="275">
        <v>0</v>
      </c>
      <c r="E12" s="275">
        <v>0</v>
      </c>
      <c r="F12" s="275">
        <v>0</v>
      </c>
      <c r="G12" s="275">
        <v>5.0282840980515398E-4</v>
      </c>
      <c r="H12" s="275">
        <v>0</v>
      </c>
      <c r="I12" s="275">
        <v>0</v>
      </c>
    </row>
    <row r="13" spans="1:19" ht="15.75" x14ac:dyDescent="0.25">
      <c r="A13" s="222" t="s">
        <v>1286</v>
      </c>
      <c r="B13" s="276">
        <v>0.99051498485338663</v>
      </c>
      <c r="C13" s="276">
        <v>0.92799936034967545</v>
      </c>
      <c r="D13" s="276">
        <v>0.87051079076743598</v>
      </c>
      <c r="E13" s="276">
        <v>0.9445936050768855</v>
      </c>
      <c r="F13" s="276">
        <v>1</v>
      </c>
      <c r="G13" s="276">
        <v>0.97804315943850828</v>
      </c>
      <c r="H13" s="276">
        <v>0</v>
      </c>
      <c r="I13" s="276">
        <v>1</v>
      </c>
    </row>
    <row r="14" spans="1:19" ht="15.75" x14ac:dyDescent="0.25">
      <c r="A14" s="271" t="s">
        <v>1287</v>
      </c>
      <c r="B14" s="275">
        <v>9.4850151466133355E-3</v>
      </c>
      <c r="C14" s="275">
        <v>7.0241601257978972E-2</v>
      </c>
      <c r="D14" s="275">
        <v>0.12948920923256393</v>
      </c>
      <c r="E14" s="275">
        <v>5.5406394923114471E-2</v>
      </c>
      <c r="F14" s="275">
        <v>0</v>
      </c>
      <c r="G14" s="275">
        <v>2.1454012151686571E-2</v>
      </c>
      <c r="H14" s="275">
        <v>0</v>
      </c>
      <c r="I14" s="275">
        <v>0</v>
      </c>
    </row>
    <row r="15" spans="1:19" x14ac:dyDescent="0.25">
      <c r="A15" s="266"/>
      <c r="B15" s="265"/>
      <c r="C15" s="267"/>
      <c r="D15" s="268"/>
      <c r="E15" s="129"/>
      <c r="F15" s="129"/>
      <c r="G15" s="129"/>
      <c r="H15" s="129"/>
      <c r="I15" s="129"/>
    </row>
    <row r="16" spans="1:19" x14ac:dyDescent="0.25">
      <c r="A16" s="363" t="s">
        <v>1394</v>
      </c>
      <c r="B16" s="269"/>
      <c r="C16" s="269"/>
      <c r="D16" s="269"/>
      <c r="E16" s="269"/>
      <c r="F16" s="269"/>
      <c r="G16" s="269"/>
      <c r="H16" s="269"/>
      <c r="I16" s="269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2" customWidth="1"/>
    <col min="2" max="9" width="18.7109375" style="352" customWidth="1"/>
    <col min="10" max="10" width="13.5703125" style="352" customWidth="1"/>
    <col min="11" max="11" width="4.5703125" style="352" customWidth="1"/>
    <col min="12" max="20" width="18.7109375" style="352" customWidth="1"/>
    <col min="21" max="16384" width="9.140625" style="352"/>
  </cols>
  <sheetData>
    <row r="1" spans="1:2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</row>
    <row r="2" spans="1:21" ht="26.25" x14ac:dyDescent="0.25">
      <c r="A2" s="409" t="s">
        <v>1620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352" t="s">
        <v>1472</v>
      </c>
    </row>
    <row r="3" spans="1:2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434" t="s">
        <v>1405</v>
      </c>
      <c r="T3" s="434"/>
    </row>
    <row r="4" spans="1:21" s="262" customFormat="1" ht="30" customHeight="1" x14ac:dyDescent="0.25">
      <c r="A4" s="279"/>
      <c r="B4" s="326" t="s">
        <v>1243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1291</v>
      </c>
      <c r="M4" s="279"/>
      <c r="N4" s="279"/>
      <c r="O4" s="279"/>
      <c r="P4" s="279"/>
      <c r="Q4" s="279"/>
      <c r="R4" s="279"/>
      <c r="S4" s="279"/>
      <c r="T4" s="279"/>
    </row>
    <row r="5" spans="1:21" s="289" customFormat="1" ht="30" customHeight="1" x14ac:dyDescent="0.35">
      <c r="A5" s="435" t="s">
        <v>1244</v>
      </c>
      <c r="B5" s="433" t="s">
        <v>6</v>
      </c>
      <c r="C5" s="433"/>
      <c r="D5" s="433"/>
      <c r="E5" s="433" t="s">
        <v>1195</v>
      </c>
      <c r="F5" s="433"/>
      <c r="G5" s="433"/>
      <c r="H5" s="433" t="s">
        <v>1</v>
      </c>
      <c r="I5" s="433"/>
      <c r="J5" s="433"/>
      <c r="K5" s="292"/>
      <c r="L5" s="433" t="s">
        <v>6</v>
      </c>
      <c r="M5" s="433"/>
      <c r="N5" s="433"/>
      <c r="O5" s="433" t="s">
        <v>1195</v>
      </c>
      <c r="P5" s="433"/>
      <c r="Q5" s="433"/>
      <c r="R5" s="433" t="s">
        <v>1</v>
      </c>
      <c r="S5" s="433"/>
      <c r="T5" s="433"/>
    </row>
    <row r="6" spans="1:21" ht="56.25" customHeight="1" x14ac:dyDescent="0.25">
      <c r="A6" s="436"/>
      <c r="B6" s="288" t="s">
        <v>1250</v>
      </c>
      <c r="C6" s="288" t="s">
        <v>1251</v>
      </c>
      <c r="D6" s="288" t="s">
        <v>1148</v>
      </c>
      <c r="E6" s="288" t="s">
        <v>1250</v>
      </c>
      <c r="F6" s="288" t="s">
        <v>1251</v>
      </c>
      <c r="G6" s="288" t="s">
        <v>1148</v>
      </c>
      <c r="H6" s="288" t="s">
        <v>1250</v>
      </c>
      <c r="I6" s="288" t="s">
        <v>1251</v>
      </c>
      <c r="J6" s="290" t="s">
        <v>1148</v>
      </c>
      <c r="K6" s="287"/>
      <c r="L6" s="291" t="s">
        <v>1250</v>
      </c>
      <c r="M6" s="288" t="s">
        <v>1251</v>
      </c>
      <c r="N6" s="288" t="s">
        <v>1148</v>
      </c>
      <c r="O6" s="288" t="s">
        <v>1250</v>
      </c>
      <c r="P6" s="288" t="s">
        <v>1251</v>
      </c>
      <c r="Q6" s="288" t="s">
        <v>1148</v>
      </c>
      <c r="R6" s="288" t="s">
        <v>1250</v>
      </c>
      <c r="S6" s="288" t="s">
        <v>1251</v>
      </c>
      <c r="T6" s="288" t="s">
        <v>1148</v>
      </c>
    </row>
    <row r="7" spans="1:21" ht="15.75" x14ac:dyDescent="0.25">
      <c r="A7" s="259">
        <v>2013</v>
      </c>
      <c r="B7" s="123">
        <v>249.05</v>
      </c>
      <c r="C7" s="123">
        <v>0</v>
      </c>
      <c r="D7" s="123">
        <v>935.35246872000005</v>
      </c>
      <c r="E7" s="123">
        <v>2209.6783593599998</v>
      </c>
      <c r="F7" s="123">
        <v>0</v>
      </c>
      <c r="G7" s="123">
        <v>13682.220619306836</v>
      </c>
      <c r="H7" s="123">
        <v>3541.326</v>
      </c>
      <c r="I7" s="123">
        <v>192.94</v>
      </c>
      <c r="J7" s="123">
        <v>4513.3572648489398</v>
      </c>
      <c r="K7" s="351"/>
      <c r="L7" s="123">
        <v>3</v>
      </c>
      <c r="M7" s="123">
        <v>0</v>
      </c>
      <c r="N7" s="123">
        <v>12</v>
      </c>
      <c r="O7" s="123">
        <v>10</v>
      </c>
      <c r="P7" s="123">
        <v>0</v>
      </c>
      <c r="Q7" s="123">
        <v>135</v>
      </c>
      <c r="R7" s="123">
        <v>11</v>
      </c>
      <c r="S7" s="123">
        <v>5</v>
      </c>
      <c r="T7" s="123">
        <v>41</v>
      </c>
    </row>
    <row r="8" spans="1:21" ht="15.75" x14ac:dyDescent="0.25">
      <c r="A8" s="259">
        <v>2014</v>
      </c>
      <c r="B8" s="122">
        <v>1408.7750000000001</v>
      </c>
      <c r="C8" s="122">
        <v>0</v>
      </c>
      <c r="D8" s="122">
        <v>736.44692999999995</v>
      </c>
      <c r="E8" s="122">
        <v>810.84567199999992</v>
      </c>
      <c r="F8" s="122">
        <v>18.8</v>
      </c>
      <c r="G8" s="122">
        <v>15424.681642504711</v>
      </c>
      <c r="H8" s="122">
        <v>1736.1955</v>
      </c>
      <c r="I8" s="122">
        <v>101.4915</v>
      </c>
      <c r="J8" s="122">
        <v>8040.1562626201994</v>
      </c>
      <c r="K8" s="351"/>
      <c r="L8" s="122">
        <v>8</v>
      </c>
      <c r="M8" s="122">
        <v>0</v>
      </c>
      <c r="N8" s="122">
        <v>17</v>
      </c>
      <c r="O8" s="122">
        <v>6</v>
      </c>
      <c r="P8" s="122">
        <v>2</v>
      </c>
      <c r="Q8" s="122">
        <v>148</v>
      </c>
      <c r="R8" s="122">
        <v>10</v>
      </c>
      <c r="S8" s="122">
        <v>3</v>
      </c>
      <c r="T8" s="122">
        <v>65</v>
      </c>
    </row>
    <row r="9" spans="1:21" ht="15.75" x14ac:dyDescent="0.25">
      <c r="A9" s="259">
        <v>2015</v>
      </c>
      <c r="B9" s="123">
        <v>3603.3334999999997</v>
      </c>
      <c r="C9" s="123">
        <v>0</v>
      </c>
      <c r="D9" s="123">
        <v>1178.2</v>
      </c>
      <c r="E9" s="123">
        <v>264.53800436</v>
      </c>
      <c r="F9" s="123">
        <v>0</v>
      </c>
      <c r="G9" s="123">
        <v>9687.880253957057</v>
      </c>
      <c r="H9" s="123">
        <v>2937.6467805100001</v>
      </c>
      <c r="I9" s="123">
        <v>287.05061600145598</v>
      </c>
      <c r="J9" s="123">
        <v>3687.7279732029515</v>
      </c>
      <c r="K9" s="351"/>
      <c r="L9" s="123">
        <v>10</v>
      </c>
      <c r="M9" s="123">
        <v>0</v>
      </c>
      <c r="N9" s="123">
        <v>12</v>
      </c>
      <c r="O9" s="123">
        <v>5</v>
      </c>
      <c r="P9" s="123">
        <v>0</v>
      </c>
      <c r="Q9" s="123">
        <v>148</v>
      </c>
      <c r="R9" s="123">
        <v>7</v>
      </c>
      <c r="S9" s="123">
        <v>11</v>
      </c>
      <c r="T9" s="123">
        <v>64</v>
      </c>
    </row>
    <row r="10" spans="1:21" ht="15.75" x14ac:dyDescent="0.25">
      <c r="A10" s="259">
        <v>2016</v>
      </c>
      <c r="B10" s="122">
        <v>9363.8349999999991</v>
      </c>
      <c r="C10" s="122">
        <v>0</v>
      </c>
      <c r="D10" s="122">
        <v>3768.3292921000175</v>
      </c>
      <c r="E10" s="122">
        <v>1892.4675559199923</v>
      </c>
      <c r="F10" s="122">
        <v>0</v>
      </c>
      <c r="G10" s="122">
        <v>15942.744501188163</v>
      </c>
      <c r="H10" s="122">
        <v>901.11213494000003</v>
      </c>
      <c r="I10" s="122">
        <v>1533.4669594499996</v>
      </c>
      <c r="J10" s="122">
        <v>2878.2967057646151</v>
      </c>
      <c r="K10" s="351"/>
      <c r="L10" s="122">
        <v>24</v>
      </c>
      <c r="M10" s="122">
        <v>0</v>
      </c>
      <c r="N10" s="122">
        <v>30</v>
      </c>
      <c r="O10" s="122">
        <v>20</v>
      </c>
      <c r="P10" s="122">
        <v>0</v>
      </c>
      <c r="Q10" s="122">
        <v>126</v>
      </c>
      <c r="R10" s="122">
        <v>7</v>
      </c>
      <c r="S10" s="122">
        <v>60</v>
      </c>
      <c r="T10" s="122">
        <v>70</v>
      </c>
    </row>
    <row r="11" spans="1:21" ht="15.75" x14ac:dyDescent="0.25">
      <c r="A11" s="259">
        <v>2017</v>
      </c>
      <c r="B11" s="123">
        <v>9705.625</v>
      </c>
      <c r="C11" s="123">
        <v>0</v>
      </c>
      <c r="D11" s="123">
        <v>2191.3571127368</v>
      </c>
      <c r="E11" s="123">
        <v>2247.598</v>
      </c>
      <c r="F11" s="123">
        <v>26.591385426320002</v>
      </c>
      <c r="G11" s="123">
        <v>5932.4924709306815</v>
      </c>
      <c r="H11" s="123">
        <v>2630.6740383299998</v>
      </c>
      <c r="I11" s="123">
        <v>1387.8135260112749</v>
      </c>
      <c r="J11" s="123">
        <v>16634.141832623445</v>
      </c>
      <c r="K11" s="351"/>
      <c r="L11" s="123">
        <v>28</v>
      </c>
      <c r="M11" s="123">
        <v>0</v>
      </c>
      <c r="N11" s="123">
        <v>46</v>
      </c>
      <c r="O11" s="123">
        <v>10</v>
      </c>
      <c r="P11" s="123">
        <v>1</v>
      </c>
      <c r="Q11" s="123">
        <v>139</v>
      </c>
      <c r="R11" s="123">
        <v>7</v>
      </c>
      <c r="S11" s="123">
        <v>42</v>
      </c>
      <c r="T11" s="123">
        <v>114</v>
      </c>
    </row>
    <row r="12" spans="1:21" ht="15.75" x14ac:dyDescent="0.25">
      <c r="A12" s="259">
        <v>2018</v>
      </c>
      <c r="B12" s="122">
        <f t="shared" ref="B12:J12" si="0">SUM(B13:B24)</f>
        <v>3589.5320000000002</v>
      </c>
      <c r="C12" s="122">
        <f t="shared" si="0"/>
        <v>0</v>
      </c>
      <c r="D12" s="122">
        <f t="shared" si="0"/>
        <v>2373.0186725603276</v>
      </c>
      <c r="E12" s="122">
        <f t="shared" si="0"/>
        <v>2987.861351040001</v>
      </c>
      <c r="F12" s="122">
        <f t="shared" si="0"/>
        <v>0</v>
      </c>
      <c r="G12" s="122">
        <f t="shared" si="0"/>
        <v>4890.4574828098075</v>
      </c>
      <c r="H12" s="122">
        <f t="shared" si="0"/>
        <v>1165.0000571800001</v>
      </c>
      <c r="I12" s="122">
        <f t="shared" si="0"/>
        <v>1497.8469854441439</v>
      </c>
      <c r="J12" s="122">
        <f t="shared" si="0"/>
        <v>13124.610530453398</v>
      </c>
      <c r="K12" s="351"/>
      <c r="L12" s="122">
        <f t="shared" ref="L12:T12" si="1">SUM(L13:L24)</f>
        <v>15</v>
      </c>
      <c r="M12" s="122">
        <f t="shared" si="1"/>
        <v>0</v>
      </c>
      <c r="N12" s="122">
        <f t="shared" si="1"/>
        <v>42</v>
      </c>
      <c r="O12" s="122">
        <f t="shared" si="1"/>
        <v>12</v>
      </c>
      <c r="P12" s="122">
        <f t="shared" si="1"/>
        <v>0</v>
      </c>
      <c r="Q12" s="122">
        <f t="shared" si="1"/>
        <v>132</v>
      </c>
      <c r="R12" s="122">
        <f t="shared" si="1"/>
        <v>4</v>
      </c>
      <c r="S12" s="122">
        <f t="shared" si="1"/>
        <v>71</v>
      </c>
      <c r="T12" s="122">
        <f t="shared" si="1"/>
        <v>108</v>
      </c>
    </row>
    <row r="13" spans="1:21" ht="15.75" x14ac:dyDescent="0.25">
      <c r="A13" s="259" t="s">
        <v>1196</v>
      </c>
      <c r="B13" s="123">
        <v>0</v>
      </c>
      <c r="C13" s="123">
        <v>0</v>
      </c>
      <c r="D13" s="123">
        <v>59.792000000000002</v>
      </c>
      <c r="E13" s="123">
        <v>12.024351040000999</v>
      </c>
      <c r="F13" s="123">
        <v>0</v>
      </c>
      <c r="G13" s="123">
        <v>77.264231620000004</v>
      </c>
      <c r="H13" s="123">
        <v>10.000049240000001</v>
      </c>
      <c r="I13" s="123">
        <v>9.0373744000000009</v>
      </c>
      <c r="J13" s="123">
        <v>502.04670034411504</v>
      </c>
      <c r="K13" s="351"/>
      <c r="L13" s="123">
        <v>0</v>
      </c>
      <c r="M13" s="123">
        <v>0</v>
      </c>
      <c r="N13" s="123">
        <v>2</v>
      </c>
      <c r="O13" s="123">
        <v>2</v>
      </c>
      <c r="P13" s="123">
        <v>0</v>
      </c>
      <c r="Q13" s="123">
        <v>8</v>
      </c>
      <c r="R13" s="123">
        <v>1</v>
      </c>
      <c r="S13" s="123">
        <v>2</v>
      </c>
      <c r="T13" s="123">
        <v>7</v>
      </c>
    </row>
    <row r="14" spans="1:21" ht="15.75" x14ac:dyDescent="0.25">
      <c r="A14" s="259" t="s">
        <v>1197</v>
      </c>
      <c r="B14" s="122">
        <v>0</v>
      </c>
      <c r="C14" s="122">
        <v>0</v>
      </c>
      <c r="D14" s="122">
        <v>146.65799999999999</v>
      </c>
      <c r="E14" s="122">
        <v>370</v>
      </c>
      <c r="F14" s="122">
        <v>0</v>
      </c>
      <c r="G14" s="122">
        <v>76.348333230000009</v>
      </c>
      <c r="H14" s="122">
        <v>0</v>
      </c>
      <c r="I14" s="122">
        <v>7.5</v>
      </c>
      <c r="J14" s="122">
        <v>385.64623254539202</v>
      </c>
      <c r="K14" s="351"/>
      <c r="L14" s="122">
        <v>0</v>
      </c>
      <c r="M14" s="122">
        <v>0</v>
      </c>
      <c r="N14" s="122">
        <v>4</v>
      </c>
      <c r="O14" s="122">
        <v>1</v>
      </c>
      <c r="P14" s="122">
        <v>0</v>
      </c>
      <c r="Q14" s="122">
        <v>3</v>
      </c>
      <c r="R14" s="122">
        <v>0</v>
      </c>
      <c r="S14" s="122">
        <v>3</v>
      </c>
      <c r="T14" s="122">
        <v>10</v>
      </c>
    </row>
    <row r="15" spans="1:21" ht="15.75" x14ac:dyDescent="0.25">
      <c r="A15" s="259" t="s">
        <v>1198</v>
      </c>
      <c r="B15" s="123">
        <v>580</v>
      </c>
      <c r="C15" s="123">
        <v>0</v>
      </c>
      <c r="D15" s="123">
        <v>304.685</v>
      </c>
      <c r="E15" s="123">
        <v>562.83699999999999</v>
      </c>
      <c r="F15" s="123">
        <v>0</v>
      </c>
      <c r="G15" s="123">
        <v>572.68807991826475</v>
      </c>
      <c r="H15" s="123">
        <v>0</v>
      </c>
      <c r="I15" s="123">
        <v>9.5</v>
      </c>
      <c r="J15" s="123">
        <v>2547.4768622384804</v>
      </c>
      <c r="K15" s="351"/>
      <c r="L15" s="123">
        <v>3</v>
      </c>
      <c r="M15" s="123">
        <v>0</v>
      </c>
      <c r="N15" s="123">
        <v>9</v>
      </c>
      <c r="O15" s="123">
        <v>1</v>
      </c>
      <c r="P15" s="123">
        <v>0</v>
      </c>
      <c r="Q15" s="123">
        <v>26</v>
      </c>
      <c r="R15" s="123">
        <v>0</v>
      </c>
      <c r="S15" s="123">
        <v>2</v>
      </c>
      <c r="T15" s="123">
        <v>15</v>
      </c>
    </row>
    <row r="16" spans="1:21" ht="15.75" x14ac:dyDescent="0.25">
      <c r="A16" s="259" t="s">
        <v>1199</v>
      </c>
      <c r="B16" s="122">
        <v>0</v>
      </c>
      <c r="C16" s="122">
        <v>0</v>
      </c>
      <c r="D16" s="122">
        <v>157</v>
      </c>
      <c r="E16" s="122">
        <v>0</v>
      </c>
      <c r="F16" s="122">
        <v>0</v>
      </c>
      <c r="G16" s="122">
        <v>262.95288099999999</v>
      </c>
      <c r="H16" s="122">
        <v>0</v>
      </c>
      <c r="I16" s="122">
        <v>132.98592343535998</v>
      </c>
      <c r="J16" s="122">
        <v>1065.041840486926</v>
      </c>
      <c r="K16" s="351"/>
      <c r="L16" s="122">
        <v>0</v>
      </c>
      <c r="M16" s="122">
        <v>0</v>
      </c>
      <c r="N16" s="122">
        <v>3</v>
      </c>
      <c r="O16" s="122">
        <v>0</v>
      </c>
      <c r="P16" s="122">
        <v>0</v>
      </c>
      <c r="Q16" s="122">
        <v>6</v>
      </c>
      <c r="R16" s="122">
        <v>0</v>
      </c>
      <c r="S16" s="122">
        <v>4</v>
      </c>
      <c r="T16" s="122">
        <v>7</v>
      </c>
    </row>
    <row r="17" spans="1:20" ht="15.75" x14ac:dyDescent="0.25">
      <c r="A17" s="259" t="s">
        <v>1200</v>
      </c>
      <c r="B17" s="123">
        <v>530.57399999999996</v>
      </c>
      <c r="C17" s="123">
        <v>0</v>
      </c>
      <c r="D17" s="123">
        <v>90</v>
      </c>
      <c r="E17" s="123">
        <v>0</v>
      </c>
      <c r="F17" s="123">
        <v>0</v>
      </c>
      <c r="G17" s="123">
        <v>524.47400029999994</v>
      </c>
      <c r="H17" s="123">
        <v>0</v>
      </c>
      <c r="I17" s="123">
        <v>68.495887799999991</v>
      </c>
      <c r="J17" s="123">
        <v>1339.1951056999999</v>
      </c>
      <c r="K17" s="351"/>
      <c r="L17" s="123">
        <v>2</v>
      </c>
      <c r="M17" s="123">
        <v>0</v>
      </c>
      <c r="N17" s="123">
        <v>2</v>
      </c>
      <c r="O17" s="123">
        <v>0</v>
      </c>
      <c r="P17" s="123">
        <v>0</v>
      </c>
      <c r="Q17" s="123">
        <v>9</v>
      </c>
      <c r="R17" s="123">
        <v>0</v>
      </c>
      <c r="S17" s="123">
        <v>4</v>
      </c>
      <c r="T17" s="123">
        <v>12</v>
      </c>
    </row>
    <row r="18" spans="1:20" ht="15.75" x14ac:dyDescent="0.25">
      <c r="A18" s="259" t="s">
        <v>1201</v>
      </c>
      <c r="B18" s="122">
        <v>200</v>
      </c>
      <c r="C18" s="122">
        <v>0</v>
      </c>
      <c r="D18" s="122">
        <v>193.61267256032758</v>
      </c>
      <c r="E18" s="122">
        <v>628</v>
      </c>
      <c r="F18" s="122">
        <v>0</v>
      </c>
      <c r="G18" s="122">
        <v>678.43518722999988</v>
      </c>
      <c r="H18" s="122">
        <v>0</v>
      </c>
      <c r="I18" s="122">
        <v>65.345385000000007</v>
      </c>
      <c r="J18" s="122">
        <v>2381.9004148000004</v>
      </c>
      <c r="K18" s="351"/>
      <c r="L18" s="122">
        <v>1</v>
      </c>
      <c r="M18" s="122">
        <v>0</v>
      </c>
      <c r="N18" s="122">
        <v>5</v>
      </c>
      <c r="O18" s="122">
        <v>3</v>
      </c>
      <c r="P18" s="122">
        <v>0</v>
      </c>
      <c r="Q18" s="122">
        <v>13</v>
      </c>
      <c r="R18" s="122">
        <v>0</v>
      </c>
      <c r="S18" s="122">
        <v>7</v>
      </c>
      <c r="T18" s="122">
        <v>15</v>
      </c>
    </row>
    <row r="19" spans="1:20" ht="15.75" x14ac:dyDescent="0.25">
      <c r="A19" s="259" t="s">
        <v>1202</v>
      </c>
      <c r="B19" s="123">
        <v>811.77300000000002</v>
      </c>
      <c r="C19" s="123">
        <v>0</v>
      </c>
      <c r="D19" s="123">
        <v>15</v>
      </c>
      <c r="E19" s="123">
        <v>0</v>
      </c>
      <c r="F19" s="123">
        <v>0</v>
      </c>
      <c r="G19" s="123">
        <v>435.52018878000399</v>
      </c>
      <c r="H19" s="123">
        <v>0</v>
      </c>
      <c r="I19" s="123">
        <v>183.95529999999999</v>
      </c>
      <c r="J19" s="123">
        <v>483.57691816000005</v>
      </c>
      <c r="K19" s="351"/>
      <c r="L19" s="123">
        <v>3</v>
      </c>
      <c r="M19" s="123">
        <v>0</v>
      </c>
      <c r="N19" s="123">
        <v>1</v>
      </c>
      <c r="O19" s="123">
        <v>0</v>
      </c>
      <c r="P19" s="123">
        <v>0</v>
      </c>
      <c r="Q19" s="123">
        <v>12</v>
      </c>
      <c r="R19" s="123">
        <v>0</v>
      </c>
      <c r="S19" s="123">
        <v>8</v>
      </c>
      <c r="T19" s="123">
        <v>3</v>
      </c>
    </row>
    <row r="20" spans="1:20" ht="15.75" x14ac:dyDescent="0.25">
      <c r="A20" s="259" t="s">
        <v>1203</v>
      </c>
      <c r="B20" s="122">
        <v>0</v>
      </c>
      <c r="C20" s="122">
        <v>0</v>
      </c>
      <c r="D20" s="122">
        <v>766.572</v>
      </c>
      <c r="E20" s="122">
        <v>400</v>
      </c>
      <c r="F20" s="122">
        <v>0</v>
      </c>
      <c r="G20" s="122">
        <v>792.40167491521788</v>
      </c>
      <c r="H20" s="122">
        <v>330</v>
      </c>
      <c r="I20" s="122">
        <v>16.975000000000001</v>
      </c>
      <c r="J20" s="122">
        <v>47.335717175951999</v>
      </c>
      <c r="K20" s="351"/>
      <c r="L20" s="122">
        <v>0</v>
      </c>
      <c r="M20" s="122">
        <v>0</v>
      </c>
      <c r="N20" s="122">
        <v>7</v>
      </c>
      <c r="O20" s="122">
        <v>1</v>
      </c>
      <c r="P20" s="122">
        <v>0</v>
      </c>
      <c r="Q20" s="122">
        <v>20</v>
      </c>
      <c r="R20" s="122">
        <v>1</v>
      </c>
      <c r="S20" s="122">
        <v>4</v>
      </c>
      <c r="T20" s="122">
        <v>4</v>
      </c>
    </row>
    <row r="21" spans="1:20" ht="15.75" x14ac:dyDescent="0.25">
      <c r="A21" s="259" t="s">
        <v>1204</v>
      </c>
      <c r="B21" s="123">
        <v>0</v>
      </c>
      <c r="C21" s="123">
        <v>0</v>
      </c>
      <c r="D21" s="123">
        <v>155</v>
      </c>
      <c r="E21" s="123">
        <v>0</v>
      </c>
      <c r="F21" s="123">
        <v>0</v>
      </c>
      <c r="G21" s="123">
        <v>277.96345258999997</v>
      </c>
      <c r="H21" s="123">
        <v>0</v>
      </c>
      <c r="I21" s="123">
        <v>241.91749999999999</v>
      </c>
      <c r="J21" s="123">
        <v>828.19092903039996</v>
      </c>
      <c r="K21" s="351"/>
      <c r="L21" s="123">
        <v>0</v>
      </c>
      <c r="M21" s="123">
        <v>0</v>
      </c>
      <c r="N21" s="123">
        <v>4</v>
      </c>
      <c r="O21" s="123">
        <v>0</v>
      </c>
      <c r="P21" s="123">
        <v>0</v>
      </c>
      <c r="Q21" s="123">
        <v>6</v>
      </c>
      <c r="R21" s="123">
        <v>0</v>
      </c>
      <c r="S21" s="123">
        <v>12</v>
      </c>
      <c r="T21" s="123">
        <v>5</v>
      </c>
    </row>
    <row r="22" spans="1:20" ht="15.75" x14ac:dyDescent="0.25">
      <c r="A22" s="259">
        <v>10</v>
      </c>
      <c r="B22" s="122">
        <v>517.18499999999995</v>
      </c>
      <c r="C22" s="122">
        <v>0</v>
      </c>
      <c r="D22" s="122">
        <v>100</v>
      </c>
      <c r="E22" s="122">
        <v>0</v>
      </c>
      <c r="F22" s="122">
        <v>0</v>
      </c>
      <c r="G22" s="122">
        <v>530.520964374399</v>
      </c>
      <c r="H22" s="122">
        <v>450.00000793999999</v>
      </c>
      <c r="I22" s="122">
        <v>536.30999999999995</v>
      </c>
      <c r="J22" s="122">
        <v>1038.258579857529</v>
      </c>
      <c r="K22" s="351"/>
      <c r="L22" s="122">
        <v>3</v>
      </c>
      <c r="M22" s="122">
        <v>0</v>
      </c>
      <c r="N22" s="122">
        <v>1</v>
      </c>
      <c r="O22" s="122">
        <v>0</v>
      </c>
      <c r="P22" s="122">
        <v>0</v>
      </c>
      <c r="Q22" s="122">
        <v>9</v>
      </c>
      <c r="R22" s="122">
        <v>1</v>
      </c>
      <c r="S22" s="122">
        <v>10</v>
      </c>
      <c r="T22" s="122">
        <v>9</v>
      </c>
    </row>
    <row r="23" spans="1:20" ht="15.75" x14ac:dyDescent="0.25">
      <c r="A23" s="259">
        <v>11</v>
      </c>
      <c r="B23" s="123">
        <v>0</v>
      </c>
      <c r="C23" s="123">
        <v>0</v>
      </c>
      <c r="D23" s="123">
        <v>100</v>
      </c>
      <c r="E23" s="123">
        <v>200</v>
      </c>
      <c r="F23" s="123">
        <v>0</v>
      </c>
      <c r="G23" s="123">
        <v>144.6</v>
      </c>
      <c r="H23" s="123">
        <v>0</v>
      </c>
      <c r="I23" s="123">
        <v>98.324614808783991</v>
      </c>
      <c r="J23" s="123">
        <v>1395.8181301146008</v>
      </c>
      <c r="K23" s="351"/>
      <c r="L23" s="123">
        <v>0</v>
      </c>
      <c r="M23" s="123">
        <v>0</v>
      </c>
      <c r="N23" s="123">
        <v>1</v>
      </c>
      <c r="O23" s="123">
        <v>1</v>
      </c>
      <c r="P23" s="123">
        <v>0</v>
      </c>
      <c r="Q23" s="123">
        <v>4</v>
      </c>
      <c r="R23" s="123">
        <v>0</v>
      </c>
      <c r="S23" s="123">
        <v>10</v>
      </c>
      <c r="T23" s="123">
        <v>15</v>
      </c>
    </row>
    <row r="24" spans="1:20" ht="15.75" x14ac:dyDescent="0.25">
      <c r="A24" s="259">
        <v>12</v>
      </c>
      <c r="B24" s="122">
        <v>950</v>
      </c>
      <c r="C24" s="122">
        <v>0</v>
      </c>
      <c r="D24" s="122">
        <v>284.69900000000001</v>
      </c>
      <c r="E24" s="122">
        <v>815</v>
      </c>
      <c r="F24" s="122">
        <v>0</v>
      </c>
      <c r="G24" s="122">
        <v>517.28848885192087</v>
      </c>
      <c r="H24" s="122">
        <v>375</v>
      </c>
      <c r="I24" s="122">
        <v>127.5</v>
      </c>
      <c r="J24" s="122">
        <v>1110.1231</v>
      </c>
      <c r="K24" s="351"/>
      <c r="L24" s="122">
        <v>3</v>
      </c>
      <c r="M24" s="122">
        <v>0</v>
      </c>
      <c r="N24" s="122">
        <v>3</v>
      </c>
      <c r="O24" s="122">
        <v>3</v>
      </c>
      <c r="P24" s="122">
        <v>0</v>
      </c>
      <c r="Q24" s="122">
        <v>16</v>
      </c>
      <c r="R24" s="122">
        <v>1</v>
      </c>
      <c r="S24" s="122">
        <v>5</v>
      </c>
      <c r="T24" s="122">
        <v>6</v>
      </c>
    </row>
    <row r="25" spans="1:20" ht="15.75" x14ac:dyDescent="0.25">
      <c r="A25" s="259">
        <v>2019</v>
      </c>
      <c r="B25" s="123">
        <f>SUM(B26:B27)</f>
        <v>300</v>
      </c>
      <c r="C25" s="123">
        <f t="shared" ref="C25:J25" si="2">SUM(C26:C27)</f>
        <v>0</v>
      </c>
      <c r="D25" s="123">
        <f t="shared" si="2"/>
        <v>0</v>
      </c>
      <c r="E25" s="123">
        <f t="shared" si="2"/>
        <v>26.94</v>
      </c>
      <c r="F25" s="123">
        <f t="shared" si="2"/>
        <v>0</v>
      </c>
      <c r="G25" s="123">
        <f t="shared" si="2"/>
        <v>1220.29184098</v>
      </c>
      <c r="H25" s="123">
        <f t="shared" si="2"/>
        <v>0</v>
      </c>
      <c r="I25" s="123">
        <f t="shared" si="2"/>
        <v>207.6</v>
      </c>
      <c r="J25" s="123">
        <f t="shared" si="2"/>
        <v>682.28039963456206</v>
      </c>
      <c r="K25" s="286"/>
      <c r="L25" s="123">
        <f t="shared" ref="L25:T25" si="3">SUM(L26:L27)</f>
        <v>1</v>
      </c>
      <c r="M25" s="123">
        <f t="shared" si="3"/>
        <v>0</v>
      </c>
      <c r="N25" s="123">
        <f t="shared" si="3"/>
        <v>0</v>
      </c>
      <c r="O25" s="123">
        <f t="shared" si="3"/>
        <v>2</v>
      </c>
      <c r="P25" s="123">
        <f t="shared" si="3"/>
        <v>0</v>
      </c>
      <c r="Q25" s="123">
        <f t="shared" si="3"/>
        <v>18</v>
      </c>
      <c r="R25" s="123">
        <f t="shared" si="3"/>
        <v>0</v>
      </c>
      <c r="S25" s="123">
        <f t="shared" si="3"/>
        <v>12</v>
      </c>
      <c r="T25" s="123">
        <f t="shared" si="3"/>
        <v>5</v>
      </c>
    </row>
    <row r="26" spans="1:20" ht="15.75" x14ac:dyDescent="0.25">
      <c r="A26" s="259" t="s">
        <v>1196</v>
      </c>
      <c r="B26" s="122">
        <v>300</v>
      </c>
      <c r="C26" s="122">
        <v>0</v>
      </c>
      <c r="D26" s="122">
        <v>0</v>
      </c>
      <c r="E26" s="122">
        <v>26.94</v>
      </c>
      <c r="F26" s="122">
        <v>0</v>
      </c>
      <c r="G26" s="122">
        <v>785.97799999999995</v>
      </c>
      <c r="H26" s="122">
        <v>0</v>
      </c>
      <c r="I26" s="122">
        <v>20.100000000000001</v>
      </c>
      <c r="J26" s="122">
        <v>651.199999634562</v>
      </c>
      <c r="K26" s="351"/>
      <c r="L26" s="122">
        <v>1</v>
      </c>
      <c r="M26" s="122">
        <v>0</v>
      </c>
      <c r="N26" s="122">
        <v>0</v>
      </c>
      <c r="O26" s="122">
        <v>2</v>
      </c>
      <c r="P26" s="122">
        <v>0</v>
      </c>
      <c r="Q26" s="122">
        <v>14</v>
      </c>
      <c r="R26" s="122">
        <v>0</v>
      </c>
      <c r="S26" s="122">
        <v>4</v>
      </c>
      <c r="T26" s="122">
        <v>4</v>
      </c>
    </row>
    <row r="27" spans="1:20" ht="15.75" x14ac:dyDescent="0.25">
      <c r="A27" s="259" t="s">
        <v>1197</v>
      </c>
      <c r="B27" s="123">
        <v>0</v>
      </c>
      <c r="C27" s="123">
        <v>0</v>
      </c>
      <c r="D27" s="123">
        <v>0</v>
      </c>
      <c r="E27" s="123">
        <v>0</v>
      </c>
      <c r="F27" s="123">
        <v>0</v>
      </c>
      <c r="G27" s="123">
        <v>434.31384097999995</v>
      </c>
      <c r="H27" s="123">
        <v>0</v>
      </c>
      <c r="I27" s="123">
        <v>187.5</v>
      </c>
      <c r="J27" s="123">
        <v>31.080400000000001</v>
      </c>
      <c r="K27" s="286"/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4</v>
      </c>
      <c r="R27" s="123">
        <v>0</v>
      </c>
      <c r="S27" s="123">
        <v>8</v>
      </c>
      <c r="T27" s="123">
        <v>1</v>
      </c>
    </row>
    <row r="28" spans="1:2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2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2" customWidth="1"/>
    <col min="2" max="8" width="13.5703125" style="352" customWidth="1"/>
    <col min="9" max="16" width="13.5703125" style="22" customWidth="1"/>
    <col min="17" max="18" width="9.140625" style="22"/>
    <col min="19" max="16384" width="9.140625" style="352"/>
  </cols>
  <sheetData>
    <row r="1" spans="1:19" s="96" customFormat="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8" t="s">
        <v>1400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4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6"/>
      <c r="R3" s="206"/>
      <c r="S3" s="206"/>
    </row>
    <row r="4" spans="1:19" s="96" customFormat="1" ht="20.100000000000001" customHeight="1" x14ac:dyDescent="0.25">
      <c r="A4" s="438" t="s">
        <v>1401</v>
      </c>
      <c r="B4" s="438"/>
      <c r="C4" s="438"/>
      <c r="D4" s="438"/>
      <c r="E4" s="438"/>
      <c r="F4" s="438"/>
      <c r="G4" s="438"/>
      <c r="H4" s="438"/>
      <c r="I4" s="438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1" t="s">
        <v>1388</v>
      </c>
      <c r="B5" s="421"/>
      <c r="C5" s="421"/>
      <c r="D5" s="421"/>
      <c r="E5" s="421"/>
      <c r="F5" s="421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6" t="s">
        <v>1261</v>
      </c>
      <c r="B6" s="427"/>
      <c r="C6" s="427"/>
      <c r="D6" s="427"/>
      <c r="E6" s="427"/>
      <c r="F6" s="427"/>
      <c r="G6" s="427"/>
      <c r="H6" s="427"/>
      <c r="I6" s="427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0" t="s">
        <v>1292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392" t="s">
        <v>2514</v>
      </c>
      <c r="I7" s="392" t="s">
        <v>2515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1442</v>
      </c>
      <c r="B8" s="275">
        <v>0.50890600733161229</v>
      </c>
      <c r="C8" s="275">
        <v>0.58908264097412066</v>
      </c>
      <c r="D8" s="275">
        <v>0.79929378305098142</v>
      </c>
      <c r="E8" s="275">
        <v>0.75948981281021255</v>
      </c>
      <c r="F8" s="275">
        <v>0.75613335943168558</v>
      </c>
      <c r="G8" s="275">
        <v>0.61557397848548723</v>
      </c>
      <c r="H8" s="275">
        <v>0.41269072414628238</v>
      </c>
      <c r="I8" s="275">
        <v>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1205</v>
      </c>
      <c r="B9" s="276">
        <v>0.15579833896278675</v>
      </c>
      <c r="C9" s="276">
        <v>0.20668024776345634</v>
      </c>
      <c r="D9" s="276">
        <v>0.12609981714025428</v>
      </c>
      <c r="E9" s="276">
        <v>6.6694870740148168E-2</v>
      </c>
      <c r="F9" s="276">
        <v>0.12829762475242579</v>
      </c>
      <c r="G9" s="276">
        <v>0.21298532180560301</v>
      </c>
      <c r="H9" s="276">
        <v>0.58730927585371762</v>
      </c>
      <c r="I9" s="276"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5">
        <v>0.25743360728512749</v>
      </c>
      <c r="C10" s="275">
        <v>9.1797961435160225E-2</v>
      </c>
      <c r="D10" s="275">
        <v>8.3644713563127814E-3</v>
      </c>
      <c r="E10" s="275">
        <v>0.1631990922767611</v>
      </c>
      <c r="F10" s="275">
        <v>0.1070387112812992</v>
      </c>
      <c r="G10" s="275">
        <v>0.13054659430121679</v>
      </c>
      <c r="H10" s="275">
        <v>0</v>
      </c>
      <c r="I10" s="275">
        <v>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1293</v>
      </c>
      <c r="B11" s="276">
        <v>0</v>
      </c>
      <c r="C11" s="276">
        <v>0</v>
      </c>
      <c r="D11" s="276">
        <v>0</v>
      </c>
      <c r="E11" s="276">
        <v>8.7127298634871939E-3</v>
      </c>
      <c r="F11" s="276">
        <v>2.1013891496279961E-3</v>
      </c>
      <c r="G11" s="276">
        <v>0</v>
      </c>
      <c r="H11" s="276">
        <v>0</v>
      </c>
      <c r="I11" s="276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1262</v>
      </c>
      <c r="B12" s="275">
        <v>7.7862046420473452E-2</v>
      </c>
      <c r="C12" s="275">
        <v>0.11243914982726284</v>
      </c>
      <c r="D12" s="275">
        <v>6.6241928452451498E-2</v>
      </c>
      <c r="E12" s="275">
        <v>1.9034943093909943E-3</v>
      </c>
      <c r="F12" s="275">
        <v>6.4289153849614485E-3</v>
      </c>
      <c r="G12" s="275">
        <v>4.0894105407692942E-2</v>
      </c>
      <c r="H12" s="275">
        <v>0</v>
      </c>
      <c r="I12" s="275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1" t="s">
        <v>1263</v>
      </c>
      <c r="B14" s="421"/>
      <c r="C14" s="421"/>
      <c r="D14" s="421"/>
      <c r="E14" s="421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6" t="s">
        <v>1264</v>
      </c>
      <c r="B15" s="427"/>
      <c r="C15" s="427"/>
      <c r="D15" s="427"/>
      <c r="E15" s="427"/>
      <c r="F15" s="427"/>
      <c r="G15" s="427"/>
      <c r="H15" s="427"/>
      <c r="I15" s="427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2" t="s">
        <v>2514</v>
      </c>
      <c r="I16" s="392" t="s">
        <v>2515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1294</v>
      </c>
      <c r="B17" s="344">
        <v>4.1943241042974897</v>
      </c>
      <c r="C17" s="344">
        <v>4.8715592950588356</v>
      </c>
      <c r="D17" s="344">
        <v>4.3404135769878485</v>
      </c>
      <c r="E17" s="344">
        <v>6.0481947322794731</v>
      </c>
      <c r="F17" s="344">
        <v>4.6515242525335205</v>
      </c>
      <c r="G17" s="344">
        <v>4.6864037159239187</v>
      </c>
      <c r="H17" s="344">
        <v>3.5636375232098172</v>
      </c>
      <c r="I17" s="344">
        <v>6.1694444444444443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1" t="s">
        <v>1453</v>
      </c>
      <c r="B19" s="421"/>
      <c r="C19" s="421"/>
      <c r="D19" s="421"/>
      <c r="E19" s="421"/>
      <c r="F19" s="421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4" t="s">
        <v>1349</v>
      </c>
      <c r="B20" s="425"/>
      <c r="C20" s="425"/>
      <c r="D20" s="425"/>
      <c r="E20" s="425"/>
      <c r="F20" s="425"/>
      <c r="G20" s="425"/>
      <c r="H20" s="425"/>
      <c r="I20" s="425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0" t="s">
        <v>1295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392" t="s">
        <v>2514</v>
      </c>
      <c r="I21" s="392" t="s">
        <v>2515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1285</v>
      </c>
      <c r="B22" s="327">
        <v>0.6287053027150592</v>
      </c>
      <c r="C22" s="327">
        <v>0.8872247947493247</v>
      </c>
      <c r="D22" s="327">
        <v>0.77831840972307975</v>
      </c>
      <c r="E22" s="327">
        <v>0.75147547186313546</v>
      </c>
      <c r="F22" s="327">
        <v>0.85132940234730192</v>
      </c>
      <c r="G22" s="327">
        <v>0.66857350512716618</v>
      </c>
      <c r="H22" s="327">
        <v>0.81088268816750386</v>
      </c>
      <c r="I22" s="327">
        <v>0.46866801713545642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1286</v>
      </c>
      <c r="B23" s="328">
        <v>6.2941029440766919E-2</v>
      </c>
      <c r="C23" s="328">
        <v>8.2061262798072632E-2</v>
      </c>
      <c r="D23" s="328">
        <v>0.10516994956616628</v>
      </c>
      <c r="E23" s="328">
        <v>0.12734338913982479</v>
      </c>
      <c r="F23" s="328">
        <v>9.1131546768052421E-2</v>
      </c>
      <c r="G23" s="328">
        <v>0.2099841722725676</v>
      </c>
      <c r="H23" s="328">
        <v>0.18911731183249611</v>
      </c>
      <c r="I23" s="328">
        <v>6.6416497858067941E-2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1" t="s">
        <v>1287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</v>
      </c>
      <c r="I24" s="275">
        <v>0.46491548500647562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3"/>
      <c r="B25" s="294"/>
      <c r="C25" s="295"/>
      <c r="D25" s="296"/>
      <c r="E25" s="297"/>
      <c r="F25" s="297"/>
      <c r="G25" s="297"/>
      <c r="H25" s="297"/>
      <c r="I25" s="297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0" t="s">
        <v>1296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392" t="s">
        <v>2514</v>
      </c>
      <c r="I26" s="392" t="s">
        <v>2515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1285</v>
      </c>
      <c r="B27" s="327">
        <v>0.99518169042360971</v>
      </c>
      <c r="C27" s="327">
        <v>0.96603647625602196</v>
      </c>
      <c r="D27" s="327">
        <v>0.83482077616397654</v>
      </c>
      <c r="E27" s="327">
        <v>0.82763563909509286</v>
      </c>
      <c r="F27" s="327">
        <v>0.87645680133741422</v>
      </c>
      <c r="G27" s="327">
        <v>0.76270424665627778</v>
      </c>
      <c r="H27" s="327">
        <v>0</v>
      </c>
      <c r="I27" s="327">
        <v>0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1286</v>
      </c>
      <c r="B28" s="328">
        <v>4.8183095763902834E-3</v>
      </c>
      <c r="C28" s="328">
        <v>2.7322092222986916E-2</v>
      </c>
      <c r="D28" s="328">
        <v>0.13200547601089802</v>
      </c>
      <c r="E28" s="328">
        <v>0.13391825948195299</v>
      </c>
      <c r="F28" s="328">
        <v>6.9894404490557116E-2</v>
      </c>
      <c r="G28" s="328">
        <v>0.11547144999917264</v>
      </c>
      <c r="H28" s="328">
        <v>0</v>
      </c>
      <c r="I28" s="328">
        <v>0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1" t="s">
        <v>1287</v>
      </c>
      <c r="B29" s="275">
        <v>0</v>
      </c>
      <c r="C29" s="275">
        <v>6.6414315209910521E-3</v>
      </c>
      <c r="D29" s="275">
        <v>3.3173747825125444E-2</v>
      </c>
      <c r="E29" s="275">
        <v>3.8446101422954175E-2</v>
      </c>
      <c r="F29" s="275">
        <v>5.3648794172028544E-2</v>
      </c>
      <c r="G29" s="275">
        <v>0.12182430334454965</v>
      </c>
      <c r="H29" s="275">
        <v>0</v>
      </c>
      <c r="I29" s="275">
        <v>0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3"/>
      <c r="B30" s="295"/>
      <c r="C30" s="296"/>
      <c r="D30" s="297"/>
      <c r="E30" s="297"/>
      <c r="F30" s="297"/>
      <c r="G30" s="297"/>
      <c r="H30" s="297"/>
      <c r="I30" s="297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0" t="s">
        <v>1297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392" t="s">
        <v>2514</v>
      </c>
      <c r="I31" s="392" t="s">
        <v>2515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1285</v>
      </c>
      <c r="B32" s="327">
        <v>0.51419586718203536</v>
      </c>
      <c r="C32" s="327">
        <v>0.66308954461094693</v>
      </c>
      <c r="D32" s="327">
        <v>0.56913687190935602</v>
      </c>
      <c r="E32" s="327">
        <v>0.56329243207773894</v>
      </c>
      <c r="F32" s="327">
        <v>0.74017085152347573</v>
      </c>
      <c r="G32" s="327">
        <v>0.51049851309447858</v>
      </c>
      <c r="H32" s="327">
        <v>0.81088268816750386</v>
      </c>
      <c r="I32" s="327">
        <v>0.46866801713545642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1286</v>
      </c>
      <c r="B33" s="328">
        <v>8.1102089925260856E-2</v>
      </c>
      <c r="C33" s="328">
        <v>0.23773587162077034</v>
      </c>
      <c r="D33" s="328">
        <v>5.8201870102613093E-3</v>
      </c>
      <c r="E33" s="328">
        <v>0.11109763847848214</v>
      </c>
      <c r="F33" s="328">
        <v>0.18508038564845986</v>
      </c>
      <c r="G33" s="328">
        <v>0.3687006295920297</v>
      </c>
      <c r="H33" s="328">
        <v>0.18911731183249611</v>
      </c>
      <c r="I33" s="328">
        <v>6.6416497858067941E-2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1" t="s">
        <v>1287</v>
      </c>
      <c r="B34" s="275">
        <v>0.40470204289270373</v>
      </c>
      <c r="C34" s="275">
        <v>9.9174583768282726E-2</v>
      </c>
      <c r="D34" s="275">
        <v>0.42504294108038276</v>
      </c>
      <c r="E34" s="275">
        <v>0.32560992944377892</v>
      </c>
      <c r="F34" s="275">
        <v>7.4748762828064433E-2</v>
      </c>
      <c r="G34" s="275">
        <v>0.12080085731349177</v>
      </c>
      <c r="H34" s="275">
        <v>0</v>
      </c>
      <c r="I34" s="275">
        <v>0.46491548500647562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8" t="s">
        <v>1402</v>
      </c>
      <c r="B36" s="438"/>
      <c r="C36" s="438"/>
      <c r="D36" s="438"/>
      <c r="E36" s="438"/>
      <c r="F36" s="438"/>
      <c r="G36" s="438"/>
      <c r="H36" s="438"/>
      <c r="I36" s="438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1" t="s">
        <v>1454</v>
      </c>
      <c r="B37" s="421"/>
      <c r="C37" s="421"/>
      <c r="D37" s="421"/>
      <c r="E37" s="421"/>
      <c r="F37" s="421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1" t="s">
        <v>1298</v>
      </c>
      <c r="B38" s="432"/>
      <c r="C38" s="432"/>
      <c r="D38" s="432"/>
      <c r="E38" s="432"/>
      <c r="F38" s="432"/>
      <c r="G38" s="432"/>
      <c r="H38" s="432"/>
      <c r="I38" s="432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0" t="s">
        <v>1295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392" t="s">
        <v>2514</v>
      </c>
      <c r="I39" s="392" t="s">
        <v>2515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1285</v>
      </c>
      <c r="B40" s="327">
        <v>0.17208474951671271</v>
      </c>
      <c r="C40" s="327">
        <v>7.9116204348523789E-2</v>
      </c>
      <c r="D40" s="327">
        <v>0.10608612107202023</v>
      </c>
      <c r="E40" s="327">
        <v>9.2976035570111915E-2</v>
      </c>
      <c r="F40" s="327">
        <v>0.38608208484616713</v>
      </c>
      <c r="G40" s="327">
        <v>0.43586008155109279</v>
      </c>
      <c r="H40" s="327">
        <v>0.21986160440703553</v>
      </c>
      <c r="I40" s="327">
        <v>0.27777241366757727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1286</v>
      </c>
      <c r="B41" s="328">
        <v>0.29779672631728721</v>
      </c>
      <c r="C41" s="328">
        <v>0.23058084493234182</v>
      </c>
      <c r="D41" s="328">
        <v>0.34339244659329954</v>
      </c>
      <c r="E41" s="328">
        <v>0.73972621186538479</v>
      </c>
      <c r="F41" s="328">
        <v>0.46162998010026302</v>
      </c>
      <c r="G41" s="328">
        <v>0.44390581386420669</v>
      </c>
      <c r="H41" s="328">
        <v>0.53014477926758352</v>
      </c>
      <c r="I41" s="328">
        <v>0.61419623676035184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1" t="s">
        <v>1287</v>
      </c>
      <c r="B42" s="275">
        <v>0.53011852416600003</v>
      </c>
      <c r="C42" s="275">
        <v>0.69030295071913428</v>
      </c>
      <c r="D42" s="275">
        <v>0.55052143233468021</v>
      </c>
      <c r="E42" s="275">
        <v>0.16729775256450338</v>
      </c>
      <c r="F42" s="275">
        <v>0.15228793505356988</v>
      </c>
      <c r="G42" s="275">
        <v>0.12023410458470049</v>
      </c>
      <c r="H42" s="275">
        <v>0.24999361632538086</v>
      </c>
      <c r="I42" s="275">
        <v>0.1080313495720709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3"/>
      <c r="B43" s="295"/>
      <c r="C43" s="296"/>
      <c r="D43" s="297"/>
      <c r="E43" s="297"/>
      <c r="F43" s="297"/>
      <c r="G43" s="297"/>
      <c r="H43" s="297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0" t="s">
        <v>1296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392" t="s">
        <v>2514</v>
      </c>
      <c r="I44" s="392" t="s">
        <v>2515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1285</v>
      </c>
      <c r="B45" s="327">
        <v>0.79407638599281738</v>
      </c>
      <c r="C45" s="327">
        <v>0.74949809606179718</v>
      </c>
      <c r="D45" s="327">
        <v>0.73954744750960077</v>
      </c>
      <c r="E45" s="327">
        <v>0.69331263263376097</v>
      </c>
      <c r="F45" s="327">
        <v>0.61856915823315661</v>
      </c>
      <c r="G45" s="327">
        <v>0.73275698869110761</v>
      </c>
      <c r="H45" s="327">
        <v>0</v>
      </c>
      <c r="I45" s="327">
        <v>0.8798905032638451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1286</v>
      </c>
      <c r="B46" s="328">
        <v>0.16000523890692125</v>
      </c>
      <c r="C46" s="328">
        <v>0.12927784722384722</v>
      </c>
      <c r="D46" s="328">
        <v>0.15451650147715618</v>
      </c>
      <c r="E46" s="328">
        <v>0.25707478308465498</v>
      </c>
      <c r="F46" s="328">
        <v>0.12109827116473744</v>
      </c>
      <c r="G46" s="328">
        <v>0.10776941572885662</v>
      </c>
      <c r="H46" s="328">
        <v>0</v>
      </c>
      <c r="I46" s="328">
        <v>4.8820804379869444E-2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1" t="s">
        <v>1287</v>
      </c>
      <c r="B47" s="275">
        <v>4.5918375100261394E-2</v>
      </c>
      <c r="C47" s="275">
        <v>0.12122405671435561</v>
      </c>
      <c r="D47" s="275">
        <v>0.10593605101324315</v>
      </c>
      <c r="E47" s="275">
        <v>4.9612584281584035E-2</v>
      </c>
      <c r="F47" s="275">
        <v>0.26033257060210585</v>
      </c>
      <c r="G47" s="275">
        <v>0.15947359558003577</v>
      </c>
      <c r="H47" s="275">
        <v>0</v>
      </c>
      <c r="I47" s="275">
        <v>7.128869235628553E-2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3"/>
      <c r="B48" s="295"/>
      <c r="C48" s="296"/>
      <c r="D48" s="297"/>
      <c r="E48" s="297"/>
      <c r="F48" s="297"/>
      <c r="G48" s="297"/>
      <c r="H48" s="297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0" t="s">
        <v>1297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392" t="s">
        <v>2514</v>
      </c>
      <c r="I49" s="392" t="s">
        <v>2515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1285</v>
      </c>
      <c r="B50" s="327">
        <v>7.1224352354378975E-2</v>
      </c>
      <c r="C50" s="327">
        <v>5.0849981207344845E-2</v>
      </c>
      <c r="D50" s="327">
        <v>7.6472384467809296E-2</v>
      </c>
      <c r="E50" s="327">
        <v>4.6502146451651891E-2</v>
      </c>
      <c r="F50" s="327">
        <v>0.28603170673304157</v>
      </c>
      <c r="G50" s="327">
        <v>0.2509249595507439</v>
      </c>
      <c r="H50" s="327">
        <v>0.21986160440703553</v>
      </c>
      <c r="I50" s="327">
        <v>0.17736112822536743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1286</v>
      </c>
      <c r="B51" s="328">
        <v>0.32014060255416998</v>
      </c>
      <c r="C51" s="328">
        <v>0.23485222095471711</v>
      </c>
      <c r="D51" s="328">
        <v>0.35222222397054875</v>
      </c>
      <c r="E51" s="328">
        <v>0.77708973275305726</v>
      </c>
      <c r="F51" s="328">
        <v>0.60817716546482681</v>
      </c>
      <c r="G51" s="328">
        <v>0.65328295556882843</v>
      </c>
      <c r="H51" s="328">
        <v>0.53014477926758352</v>
      </c>
      <c r="I51" s="328">
        <v>0.70848019019685282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1" t="s">
        <v>1287</v>
      </c>
      <c r="B52" s="275">
        <v>0.60863504509145105</v>
      </c>
      <c r="C52" s="275">
        <v>0.71429779783793801</v>
      </c>
      <c r="D52" s="275">
        <v>0.57130539156164184</v>
      </c>
      <c r="E52" s="275">
        <v>0.17640812079529078</v>
      </c>
      <c r="F52" s="275">
        <v>0.10579112780213148</v>
      </c>
      <c r="G52" s="275">
        <v>9.5792084880427605E-2</v>
      </c>
      <c r="H52" s="275">
        <v>0.24999361632538086</v>
      </c>
      <c r="I52" s="275">
        <v>0.11415868157777977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1386</v>
      </c>
      <c r="B54" s="143"/>
      <c r="C54" s="143"/>
      <c r="D54" s="143"/>
      <c r="E54" s="143"/>
      <c r="F54" s="143"/>
      <c r="G54" s="143"/>
      <c r="H54" s="143"/>
      <c r="I54" s="18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8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8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0"/>
  <sheetViews>
    <sheetView showGridLines="0" showRowColHeaders="0" showRuler="0" zoomScale="70" zoomScaleNormal="70" zoomScaleSheetLayoutView="40" zoomScalePageLayoutView="50" workbookViewId="0">
      <selection activeCell="B6" sqref="B6:I26"/>
    </sheetView>
  </sheetViews>
  <sheetFormatPr defaultColWidth="8.85546875" defaultRowHeight="15" x14ac:dyDescent="0.25"/>
  <cols>
    <col min="1" max="1" width="6" style="352" customWidth="1"/>
    <col min="2" max="2" width="34.85546875" style="352" customWidth="1"/>
    <col min="3" max="3" width="18.7109375" style="2" customWidth="1"/>
    <col min="4" max="4" width="3.85546875" style="303" customWidth="1"/>
    <col min="5" max="5" width="34.5703125" style="352" customWidth="1"/>
    <col min="6" max="6" width="18.7109375" style="352" customWidth="1"/>
    <col min="7" max="7" width="3.85546875" style="22" customWidth="1"/>
    <col min="8" max="8" width="35.85546875" style="352" customWidth="1"/>
    <col min="9" max="9" width="18.7109375" style="352" customWidth="1"/>
    <col min="10" max="10" width="25.7109375" style="352" customWidth="1"/>
    <col min="11" max="11" width="8.7109375" style="352" customWidth="1"/>
    <col min="12" max="16384" width="8.85546875" style="352"/>
  </cols>
  <sheetData>
    <row r="1" spans="1:1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6"/>
      <c r="K1" s="96"/>
    </row>
    <row r="2" spans="1:11" ht="26.25" x14ac:dyDescent="0.25">
      <c r="A2" s="439" t="s">
        <v>1621</v>
      </c>
      <c r="B2" s="428"/>
      <c r="C2" s="428"/>
      <c r="D2" s="428"/>
      <c r="E2" s="428"/>
      <c r="F2" s="428"/>
      <c r="G2" s="428"/>
      <c r="H2" s="428"/>
      <c r="I2" s="428"/>
      <c r="J2" s="96"/>
      <c r="K2" s="96"/>
    </row>
    <row r="3" spans="1:1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304"/>
      <c r="I3" s="200" t="s">
        <v>1405</v>
      </c>
      <c r="J3" s="305"/>
      <c r="K3" s="204"/>
    </row>
    <row r="4" spans="1:11" s="89" customFormat="1" ht="30" customHeight="1" x14ac:dyDescent="0.25">
      <c r="A4" s="99"/>
      <c r="B4" s="277" t="s">
        <v>1300</v>
      </c>
      <c r="C4" s="99"/>
      <c r="D4" s="102"/>
      <c r="E4" s="277" t="s">
        <v>1291</v>
      </c>
      <c r="F4" s="277"/>
      <c r="G4" s="277"/>
      <c r="H4" s="277" t="s">
        <v>1243</v>
      </c>
      <c r="I4" s="277"/>
      <c r="J4" s="130"/>
      <c r="K4" s="130"/>
    </row>
    <row r="5" spans="1:11" s="89" customFormat="1" ht="56.25" customHeight="1" x14ac:dyDescent="0.25">
      <c r="A5" s="302" t="s">
        <v>1244</v>
      </c>
      <c r="B5" s="335" t="s">
        <v>1365</v>
      </c>
      <c r="C5" s="335" t="s">
        <v>1299</v>
      </c>
      <c r="D5" s="336"/>
      <c r="E5" s="335" t="s">
        <v>1365</v>
      </c>
      <c r="F5" s="335" t="s">
        <v>1299</v>
      </c>
      <c r="G5" s="336"/>
      <c r="H5" s="335" t="s">
        <v>1365</v>
      </c>
      <c r="I5" s="335" t="s">
        <v>1299</v>
      </c>
      <c r="J5" s="130"/>
      <c r="K5" s="130"/>
    </row>
    <row r="6" spans="1:11" ht="15.75" x14ac:dyDescent="0.25">
      <c r="A6" s="259">
        <v>2013</v>
      </c>
      <c r="B6" s="123">
        <v>38142.547121340001</v>
      </c>
      <c r="C6" s="123">
        <v>0</v>
      </c>
      <c r="D6" s="188"/>
      <c r="E6" s="123">
        <v>39</v>
      </c>
      <c r="F6" s="123">
        <v>0</v>
      </c>
      <c r="G6" s="188"/>
      <c r="H6" s="123">
        <v>79921.875947838475</v>
      </c>
      <c r="I6" s="123">
        <v>0</v>
      </c>
      <c r="J6" s="365"/>
      <c r="K6" s="96"/>
    </row>
    <row r="7" spans="1:11" ht="15.75" x14ac:dyDescent="0.25">
      <c r="A7" s="259">
        <v>2014</v>
      </c>
      <c r="B7" s="122">
        <v>44358.928</v>
      </c>
      <c r="C7" s="122">
        <v>1125.71260727</v>
      </c>
      <c r="D7" s="188"/>
      <c r="E7" s="122">
        <v>46</v>
      </c>
      <c r="F7" s="122">
        <v>1</v>
      </c>
      <c r="G7" s="188"/>
      <c r="H7" s="122">
        <v>102086.04239849999</v>
      </c>
      <c r="I7" s="122">
        <v>2508.7631165619223</v>
      </c>
      <c r="J7" s="365"/>
      <c r="K7" s="96"/>
    </row>
    <row r="8" spans="1:11" ht="15.75" x14ac:dyDescent="0.25">
      <c r="A8" s="259">
        <v>2015</v>
      </c>
      <c r="B8" s="123">
        <v>7582.56</v>
      </c>
      <c r="C8" s="123">
        <v>475.71919072376517</v>
      </c>
      <c r="D8" s="188"/>
      <c r="E8" s="123">
        <v>8</v>
      </c>
      <c r="F8" s="123">
        <v>1</v>
      </c>
      <c r="G8" s="188"/>
      <c r="H8" s="123">
        <v>23698.761623999999</v>
      </c>
      <c r="I8" s="123">
        <v>1447.1377781816936</v>
      </c>
      <c r="J8" s="365"/>
      <c r="K8" s="96"/>
    </row>
    <row r="9" spans="1:11" ht="15.75" x14ac:dyDescent="0.25">
      <c r="A9" s="259">
        <v>2016</v>
      </c>
      <c r="B9" s="122">
        <v>20250</v>
      </c>
      <c r="C9" s="122">
        <v>0</v>
      </c>
      <c r="D9" s="188"/>
      <c r="E9" s="122">
        <v>16</v>
      </c>
      <c r="F9" s="122">
        <v>0</v>
      </c>
      <c r="G9" s="188"/>
      <c r="H9" s="122">
        <v>69081.474999999991</v>
      </c>
      <c r="I9" s="122">
        <v>0</v>
      </c>
      <c r="J9" s="365"/>
      <c r="K9" s="96"/>
    </row>
    <row r="10" spans="1:11" ht="15.75" x14ac:dyDescent="0.25">
      <c r="A10" s="259">
        <v>2017</v>
      </c>
      <c r="B10" s="123">
        <v>31575</v>
      </c>
      <c r="C10" s="123">
        <v>1314.1799276739471</v>
      </c>
      <c r="D10" s="188"/>
      <c r="E10" s="123">
        <v>32</v>
      </c>
      <c r="F10" s="123">
        <v>3</v>
      </c>
      <c r="G10" s="188"/>
      <c r="H10" s="123">
        <v>101279.4825</v>
      </c>
      <c r="I10" s="123">
        <v>4127.5977014858654</v>
      </c>
      <c r="J10" s="365"/>
      <c r="K10" s="96"/>
    </row>
    <row r="11" spans="1:11" ht="15.75" x14ac:dyDescent="0.25">
      <c r="A11" s="259">
        <v>2018</v>
      </c>
      <c r="B11" s="122">
        <f>SUM(B12:B23)</f>
        <v>15373.42082492068</v>
      </c>
      <c r="C11" s="122">
        <f>SUM(C12:C23)</f>
        <v>0</v>
      </c>
      <c r="D11" s="188"/>
      <c r="E11" s="122">
        <f>SUM(E12:E23)</f>
        <v>22</v>
      </c>
      <c r="F11" s="122">
        <f>SUM(F12:F23)</f>
        <v>0</v>
      </c>
      <c r="G11" s="188"/>
      <c r="H11" s="122">
        <f>SUM(H12:H23)</f>
        <v>51930.140930199028</v>
      </c>
      <c r="I11" s="122">
        <f>SUM(I12:I23)</f>
        <v>0</v>
      </c>
      <c r="J11" s="365"/>
      <c r="K11" s="96"/>
    </row>
    <row r="12" spans="1:11" ht="15.75" x14ac:dyDescent="0.25">
      <c r="A12" s="259" t="s">
        <v>1196</v>
      </c>
      <c r="B12" s="123">
        <v>4400</v>
      </c>
      <c r="C12" s="123">
        <v>0</v>
      </c>
      <c r="D12" s="188"/>
      <c r="E12" s="123">
        <v>6</v>
      </c>
      <c r="F12" s="123">
        <v>0</v>
      </c>
      <c r="G12" s="188"/>
      <c r="H12" s="123">
        <v>14130.4</v>
      </c>
      <c r="I12" s="123">
        <v>0</v>
      </c>
      <c r="J12" s="96"/>
      <c r="K12" s="96"/>
    </row>
    <row r="13" spans="1:11" ht="15.75" x14ac:dyDescent="0.25">
      <c r="A13" s="259" t="s">
        <v>1197</v>
      </c>
      <c r="B13" s="122">
        <v>4650</v>
      </c>
      <c r="C13" s="122">
        <v>0</v>
      </c>
      <c r="D13" s="188"/>
      <c r="E13" s="122">
        <v>6</v>
      </c>
      <c r="F13" s="122">
        <v>0</v>
      </c>
      <c r="G13" s="188"/>
      <c r="H13" s="122">
        <v>14888.705000000002</v>
      </c>
      <c r="I13" s="122">
        <v>0</v>
      </c>
      <c r="J13" s="96"/>
      <c r="K13" s="96"/>
    </row>
    <row r="14" spans="1:11" ht="15.75" x14ac:dyDescent="0.25">
      <c r="A14" s="259" t="s">
        <v>1198</v>
      </c>
      <c r="B14" s="123">
        <v>750</v>
      </c>
      <c r="C14" s="123">
        <v>0</v>
      </c>
      <c r="D14" s="188"/>
      <c r="E14" s="123">
        <v>1</v>
      </c>
      <c r="F14" s="123">
        <v>0</v>
      </c>
      <c r="G14" s="188"/>
      <c r="H14" s="123">
        <v>2468.3250000000003</v>
      </c>
      <c r="I14" s="123">
        <v>0</v>
      </c>
      <c r="J14" s="96"/>
      <c r="K14" s="96"/>
    </row>
    <row r="15" spans="1:11" ht="15.75" x14ac:dyDescent="0.25">
      <c r="A15" s="259" t="s">
        <v>1199</v>
      </c>
      <c r="B15" s="122">
        <v>1350</v>
      </c>
      <c r="C15" s="122">
        <v>0</v>
      </c>
      <c r="D15" s="188"/>
      <c r="E15" s="122">
        <v>2</v>
      </c>
      <c r="F15" s="122">
        <v>0</v>
      </c>
      <c r="G15" s="188"/>
      <c r="H15" s="122">
        <v>4579.7550000000001</v>
      </c>
      <c r="I15" s="122">
        <v>0</v>
      </c>
      <c r="J15" s="96"/>
      <c r="K15" s="96"/>
    </row>
    <row r="16" spans="1:11" ht="15.75" x14ac:dyDescent="0.25">
      <c r="A16" s="259" t="s">
        <v>1200</v>
      </c>
      <c r="B16" s="123">
        <v>1723.4208249206808</v>
      </c>
      <c r="C16" s="123">
        <v>0</v>
      </c>
      <c r="D16" s="188"/>
      <c r="E16" s="123">
        <v>3</v>
      </c>
      <c r="F16" s="123">
        <v>0</v>
      </c>
      <c r="G16" s="188"/>
      <c r="H16" s="123">
        <v>6126.6059301990208</v>
      </c>
      <c r="I16" s="123">
        <v>0</v>
      </c>
      <c r="J16" s="96"/>
      <c r="K16" s="96"/>
    </row>
    <row r="17" spans="1:11" ht="15.75" x14ac:dyDescent="0.25">
      <c r="A17" s="259" t="s">
        <v>1201</v>
      </c>
      <c r="B17" s="122">
        <v>0</v>
      </c>
      <c r="C17" s="122">
        <v>0</v>
      </c>
      <c r="D17" s="188"/>
      <c r="E17" s="122">
        <v>0</v>
      </c>
      <c r="F17" s="122">
        <v>0</v>
      </c>
      <c r="G17" s="188"/>
      <c r="H17" s="122">
        <v>0</v>
      </c>
      <c r="I17" s="122">
        <v>0</v>
      </c>
      <c r="J17" s="96"/>
      <c r="K17" s="96"/>
    </row>
    <row r="18" spans="1:11" ht="15.75" x14ac:dyDescent="0.25">
      <c r="A18" s="221" t="s">
        <v>1202</v>
      </c>
      <c r="B18" s="123">
        <v>500</v>
      </c>
      <c r="C18" s="123">
        <v>0</v>
      </c>
      <c r="D18" s="188"/>
      <c r="E18" s="123">
        <v>1</v>
      </c>
      <c r="F18" s="123">
        <v>0</v>
      </c>
      <c r="G18" s="188"/>
      <c r="H18" s="123">
        <v>1923.7</v>
      </c>
      <c r="I18" s="123">
        <v>0</v>
      </c>
      <c r="J18" s="96"/>
      <c r="K18" s="96"/>
    </row>
    <row r="19" spans="1:11" ht="15" customHeight="1" x14ac:dyDescent="0.25">
      <c r="A19" s="259" t="s">
        <v>1203</v>
      </c>
      <c r="B19" s="122">
        <v>0</v>
      </c>
      <c r="C19" s="122">
        <v>0</v>
      </c>
      <c r="D19" s="188"/>
      <c r="E19" s="122">
        <v>0</v>
      </c>
      <c r="F19" s="122">
        <v>0</v>
      </c>
      <c r="G19" s="188"/>
      <c r="H19" s="122">
        <v>0</v>
      </c>
      <c r="I19" s="122">
        <v>0</v>
      </c>
      <c r="J19" s="96"/>
      <c r="K19" s="96"/>
    </row>
    <row r="20" spans="1:11" ht="15" customHeight="1" x14ac:dyDescent="0.25">
      <c r="A20" s="259" t="s">
        <v>1204</v>
      </c>
      <c r="B20" s="123">
        <v>1000</v>
      </c>
      <c r="C20" s="123">
        <v>0</v>
      </c>
      <c r="D20" s="188"/>
      <c r="E20" s="123">
        <v>1</v>
      </c>
      <c r="F20" s="123">
        <v>0</v>
      </c>
      <c r="G20" s="188"/>
      <c r="H20" s="123">
        <v>4099.7000000000007</v>
      </c>
      <c r="I20" s="123">
        <v>0</v>
      </c>
      <c r="J20" s="96"/>
      <c r="K20" s="96"/>
    </row>
    <row r="21" spans="1:11" ht="15.75" x14ac:dyDescent="0.25">
      <c r="A21" s="259">
        <v>10</v>
      </c>
      <c r="B21" s="122">
        <v>500</v>
      </c>
      <c r="C21" s="122">
        <v>0</v>
      </c>
      <c r="D21" s="188"/>
      <c r="E21" s="122">
        <v>1</v>
      </c>
      <c r="F21" s="122">
        <v>0</v>
      </c>
      <c r="G21" s="188"/>
      <c r="H21" s="122">
        <v>1837.65</v>
      </c>
      <c r="I21" s="122">
        <v>0</v>
      </c>
      <c r="J21" s="96"/>
      <c r="K21" s="96"/>
    </row>
    <row r="22" spans="1:11" ht="15" customHeight="1" x14ac:dyDescent="0.25">
      <c r="A22" s="259">
        <v>11</v>
      </c>
      <c r="B22" s="123">
        <v>500</v>
      </c>
      <c r="C22" s="123">
        <v>0</v>
      </c>
      <c r="D22" s="188"/>
      <c r="E22" s="123">
        <v>1</v>
      </c>
      <c r="F22" s="123">
        <v>0</v>
      </c>
      <c r="G22" s="188"/>
      <c r="H22" s="123">
        <v>1875.3</v>
      </c>
      <c r="I22" s="123">
        <v>0</v>
      </c>
      <c r="J22" s="96"/>
      <c r="K22" s="96"/>
    </row>
    <row r="23" spans="1:11" ht="15.75" x14ac:dyDescent="0.25">
      <c r="A23" s="259">
        <v>12</v>
      </c>
      <c r="B23" s="122">
        <v>0</v>
      </c>
      <c r="C23" s="122">
        <v>0</v>
      </c>
      <c r="D23" s="188"/>
      <c r="E23" s="122">
        <v>0</v>
      </c>
      <c r="F23" s="122">
        <v>0</v>
      </c>
      <c r="G23" s="188"/>
      <c r="H23" s="122">
        <v>0</v>
      </c>
      <c r="I23" s="122">
        <v>0</v>
      </c>
      <c r="J23" s="96"/>
      <c r="K23" s="96"/>
    </row>
    <row r="24" spans="1:11" ht="15" customHeight="1" x14ac:dyDescent="0.25">
      <c r="A24" s="259">
        <v>2019</v>
      </c>
      <c r="B24" s="123">
        <f>SUM(B25:B26)</f>
        <v>1350</v>
      </c>
      <c r="C24" s="123">
        <f>SUM(C25:C26)</f>
        <v>0</v>
      </c>
      <c r="D24" s="286"/>
      <c r="E24" s="123">
        <f t="shared" ref="E24:F24" si="0">SUM(E25:E26)</f>
        <v>2</v>
      </c>
      <c r="F24" s="123">
        <f t="shared" si="0"/>
        <v>0</v>
      </c>
      <c r="G24" s="286"/>
      <c r="H24" s="123">
        <f t="shared" ref="H24:I24" si="1">SUM(H25:H26)</f>
        <v>5032.05</v>
      </c>
      <c r="I24" s="123">
        <f t="shared" si="1"/>
        <v>0</v>
      </c>
      <c r="J24" s="96"/>
      <c r="K24" s="96"/>
    </row>
    <row r="25" spans="1:11" ht="15.75" x14ac:dyDescent="0.25">
      <c r="A25" s="259" t="s">
        <v>1196</v>
      </c>
      <c r="B25" s="122">
        <v>750</v>
      </c>
      <c r="C25" s="122">
        <v>0</v>
      </c>
      <c r="D25" s="188"/>
      <c r="E25" s="122">
        <v>1</v>
      </c>
      <c r="F25" s="122">
        <v>0</v>
      </c>
      <c r="G25" s="188"/>
      <c r="H25" s="122">
        <v>2802.75</v>
      </c>
      <c r="I25" s="122">
        <v>0</v>
      </c>
      <c r="J25" s="96"/>
      <c r="K25" s="96"/>
    </row>
    <row r="26" spans="1:11" s="5" customFormat="1" ht="15.75" x14ac:dyDescent="0.25">
      <c r="A26" s="259" t="s">
        <v>2516</v>
      </c>
      <c r="B26" s="123">
        <v>600</v>
      </c>
      <c r="C26" s="123">
        <v>0</v>
      </c>
      <c r="D26" s="188"/>
      <c r="E26" s="123">
        <v>1</v>
      </c>
      <c r="F26" s="123">
        <v>0</v>
      </c>
      <c r="G26" s="188"/>
      <c r="H26" s="123">
        <v>2229.3000000000002</v>
      </c>
      <c r="I26" s="123">
        <v>0</v>
      </c>
      <c r="J26" s="106"/>
      <c r="K26" s="106"/>
    </row>
    <row r="27" spans="1:11" s="5" customFormat="1" ht="15.75" x14ac:dyDescent="0.25">
      <c r="A27" s="228"/>
      <c r="B27" s="286"/>
      <c r="C27" s="286"/>
      <c r="D27" s="373"/>
      <c r="E27" s="286"/>
      <c r="F27" s="286"/>
      <c r="G27" s="373"/>
      <c r="H27" s="286"/>
      <c r="I27" s="286"/>
      <c r="J27" s="106"/>
      <c r="K27" s="106"/>
    </row>
    <row r="28" spans="1:11" ht="15" customHeight="1" x14ac:dyDescent="0.25">
      <c r="A28" s="143" t="s">
        <v>1366</v>
      </c>
      <c r="B28" s="124"/>
      <c r="C28" s="125"/>
      <c r="D28" s="230"/>
      <c r="E28" s="126"/>
      <c r="F28" s="126"/>
      <c r="G28" s="359"/>
      <c r="H28" s="125"/>
      <c r="I28" s="126"/>
      <c r="J28" s="96"/>
      <c r="K28" s="96"/>
    </row>
    <row r="29" spans="1:11" x14ac:dyDescent="0.25">
      <c r="A29" s="143" t="s">
        <v>2519</v>
      </c>
      <c r="B29" s="96"/>
      <c r="C29" s="127"/>
      <c r="D29" s="231"/>
      <c r="E29" s="96"/>
      <c r="F29" s="96"/>
      <c r="G29" s="105"/>
      <c r="H29" s="96"/>
      <c r="I29" s="96"/>
      <c r="J29" s="96"/>
      <c r="K29" s="96"/>
    </row>
    <row r="30" spans="1:11" x14ac:dyDescent="0.25">
      <c r="A30" s="96"/>
      <c r="B30" s="96"/>
      <c r="C30" s="127"/>
      <c r="D30" s="231"/>
      <c r="E30" s="96"/>
      <c r="F30" s="96"/>
      <c r="G30" s="105"/>
      <c r="H30" s="96"/>
      <c r="I30" s="96"/>
      <c r="J30" s="96"/>
      <c r="K30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52" customWidth="1"/>
    <col min="2" max="3" width="20.28515625" style="352" customWidth="1"/>
    <col min="4" max="4" width="20.28515625" style="2" customWidth="1"/>
    <col min="5" max="9" width="20.28515625" style="352" customWidth="1"/>
    <col min="10" max="17" width="12.710937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22" ht="27" customHeight="1" x14ac:dyDescent="0.25">
      <c r="A2" s="439" t="s">
        <v>1440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7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0" t="s">
        <v>1405</v>
      </c>
      <c r="J3" s="20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22" ht="24" customHeight="1" x14ac:dyDescent="0.25">
      <c r="A4" s="299" t="s">
        <v>1305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0" t="s">
        <v>1307</v>
      </c>
      <c r="B5" s="440"/>
      <c r="C5" s="440"/>
      <c r="D5" s="440"/>
      <c r="E5" s="440"/>
      <c r="F5" s="440"/>
      <c r="G5" s="440"/>
      <c r="H5" s="440"/>
      <c r="I5" s="440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8" t="s">
        <v>1306</v>
      </c>
      <c r="B6" s="396">
        <v>2013</v>
      </c>
      <c r="C6" s="397">
        <v>2014</v>
      </c>
      <c r="D6" s="396">
        <v>2015</v>
      </c>
      <c r="E6" s="397">
        <v>2016</v>
      </c>
      <c r="F6" s="397">
        <v>2017</v>
      </c>
      <c r="G6" s="397">
        <v>2018</v>
      </c>
      <c r="H6" s="392" t="s">
        <v>2514</v>
      </c>
      <c r="I6" s="392" t="s">
        <v>2517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9" t="s">
        <v>1301</v>
      </c>
      <c r="B7" s="140">
        <v>2500</v>
      </c>
      <c r="C7" s="140">
        <v>2379.84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1" t="s">
        <v>1302</v>
      </c>
      <c r="B8" s="142">
        <v>22252.499999999996</v>
      </c>
      <c r="C8" s="142">
        <v>26950.445</v>
      </c>
      <c r="D8" s="142">
        <v>6532.56</v>
      </c>
      <c r="E8" s="142">
        <v>17250</v>
      </c>
      <c r="F8" s="142">
        <v>23525</v>
      </c>
      <c r="G8" s="142">
        <v>10950</v>
      </c>
      <c r="H8" s="142">
        <v>7050</v>
      </c>
      <c r="I8" s="142">
        <v>750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9" t="s">
        <v>1303</v>
      </c>
      <c r="B9" s="140">
        <v>7408.0800000000008</v>
      </c>
      <c r="C9" s="140">
        <v>7057.7430000000004</v>
      </c>
      <c r="D9" s="140">
        <v>1050</v>
      </c>
      <c r="E9" s="140">
        <v>0</v>
      </c>
      <c r="F9" s="140">
        <v>3050</v>
      </c>
      <c r="G9" s="140">
        <v>2000</v>
      </c>
      <c r="H9" s="140">
        <v>500</v>
      </c>
      <c r="I9" s="140">
        <v>600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1" t="s">
        <v>1304</v>
      </c>
      <c r="B10" s="142">
        <v>4050</v>
      </c>
      <c r="C10" s="142">
        <v>5970.9</v>
      </c>
      <c r="D10" s="142">
        <v>0</v>
      </c>
      <c r="E10" s="142">
        <v>3000</v>
      </c>
      <c r="F10" s="142">
        <v>4000</v>
      </c>
      <c r="G10" s="142">
        <v>1500</v>
      </c>
      <c r="H10" s="142">
        <v>1500</v>
      </c>
      <c r="I10" s="142">
        <v>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0" t="s">
        <v>1308</v>
      </c>
      <c r="B12" s="440"/>
      <c r="C12" s="440"/>
      <c r="D12" s="440"/>
      <c r="E12" s="440"/>
      <c r="F12" s="440"/>
      <c r="G12" s="440"/>
      <c r="H12" s="440"/>
      <c r="I12" s="440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8" t="s">
        <v>1306</v>
      </c>
      <c r="B13" s="396">
        <v>2013</v>
      </c>
      <c r="C13" s="397">
        <v>2014</v>
      </c>
      <c r="D13" s="396">
        <v>2015</v>
      </c>
      <c r="E13" s="397">
        <v>2016</v>
      </c>
      <c r="F13" s="397">
        <v>2017</v>
      </c>
      <c r="G13" s="397">
        <v>2018</v>
      </c>
      <c r="H13" s="392" t="s">
        <v>2514</v>
      </c>
      <c r="I13" s="392" t="s">
        <v>2517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22" ht="15" customHeight="1" x14ac:dyDescent="0.25">
      <c r="A14" s="139" t="s">
        <v>1301</v>
      </c>
      <c r="B14" s="140">
        <v>1</v>
      </c>
      <c r="C14" s="140">
        <v>3</v>
      </c>
      <c r="D14" s="140">
        <v>0</v>
      </c>
      <c r="E14" s="140">
        <v>0</v>
      </c>
      <c r="F14" s="140">
        <v>1</v>
      </c>
      <c r="G14" s="140">
        <v>0</v>
      </c>
      <c r="H14" s="140">
        <v>0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1" t="s">
        <v>1302</v>
      </c>
      <c r="B15" s="142">
        <v>21</v>
      </c>
      <c r="C15" s="142">
        <v>30</v>
      </c>
      <c r="D15" s="142">
        <v>7</v>
      </c>
      <c r="E15" s="142">
        <v>14</v>
      </c>
      <c r="F15" s="142">
        <v>25</v>
      </c>
      <c r="G15" s="142">
        <v>17</v>
      </c>
      <c r="H15" s="142">
        <v>10</v>
      </c>
      <c r="I15" s="142"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9" t="s">
        <v>1303</v>
      </c>
      <c r="B16" s="140">
        <v>13</v>
      </c>
      <c r="C16" s="140">
        <v>9</v>
      </c>
      <c r="D16" s="140">
        <v>1</v>
      </c>
      <c r="E16" s="140">
        <v>0</v>
      </c>
      <c r="F16" s="140">
        <v>4</v>
      </c>
      <c r="G16" s="140">
        <v>3</v>
      </c>
      <c r="H16" s="140">
        <v>1</v>
      </c>
      <c r="I16" s="140"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1" t="s">
        <v>1304</v>
      </c>
      <c r="B17" s="142">
        <v>2</v>
      </c>
      <c r="C17" s="142">
        <v>3</v>
      </c>
      <c r="D17" s="142">
        <v>0</v>
      </c>
      <c r="E17" s="142">
        <v>2</v>
      </c>
      <c r="F17" s="142">
        <v>2</v>
      </c>
      <c r="G17" s="142">
        <v>1</v>
      </c>
      <c r="H17" s="142">
        <v>1</v>
      </c>
      <c r="I17" s="142">
        <v>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9" t="s">
        <v>1263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0" t="s">
        <v>1367</v>
      </c>
      <c r="B20" s="440"/>
      <c r="C20" s="440"/>
      <c r="D20" s="440"/>
      <c r="E20" s="440"/>
      <c r="F20" s="440"/>
      <c r="G20" s="440"/>
      <c r="H20" s="440"/>
      <c r="I20" s="440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8" t="s">
        <v>1316</v>
      </c>
      <c r="B21" s="396">
        <v>2013</v>
      </c>
      <c r="C21" s="397">
        <v>2014</v>
      </c>
      <c r="D21" s="396">
        <v>2015</v>
      </c>
      <c r="E21" s="397">
        <v>2016</v>
      </c>
      <c r="F21" s="397">
        <v>2017</v>
      </c>
      <c r="G21" s="397">
        <v>2018</v>
      </c>
      <c r="H21" s="392" t="s">
        <v>2514</v>
      </c>
      <c r="I21" s="392" t="s">
        <v>2517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22" s="337" customFormat="1" ht="15" customHeight="1" x14ac:dyDescent="0.25">
      <c r="A22" s="145" t="s">
        <v>1309</v>
      </c>
      <c r="B22" s="353">
        <v>0.38775510204081631</v>
      </c>
      <c r="C22" s="353">
        <v>0.24074074074074073</v>
      </c>
      <c r="D22" s="353">
        <v>0.14285714285714285</v>
      </c>
      <c r="E22" s="353">
        <v>0.22222222222222221</v>
      </c>
      <c r="F22" s="353">
        <v>0.10526315789473684</v>
      </c>
      <c r="G22" s="353">
        <v>0.22727272727272727</v>
      </c>
      <c r="H22" s="353">
        <v>0.25</v>
      </c>
      <c r="I22" s="353">
        <v>0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22" s="337" customFormat="1" ht="15" customHeight="1" x14ac:dyDescent="0.25">
      <c r="A23" s="146" t="s">
        <v>1310</v>
      </c>
      <c r="B23" s="354">
        <v>0.48979591836734693</v>
      </c>
      <c r="C23" s="354">
        <v>0.53703703703703709</v>
      </c>
      <c r="D23" s="354">
        <v>0.8571428571428571</v>
      </c>
      <c r="E23" s="354">
        <v>0.61111111111111116</v>
      </c>
      <c r="F23" s="354">
        <v>0.76315789473684215</v>
      </c>
      <c r="G23" s="354">
        <v>0.54545454545454541</v>
      </c>
      <c r="H23" s="354">
        <v>0.58333333333333337</v>
      </c>
      <c r="I23" s="354">
        <v>1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22" s="337" customFormat="1" ht="15" customHeight="1" x14ac:dyDescent="0.25">
      <c r="A24" s="145" t="s">
        <v>1311</v>
      </c>
      <c r="B24" s="353">
        <v>6.1224489795918366E-2</v>
      </c>
      <c r="C24" s="353">
        <v>5.5555555555555552E-2</v>
      </c>
      <c r="D24" s="353">
        <v>0</v>
      </c>
      <c r="E24" s="353">
        <v>0.1111111111111111</v>
      </c>
      <c r="F24" s="353">
        <v>0</v>
      </c>
      <c r="G24" s="353">
        <v>9.0909090909090912E-2</v>
      </c>
      <c r="H24" s="353">
        <v>8.3333333333333329E-2</v>
      </c>
      <c r="I24" s="353">
        <v>0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22" s="337" customFormat="1" ht="15" customHeight="1" x14ac:dyDescent="0.25">
      <c r="A25" s="146" t="s">
        <v>1312</v>
      </c>
      <c r="B25" s="354">
        <v>2.0408163265306121E-2</v>
      </c>
      <c r="C25" s="354">
        <v>7.407407407407407E-2</v>
      </c>
      <c r="D25" s="354">
        <v>0</v>
      </c>
      <c r="E25" s="354">
        <v>5.5555555555555552E-2</v>
      </c>
      <c r="F25" s="354">
        <v>7.8947368421052627E-2</v>
      </c>
      <c r="G25" s="354">
        <v>9.0909090909090912E-2</v>
      </c>
      <c r="H25" s="354">
        <v>8.3333333333333329E-2</v>
      </c>
      <c r="I25" s="354">
        <v>0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22" s="337" customFormat="1" ht="15" customHeight="1" x14ac:dyDescent="0.25">
      <c r="A26" s="145" t="s">
        <v>1313</v>
      </c>
      <c r="B26" s="353">
        <v>4.0816326530612242E-2</v>
      </c>
      <c r="C26" s="353">
        <v>9.2592592592592587E-2</v>
      </c>
      <c r="D26" s="353">
        <v>0</v>
      </c>
      <c r="E26" s="353">
        <v>0</v>
      </c>
      <c r="F26" s="353">
        <v>5.2631578947368418E-2</v>
      </c>
      <c r="G26" s="353">
        <v>4.5454545454545456E-2</v>
      </c>
      <c r="H26" s="353">
        <v>0</v>
      </c>
      <c r="I26" s="353">
        <v>0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9" t="s">
        <v>1388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0" t="s">
        <v>1314</v>
      </c>
      <c r="B29" s="440"/>
      <c r="C29" s="440"/>
      <c r="D29" s="440"/>
      <c r="E29" s="440"/>
      <c r="F29" s="440"/>
      <c r="G29" s="440"/>
      <c r="H29" s="440"/>
      <c r="I29" s="440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22" s="84" customFormat="1" ht="27.95" customHeight="1" x14ac:dyDescent="0.25">
      <c r="A30" s="388"/>
      <c r="B30" s="396">
        <v>2013</v>
      </c>
      <c r="C30" s="397">
        <v>2014</v>
      </c>
      <c r="D30" s="396">
        <v>2015</v>
      </c>
      <c r="E30" s="397">
        <v>2016</v>
      </c>
      <c r="F30" s="397">
        <v>2017</v>
      </c>
      <c r="G30" s="397">
        <v>2018</v>
      </c>
      <c r="H30" s="392" t="s">
        <v>2514</v>
      </c>
      <c r="I30" s="392" t="s">
        <v>2517</v>
      </c>
      <c r="J30" s="150"/>
      <c r="K30" s="151"/>
      <c r="L30" s="150"/>
      <c r="M30" s="151"/>
      <c r="N30" s="441"/>
      <c r="O30" s="442"/>
      <c r="P30" s="443"/>
      <c r="Q30" s="443"/>
      <c r="R30" s="143"/>
      <c r="S30" s="143"/>
      <c r="T30" s="143"/>
      <c r="U30" s="143"/>
      <c r="V30" s="143"/>
    </row>
    <row r="31" spans="1:22" ht="15" customHeight="1" x14ac:dyDescent="0.25">
      <c r="A31" s="145" t="s">
        <v>1315</v>
      </c>
      <c r="B31" s="353">
        <v>6.1961702127659564E-2</v>
      </c>
      <c r="C31" s="353">
        <v>5.9898653846153858E-2</v>
      </c>
      <c r="D31" s="353">
        <v>4.6522500000000001E-2</v>
      </c>
      <c r="E31" s="353">
        <v>6.6937500000000011E-2</v>
      </c>
      <c r="F31" s="353">
        <v>5.9788947368421053E-2</v>
      </c>
      <c r="G31" s="353">
        <v>6.7559523809523819E-2</v>
      </c>
      <c r="H31" s="353">
        <v>6.1374999999999992E-2</v>
      </c>
      <c r="I31" s="353">
        <v>6.8750000000000006E-2</v>
      </c>
      <c r="J31" s="152"/>
      <c r="K31" s="152"/>
      <c r="L31" s="152"/>
      <c r="M31" s="152"/>
      <c r="N31" s="444"/>
      <c r="O31" s="444"/>
      <c r="P31" s="444"/>
      <c r="Q31" s="444"/>
      <c r="R31" s="96"/>
      <c r="S31" s="96"/>
      <c r="T31" s="96"/>
      <c r="U31" s="96"/>
      <c r="V31" s="96"/>
    </row>
    <row r="32" spans="1:22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6" t="s">
        <v>2518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762"/>
  <sheetViews>
    <sheetView showGridLines="0" showRowColHeaders="0" topLeftCell="A4650" zoomScale="70" zoomScaleNormal="70" zoomScalePageLayoutView="30" workbookViewId="0">
      <selection activeCell="F7" sqref="F7:F4705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19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s="109" customFormat="1" ht="30" customHeight="1" x14ac:dyDescent="0.25">
      <c r="A2" s="445" t="s">
        <v>1403</v>
      </c>
      <c r="B2" s="445"/>
      <c r="C2" s="445"/>
      <c r="D2" s="445"/>
      <c r="E2" s="445"/>
      <c r="F2" s="445"/>
      <c r="G2" s="445"/>
      <c r="H2" s="44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s="195" customFormat="1" ht="39.75" customHeight="1" x14ac:dyDescent="0.25">
      <c r="A3" s="367"/>
      <c r="B3" s="154"/>
      <c r="C3" s="154"/>
      <c r="D3" s="154"/>
      <c r="E3" s="154"/>
      <c r="F3" s="154"/>
      <c r="H3" s="387" t="s">
        <v>1405</v>
      </c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</row>
    <row r="4" spans="1:51" s="110" customFormat="1" ht="30" customHeight="1" x14ac:dyDescent="0.25">
      <c r="A4" s="437" t="s">
        <v>1920</v>
      </c>
      <c r="B4" s="437"/>
      <c r="C4" s="437"/>
      <c r="D4" s="437"/>
      <c r="E4" s="437"/>
      <c r="F4" s="437"/>
      <c r="G4" s="437"/>
      <c r="H4" s="437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</row>
    <row r="5" spans="1:51" s="111" customFormat="1" ht="27.95" customHeight="1" x14ac:dyDescent="0.25">
      <c r="A5" s="427" t="s">
        <v>2520</v>
      </c>
      <c r="B5" s="427"/>
      <c r="C5" s="427"/>
      <c r="D5" s="427"/>
      <c r="E5" s="427"/>
      <c r="F5" s="427"/>
      <c r="G5" s="427"/>
      <c r="H5" s="427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</row>
    <row r="6" spans="1:51" s="193" customFormat="1" ht="27.95" customHeight="1" x14ac:dyDescent="0.25">
      <c r="A6" s="285" t="s">
        <v>1368</v>
      </c>
      <c r="B6" s="285" t="s">
        <v>1370</v>
      </c>
      <c r="C6" s="285" t="s">
        <v>1371</v>
      </c>
      <c r="D6" s="285" t="s">
        <v>1332</v>
      </c>
      <c r="E6" s="285" t="s">
        <v>1369</v>
      </c>
      <c r="F6" s="285" t="s">
        <v>1372</v>
      </c>
      <c r="G6" s="285" t="s">
        <v>1328</v>
      </c>
      <c r="H6" s="285" t="s">
        <v>1919</v>
      </c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</row>
    <row r="7" spans="1:51" s="115" customFormat="1" ht="12.75" customHeight="1" x14ac:dyDescent="0.25">
      <c r="A7" s="156">
        <v>41277</v>
      </c>
      <c r="B7" s="157" t="s">
        <v>1474</v>
      </c>
      <c r="C7" s="158" t="s">
        <v>8</v>
      </c>
      <c r="D7" s="158" t="s">
        <v>6</v>
      </c>
      <c r="E7" s="158"/>
      <c r="F7" s="159">
        <v>11.05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41277</v>
      </c>
      <c r="B8" s="162" t="s">
        <v>1474</v>
      </c>
      <c r="C8" s="163" t="s">
        <v>8</v>
      </c>
      <c r="D8" s="163" t="s">
        <v>6</v>
      </c>
      <c r="E8" s="163"/>
      <c r="F8" s="164">
        <v>5.95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41289</v>
      </c>
      <c r="B9" s="157" t="s">
        <v>1474</v>
      </c>
      <c r="C9" s="158" t="s">
        <v>8</v>
      </c>
      <c r="D9" s="158" t="s">
        <v>6</v>
      </c>
      <c r="E9" s="158"/>
      <c r="F9" s="159">
        <v>97.5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41289</v>
      </c>
      <c r="B10" s="162" t="s">
        <v>1474</v>
      </c>
      <c r="C10" s="163" t="s">
        <v>8</v>
      </c>
      <c r="D10" s="163" t="s">
        <v>6</v>
      </c>
      <c r="E10" s="163"/>
      <c r="F10" s="164">
        <v>52.5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41297</v>
      </c>
      <c r="B11" s="157" t="s">
        <v>1474</v>
      </c>
      <c r="C11" s="158" t="s">
        <v>569</v>
      </c>
      <c r="D11" s="158" t="s">
        <v>6</v>
      </c>
      <c r="E11" s="158"/>
      <c r="F11" s="159">
        <v>40.666667480000001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41324</v>
      </c>
      <c r="B12" s="162" t="s">
        <v>1474</v>
      </c>
      <c r="C12" s="163" t="s">
        <v>569</v>
      </c>
      <c r="D12" s="163" t="s">
        <v>6</v>
      </c>
      <c r="E12" s="163"/>
      <c r="F12" s="164">
        <v>119.09953143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41540</v>
      </c>
      <c r="B13" s="157" t="s">
        <v>1474</v>
      </c>
      <c r="C13" s="158" t="s">
        <v>9</v>
      </c>
      <c r="D13" s="158" t="s">
        <v>6</v>
      </c>
      <c r="E13" s="158"/>
      <c r="F13" s="159">
        <v>23.861269810000003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41542</v>
      </c>
      <c r="B14" s="162" t="s">
        <v>1473</v>
      </c>
      <c r="C14" s="163" t="s">
        <v>307</v>
      </c>
      <c r="D14" s="163" t="s">
        <v>6</v>
      </c>
      <c r="E14" s="163"/>
      <c r="F14" s="164">
        <v>83.75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41544</v>
      </c>
      <c r="B15" s="157" t="s">
        <v>1474</v>
      </c>
      <c r="C15" s="158" t="s">
        <v>8</v>
      </c>
      <c r="D15" s="158" t="s">
        <v>6</v>
      </c>
      <c r="E15" s="158"/>
      <c r="F15" s="159">
        <v>399.9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41620</v>
      </c>
      <c r="B16" s="162" t="s">
        <v>1473</v>
      </c>
      <c r="C16" s="163" t="s">
        <v>307</v>
      </c>
      <c r="D16" s="163" t="s">
        <v>6</v>
      </c>
      <c r="E16" s="163"/>
      <c r="F16" s="164">
        <v>45.3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41620</v>
      </c>
      <c r="B17" s="157" t="s">
        <v>1473</v>
      </c>
      <c r="C17" s="158" t="s">
        <v>9</v>
      </c>
      <c r="D17" s="158" t="s">
        <v>6</v>
      </c>
      <c r="E17" s="158"/>
      <c r="F17" s="159">
        <v>120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41625</v>
      </c>
      <c r="B18" s="162" t="s">
        <v>1474</v>
      </c>
      <c r="C18" s="163" t="s">
        <v>307</v>
      </c>
      <c r="D18" s="163" t="s">
        <v>6</v>
      </c>
      <c r="E18" s="163"/>
      <c r="F18" s="164">
        <v>18.12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41625</v>
      </c>
      <c r="B19" s="157" t="s">
        <v>1474</v>
      </c>
      <c r="C19" s="158" t="s">
        <v>8</v>
      </c>
      <c r="D19" s="158" t="s">
        <v>6</v>
      </c>
      <c r="E19" s="158"/>
      <c r="F19" s="159">
        <v>96.507999999999996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41625</v>
      </c>
      <c r="B20" s="162" t="s">
        <v>1474</v>
      </c>
      <c r="C20" s="163" t="s">
        <v>8</v>
      </c>
      <c r="D20" s="163" t="s">
        <v>6</v>
      </c>
      <c r="E20" s="163"/>
      <c r="F20" s="164">
        <v>41.396999999999998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41635</v>
      </c>
      <c r="B21" s="157" t="s">
        <v>1474</v>
      </c>
      <c r="C21" s="158" t="s">
        <v>307</v>
      </c>
      <c r="D21" s="158" t="s">
        <v>6</v>
      </c>
      <c r="E21" s="158"/>
      <c r="F21" s="159">
        <v>28.8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41277</v>
      </c>
      <c r="B22" s="162" t="s">
        <v>1474</v>
      </c>
      <c r="C22" s="163" t="s">
        <v>14</v>
      </c>
      <c r="D22" s="163" t="s">
        <v>2</v>
      </c>
      <c r="E22" s="163"/>
      <c r="F22" s="164">
        <v>96.844511250048001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41281</v>
      </c>
      <c r="B23" s="157" t="s">
        <v>1474</v>
      </c>
      <c r="C23" s="158" t="s">
        <v>19</v>
      </c>
      <c r="D23" s="158" t="s">
        <v>2</v>
      </c>
      <c r="E23" s="158"/>
      <c r="F23" s="159">
        <v>3.0702725400000004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41282</v>
      </c>
      <c r="B24" s="162" t="s">
        <v>1474</v>
      </c>
      <c r="C24" s="163" t="s">
        <v>14</v>
      </c>
      <c r="D24" s="163" t="s">
        <v>2</v>
      </c>
      <c r="E24" s="163"/>
      <c r="F24" s="164">
        <v>10.46362437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41289</v>
      </c>
      <c r="B25" s="157" t="s">
        <v>1474</v>
      </c>
      <c r="C25" s="158" t="s">
        <v>19</v>
      </c>
      <c r="D25" s="158" t="s">
        <v>2</v>
      </c>
      <c r="E25" s="158"/>
      <c r="F25" s="159">
        <v>9.9999999000000006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41289</v>
      </c>
      <c r="B26" s="162" t="s">
        <v>1474</v>
      </c>
      <c r="C26" s="163" t="s">
        <v>17</v>
      </c>
      <c r="D26" s="163" t="s">
        <v>2</v>
      </c>
      <c r="E26" s="163"/>
      <c r="F26" s="164">
        <v>4.7958454599999998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41289</v>
      </c>
      <c r="B27" s="157" t="s">
        <v>1474</v>
      </c>
      <c r="C27" s="158" t="s">
        <v>17</v>
      </c>
      <c r="D27" s="158" t="s">
        <v>2</v>
      </c>
      <c r="E27" s="158"/>
      <c r="F27" s="159">
        <v>27.176457420000002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41289</v>
      </c>
      <c r="B28" s="162" t="s">
        <v>1474</v>
      </c>
      <c r="C28" s="163" t="s">
        <v>15</v>
      </c>
      <c r="D28" s="163" t="s">
        <v>2</v>
      </c>
      <c r="E28" s="163"/>
      <c r="F28" s="164">
        <v>25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41298</v>
      </c>
      <c r="B29" s="157" t="s">
        <v>1474</v>
      </c>
      <c r="C29" s="158" t="s">
        <v>14</v>
      </c>
      <c r="D29" s="158" t="s">
        <v>2</v>
      </c>
      <c r="E29" s="158"/>
      <c r="F29" s="159">
        <v>30.588532760000003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41302</v>
      </c>
      <c r="B30" s="162" t="s">
        <v>1474</v>
      </c>
      <c r="C30" s="163" t="s">
        <v>11</v>
      </c>
      <c r="D30" s="163" t="s">
        <v>2</v>
      </c>
      <c r="E30" s="163"/>
      <c r="F30" s="164">
        <v>17.56351896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41302</v>
      </c>
      <c r="B31" s="157" t="s">
        <v>1474</v>
      </c>
      <c r="C31" s="158" t="s">
        <v>11</v>
      </c>
      <c r="D31" s="158" t="s">
        <v>2</v>
      </c>
      <c r="E31" s="158"/>
      <c r="F31" s="159">
        <v>3.1744292399999998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41304</v>
      </c>
      <c r="B32" s="162" t="s">
        <v>1474</v>
      </c>
      <c r="C32" s="163" t="s">
        <v>11</v>
      </c>
      <c r="D32" s="163" t="s">
        <v>2</v>
      </c>
      <c r="E32" s="163"/>
      <c r="F32" s="164">
        <v>7.9624927200000011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41304</v>
      </c>
      <c r="B33" s="157" t="s">
        <v>1474</v>
      </c>
      <c r="C33" s="158" t="s">
        <v>24</v>
      </c>
      <c r="D33" s="158" t="s">
        <v>2</v>
      </c>
      <c r="E33" s="158"/>
      <c r="F33" s="159">
        <v>53.101541640000001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41330</v>
      </c>
      <c r="B34" s="162" t="s">
        <v>1474</v>
      </c>
      <c r="C34" s="163" t="s">
        <v>24</v>
      </c>
      <c r="D34" s="163" t="s">
        <v>2</v>
      </c>
      <c r="E34" s="163"/>
      <c r="F34" s="164">
        <v>22.326306599999999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41331</v>
      </c>
      <c r="B35" s="157" t="s">
        <v>1474</v>
      </c>
      <c r="C35" s="158" t="s">
        <v>14</v>
      </c>
      <c r="D35" s="158" t="s">
        <v>2</v>
      </c>
      <c r="E35" s="158"/>
      <c r="F35" s="159">
        <v>41.396638250000144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41334</v>
      </c>
      <c r="B36" s="162" t="s">
        <v>1474</v>
      </c>
      <c r="C36" s="163" t="s">
        <v>17</v>
      </c>
      <c r="D36" s="163" t="s">
        <v>2</v>
      </c>
      <c r="E36" s="163"/>
      <c r="F36" s="164">
        <v>4.1721043199999999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41334</v>
      </c>
      <c r="B37" s="157" t="s">
        <v>1474</v>
      </c>
      <c r="C37" s="158" t="s">
        <v>17</v>
      </c>
      <c r="D37" s="158" t="s">
        <v>2</v>
      </c>
      <c r="E37" s="158"/>
      <c r="F37" s="159">
        <v>4.1716567199999997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41334</v>
      </c>
      <c r="B38" s="162" t="s">
        <v>1474</v>
      </c>
      <c r="C38" s="163" t="s">
        <v>17</v>
      </c>
      <c r="D38" s="163" t="s">
        <v>2</v>
      </c>
      <c r="E38" s="163"/>
      <c r="F38" s="164">
        <v>4.1692351200000006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41334</v>
      </c>
      <c r="B39" s="157" t="s">
        <v>1474</v>
      </c>
      <c r="C39" s="158" t="s">
        <v>17</v>
      </c>
      <c r="D39" s="158" t="s">
        <v>2</v>
      </c>
      <c r="E39" s="158"/>
      <c r="F39" s="159">
        <v>4.1678382000000003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41334</v>
      </c>
      <c r="B40" s="162" t="s">
        <v>1474</v>
      </c>
      <c r="C40" s="163" t="s">
        <v>17</v>
      </c>
      <c r="D40" s="163" t="s">
        <v>2</v>
      </c>
      <c r="E40" s="163"/>
      <c r="F40" s="164">
        <v>4.1675332800000007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41334</v>
      </c>
      <c r="B41" s="157" t="s">
        <v>1474</v>
      </c>
      <c r="C41" s="158" t="s">
        <v>17</v>
      </c>
      <c r="D41" s="158" t="s">
        <v>2</v>
      </c>
      <c r="E41" s="158"/>
      <c r="F41" s="159">
        <v>4.1664457199999996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41334</v>
      </c>
      <c r="B42" s="162" t="s">
        <v>1474</v>
      </c>
      <c r="C42" s="163" t="s">
        <v>17</v>
      </c>
      <c r="D42" s="163" t="s">
        <v>2</v>
      </c>
      <c r="E42" s="163"/>
      <c r="F42" s="164">
        <v>4.1646324000000003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41334</v>
      </c>
      <c r="B43" s="157" t="s">
        <v>1474</v>
      </c>
      <c r="C43" s="158" t="s">
        <v>17</v>
      </c>
      <c r="D43" s="158" t="s">
        <v>2</v>
      </c>
      <c r="E43" s="158"/>
      <c r="F43" s="159">
        <v>4.1642904000000005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41334</v>
      </c>
      <c r="B44" s="162" t="s">
        <v>1474</v>
      </c>
      <c r="C44" s="163" t="s">
        <v>17</v>
      </c>
      <c r="D44" s="163" t="s">
        <v>2</v>
      </c>
      <c r="E44" s="163"/>
      <c r="F44" s="164">
        <v>4.1609041200000005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41334</v>
      </c>
      <c r="B45" s="157" t="s">
        <v>1474</v>
      </c>
      <c r="C45" s="158" t="s">
        <v>17</v>
      </c>
      <c r="D45" s="158" t="s">
        <v>2</v>
      </c>
      <c r="E45" s="158"/>
      <c r="F45" s="159">
        <v>4.1605953600000003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41334</v>
      </c>
      <c r="B46" s="162" t="s">
        <v>1474</v>
      </c>
      <c r="C46" s="163" t="s">
        <v>17</v>
      </c>
      <c r="D46" s="163" t="s">
        <v>2</v>
      </c>
      <c r="E46" s="163"/>
      <c r="F46" s="164">
        <v>4.1598898799999997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41334</v>
      </c>
      <c r="B47" s="157" t="s">
        <v>1474</v>
      </c>
      <c r="C47" s="158" t="s">
        <v>17</v>
      </c>
      <c r="D47" s="158" t="s">
        <v>2</v>
      </c>
      <c r="E47" s="158"/>
      <c r="F47" s="159">
        <v>4.1595957600000002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41340</v>
      </c>
      <c r="B48" s="162" t="s">
        <v>1473</v>
      </c>
      <c r="C48" s="163" t="s">
        <v>25</v>
      </c>
      <c r="D48" s="163" t="s">
        <v>2</v>
      </c>
      <c r="E48" s="163"/>
      <c r="F48" s="164">
        <v>60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41345</v>
      </c>
      <c r="B49" s="157" t="s">
        <v>1474</v>
      </c>
      <c r="C49" s="158" t="s">
        <v>17</v>
      </c>
      <c r="D49" s="158" t="s">
        <v>2</v>
      </c>
      <c r="E49" s="158"/>
      <c r="F49" s="159">
        <v>59.804829009999999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41359</v>
      </c>
      <c r="B50" s="162" t="s">
        <v>1474</v>
      </c>
      <c r="C50" s="163" t="s">
        <v>24</v>
      </c>
      <c r="D50" s="163" t="s">
        <v>2</v>
      </c>
      <c r="E50" s="163"/>
      <c r="F50" s="164">
        <v>9.28355526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41360</v>
      </c>
      <c r="B51" s="157" t="s">
        <v>1474</v>
      </c>
      <c r="C51" s="158" t="s">
        <v>17</v>
      </c>
      <c r="D51" s="158" t="s">
        <v>2</v>
      </c>
      <c r="E51" s="158"/>
      <c r="F51" s="159">
        <v>6.3239599799999997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41360</v>
      </c>
      <c r="B52" s="162" t="s">
        <v>1474</v>
      </c>
      <c r="C52" s="163" t="s">
        <v>17</v>
      </c>
      <c r="D52" s="163" t="s">
        <v>2</v>
      </c>
      <c r="E52" s="163"/>
      <c r="F52" s="164">
        <v>1.5809900000000001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41360</v>
      </c>
      <c r="B53" s="157" t="s">
        <v>1474</v>
      </c>
      <c r="C53" s="158" t="s">
        <v>17</v>
      </c>
      <c r="D53" s="158" t="s">
        <v>2</v>
      </c>
      <c r="E53" s="158"/>
      <c r="F53" s="159">
        <v>17.667725959999999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41360</v>
      </c>
      <c r="B54" s="162" t="s">
        <v>1474</v>
      </c>
      <c r="C54" s="163" t="s">
        <v>17</v>
      </c>
      <c r="D54" s="163" t="s">
        <v>2</v>
      </c>
      <c r="E54" s="163"/>
      <c r="F54" s="164">
        <v>1.9630806999999999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41361</v>
      </c>
      <c r="B55" s="157" t="s">
        <v>1474</v>
      </c>
      <c r="C55" s="158" t="s">
        <v>14</v>
      </c>
      <c r="D55" s="158" t="s">
        <v>2</v>
      </c>
      <c r="E55" s="158"/>
      <c r="F55" s="159">
        <v>17.799413100000002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41375</v>
      </c>
      <c r="B56" s="162" t="s">
        <v>1474</v>
      </c>
      <c r="C56" s="163" t="s">
        <v>11</v>
      </c>
      <c r="D56" s="163" t="s">
        <v>2</v>
      </c>
      <c r="E56" s="163"/>
      <c r="F56" s="164">
        <v>38.412353580000001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41375</v>
      </c>
      <c r="B57" s="157" t="s">
        <v>1474</v>
      </c>
      <c r="C57" s="158" t="s">
        <v>11</v>
      </c>
      <c r="D57" s="158" t="s">
        <v>2</v>
      </c>
      <c r="E57" s="158"/>
      <c r="F57" s="159">
        <v>6.7942456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41379</v>
      </c>
      <c r="B58" s="162" t="s">
        <v>1474</v>
      </c>
      <c r="C58" s="163" t="s">
        <v>15</v>
      </c>
      <c r="D58" s="163" t="s">
        <v>2</v>
      </c>
      <c r="E58" s="163"/>
      <c r="F58" s="164">
        <v>44.045744280000001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41379</v>
      </c>
      <c r="B59" s="157" t="s">
        <v>1474</v>
      </c>
      <c r="C59" s="158" t="s">
        <v>15</v>
      </c>
      <c r="D59" s="158" t="s">
        <v>2</v>
      </c>
      <c r="E59" s="158"/>
      <c r="F59" s="159">
        <v>7.7778683300000004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41383</v>
      </c>
      <c r="B60" s="162" t="s">
        <v>1474</v>
      </c>
      <c r="C60" s="163" t="s">
        <v>14</v>
      </c>
      <c r="D60" s="163" t="s">
        <v>2</v>
      </c>
      <c r="E60" s="163"/>
      <c r="F60" s="164">
        <v>75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41386</v>
      </c>
      <c r="B61" s="157" t="s">
        <v>1474</v>
      </c>
      <c r="C61" s="158" t="s">
        <v>24</v>
      </c>
      <c r="D61" s="158" t="s">
        <v>2</v>
      </c>
      <c r="E61" s="158"/>
      <c r="F61" s="159">
        <v>88.07301360000001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41396</v>
      </c>
      <c r="B62" s="162" t="s">
        <v>1473</v>
      </c>
      <c r="C62" s="163" t="s">
        <v>14</v>
      </c>
      <c r="D62" s="163" t="s">
        <v>2</v>
      </c>
      <c r="E62" s="163"/>
      <c r="F62" s="164">
        <v>26.947854319999998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41396</v>
      </c>
      <c r="B63" s="157" t="s">
        <v>1473</v>
      </c>
      <c r="C63" s="158" t="s">
        <v>14</v>
      </c>
      <c r="D63" s="158" t="s">
        <v>2</v>
      </c>
      <c r="E63" s="158"/>
      <c r="F63" s="159">
        <v>2.9942060399999999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41404</v>
      </c>
      <c r="B64" s="162" t="s">
        <v>1474</v>
      </c>
      <c r="C64" s="163" t="s">
        <v>105</v>
      </c>
      <c r="D64" s="163" t="s">
        <v>2</v>
      </c>
      <c r="E64" s="163"/>
      <c r="F64" s="164">
        <v>60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41410</v>
      </c>
      <c r="B65" s="157" t="s">
        <v>1474</v>
      </c>
      <c r="C65" s="158" t="s">
        <v>103</v>
      </c>
      <c r="D65" s="158" t="s">
        <v>2</v>
      </c>
      <c r="E65" s="158"/>
      <c r="F65" s="159">
        <v>7.3620269100000009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41410</v>
      </c>
      <c r="B66" s="162" t="s">
        <v>1474</v>
      </c>
      <c r="C66" s="163" t="s">
        <v>15</v>
      </c>
      <c r="D66" s="163" t="s">
        <v>2</v>
      </c>
      <c r="E66" s="163"/>
      <c r="F66" s="164">
        <v>50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41414</v>
      </c>
      <c r="B67" s="157" t="s">
        <v>1474</v>
      </c>
      <c r="C67" s="158" t="s">
        <v>14</v>
      </c>
      <c r="D67" s="158" t="s">
        <v>2</v>
      </c>
      <c r="E67" s="158"/>
      <c r="F67" s="159">
        <v>36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41414</v>
      </c>
      <c r="B68" s="162" t="s">
        <v>1474</v>
      </c>
      <c r="C68" s="163" t="s">
        <v>17</v>
      </c>
      <c r="D68" s="163" t="s">
        <v>2</v>
      </c>
      <c r="E68" s="163"/>
      <c r="F68" s="164">
        <v>49.61479628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41415</v>
      </c>
      <c r="B69" s="157" t="s">
        <v>1474</v>
      </c>
      <c r="C69" s="158" t="s">
        <v>15</v>
      </c>
      <c r="D69" s="158" t="s">
        <v>2</v>
      </c>
      <c r="E69" s="158"/>
      <c r="F69" s="159">
        <v>30.000000600000003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41416</v>
      </c>
      <c r="B70" s="162" t="s">
        <v>1474</v>
      </c>
      <c r="C70" s="163" t="s">
        <v>11</v>
      </c>
      <c r="D70" s="163" t="s">
        <v>2</v>
      </c>
      <c r="E70" s="163"/>
      <c r="F70" s="164">
        <v>15.126910050000001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41421</v>
      </c>
      <c r="B71" s="157" t="s">
        <v>1474</v>
      </c>
      <c r="C71" s="158" t="s">
        <v>14</v>
      </c>
      <c r="D71" s="158" t="s">
        <v>2</v>
      </c>
      <c r="E71" s="158"/>
      <c r="F71" s="159">
        <v>18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41430</v>
      </c>
      <c r="B72" s="162" t="s">
        <v>1473</v>
      </c>
      <c r="C72" s="163" t="s">
        <v>14</v>
      </c>
      <c r="D72" s="163" t="s">
        <v>2</v>
      </c>
      <c r="E72" s="163"/>
      <c r="F72" s="164">
        <v>45.166666499999998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41430</v>
      </c>
      <c r="B73" s="157" t="s">
        <v>1473</v>
      </c>
      <c r="C73" s="158" t="s">
        <v>14</v>
      </c>
      <c r="D73" s="158" t="s">
        <v>2</v>
      </c>
      <c r="E73" s="158"/>
      <c r="F73" s="159">
        <v>5.0185183999999996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41437</v>
      </c>
      <c r="B74" s="162" t="s">
        <v>1474</v>
      </c>
      <c r="C74" s="163" t="s">
        <v>14</v>
      </c>
      <c r="D74" s="163" t="s">
        <v>2</v>
      </c>
      <c r="E74" s="163"/>
      <c r="F74" s="164">
        <v>50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41442</v>
      </c>
      <c r="B75" s="157" t="s">
        <v>1474</v>
      </c>
      <c r="C75" s="158" t="s">
        <v>14</v>
      </c>
      <c r="D75" s="158" t="s">
        <v>2</v>
      </c>
      <c r="E75" s="158"/>
      <c r="F75" s="159">
        <v>275.68632317999999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41442</v>
      </c>
      <c r="B76" s="162" t="s">
        <v>1474</v>
      </c>
      <c r="C76" s="163" t="s">
        <v>14</v>
      </c>
      <c r="D76" s="163" t="s">
        <v>2</v>
      </c>
      <c r="E76" s="163"/>
      <c r="F76" s="164">
        <v>1.02485622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41442</v>
      </c>
      <c r="B77" s="157" t="s">
        <v>1474</v>
      </c>
      <c r="C77" s="158" t="s">
        <v>294</v>
      </c>
      <c r="D77" s="158" t="s">
        <v>2</v>
      </c>
      <c r="E77" s="158"/>
      <c r="F77" s="159">
        <v>59.944756070000004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41442</v>
      </c>
      <c r="B78" s="162" t="s">
        <v>1474</v>
      </c>
      <c r="C78" s="163" t="s">
        <v>294</v>
      </c>
      <c r="D78" s="163" t="s">
        <v>2</v>
      </c>
      <c r="E78" s="163"/>
      <c r="F78" s="164">
        <v>5.50160172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41442</v>
      </c>
      <c r="B79" s="157" t="s">
        <v>1474</v>
      </c>
      <c r="C79" s="158" t="s">
        <v>24</v>
      </c>
      <c r="D79" s="158" t="s">
        <v>2</v>
      </c>
      <c r="E79" s="158"/>
      <c r="F79" s="159">
        <v>9.0823110300000014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41445</v>
      </c>
      <c r="B80" s="162" t="s">
        <v>1474</v>
      </c>
      <c r="C80" s="163" t="s">
        <v>14</v>
      </c>
      <c r="D80" s="163" t="s">
        <v>2</v>
      </c>
      <c r="E80" s="163"/>
      <c r="F80" s="164">
        <v>2.5109379199999999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41446</v>
      </c>
      <c r="B81" s="157" t="s">
        <v>1474</v>
      </c>
      <c r="C81" s="158" t="s">
        <v>17</v>
      </c>
      <c r="D81" s="158" t="s">
        <v>2</v>
      </c>
      <c r="E81" s="158"/>
      <c r="F81" s="159">
        <v>50.081614500000001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41446</v>
      </c>
      <c r="B82" s="162" t="s">
        <v>1474</v>
      </c>
      <c r="C82" s="163" t="s">
        <v>17</v>
      </c>
      <c r="D82" s="163" t="s">
        <v>2</v>
      </c>
      <c r="E82" s="163"/>
      <c r="F82" s="164">
        <v>8.8379319600000024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41451</v>
      </c>
      <c r="B83" s="157" t="s">
        <v>1474</v>
      </c>
      <c r="C83" s="158" t="s">
        <v>21</v>
      </c>
      <c r="D83" s="158" t="s">
        <v>2</v>
      </c>
      <c r="E83" s="158"/>
      <c r="F83" s="159">
        <v>29.60235004999986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41453</v>
      </c>
      <c r="B84" s="162" t="s">
        <v>1474</v>
      </c>
      <c r="C84" s="163" t="s">
        <v>14</v>
      </c>
      <c r="D84" s="163" t="s">
        <v>2</v>
      </c>
      <c r="E84" s="163"/>
      <c r="F84" s="164">
        <v>90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41457</v>
      </c>
      <c r="B85" s="157" t="s">
        <v>1474</v>
      </c>
      <c r="C85" s="158" t="s">
        <v>19</v>
      </c>
      <c r="D85" s="158" t="s">
        <v>2</v>
      </c>
      <c r="E85" s="158"/>
      <c r="F85" s="159">
        <v>42.090488468173604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41457</v>
      </c>
      <c r="B86" s="162" t="s">
        <v>1474</v>
      </c>
      <c r="C86" s="163" t="s">
        <v>19</v>
      </c>
      <c r="D86" s="163" t="s">
        <v>2</v>
      </c>
      <c r="E86" s="163"/>
      <c r="F86" s="164">
        <v>2.2466111695570201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41457</v>
      </c>
      <c r="B87" s="157" t="s">
        <v>1474</v>
      </c>
      <c r="C87" s="158" t="s">
        <v>19</v>
      </c>
      <c r="D87" s="158" t="s">
        <v>2</v>
      </c>
      <c r="E87" s="158"/>
      <c r="F87" s="159">
        <v>0.30017420563953001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41465</v>
      </c>
      <c r="B88" s="162" t="s">
        <v>1474</v>
      </c>
      <c r="C88" s="163" t="s">
        <v>24</v>
      </c>
      <c r="D88" s="163" t="s">
        <v>2</v>
      </c>
      <c r="E88" s="163"/>
      <c r="F88" s="164">
        <v>150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41470</v>
      </c>
      <c r="B89" s="157" t="s">
        <v>1474</v>
      </c>
      <c r="C89" s="158" t="s">
        <v>21</v>
      </c>
      <c r="D89" s="158" t="s">
        <v>2</v>
      </c>
      <c r="E89" s="158"/>
      <c r="F89" s="159">
        <v>80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41471</v>
      </c>
      <c r="B90" s="162" t="s">
        <v>1474</v>
      </c>
      <c r="C90" s="163" t="s">
        <v>106</v>
      </c>
      <c r="D90" s="163" t="s">
        <v>2</v>
      </c>
      <c r="E90" s="163"/>
      <c r="F90" s="164">
        <v>386.71589490000002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41478</v>
      </c>
      <c r="B91" s="157" t="s">
        <v>1474</v>
      </c>
      <c r="C91" s="158" t="s">
        <v>15</v>
      </c>
      <c r="D91" s="158" t="s">
        <v>2</v>
      </c>
      <c r="E91" s="158"/>
      <c r="F91" s="159">
        <v>20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41478</v>
      </c>
      <c r="B92" s="162" t="s">
        <v>1474</v>
      </c>
      <c r="C92" s="163" t="s">
        <v>15</v>
      </c>
      <c r="D92" s="163" t="s">
        <v>2</v>
      </c>
      <c r="E92" s="163"/>
      <c r="F92" s="164">
        <v>20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41478</v>
      </c>
      <c r="B93" s="157" t="s">
        <v>1474</v>
      </c>
      <c r="C93" s="158" t="s">
        <v>15</v>
      </c>
      <c r="D93" s="158" t="s">
        <v>2</v>
      </c>
      <c r="E93" s="158"/>
      <c r="F93" s="159">
        <v>10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41481</v>
      </c>
      <c r="B94" s="162" t="s">
        <v>1474</v>
      </c>
      <c r="C94" s="163" t="s">
        <v>17</v>
      </c>
      <c r="D94" s="163" t="s">
        <v>2</v>
      </c>
      <c r="E94" s="163"/>
      <c r="F94" s="164">
        <v>14.07774774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41481</v>
      </c>
      <c r="B95" s="157" t="s">
        <v>1474</v>
      </c>
      <c r="C95" s="158" t="s">
        <v>17</v>
      </c>
      <c r="D95" s="158" t="s">
        <v>2</v>
      </c>
      <c r="E95" s="158"/>
      <c r="F95" s="159">
        <v>3.5194368999999996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41485</v>
      </c>
      <c r="B96" s="162" t="s">
        <v>1474</v>
      </c>
      <c r="C96" s="163" t="s">
        <v>11</v>
      </c>
      <c r="D96" s="163" t="s">
        <v>2</v>
      </c>
      <c r="E96" s="163"/>
      <c r="F96" s="164">
        <v>135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41486</v>
      </c>
      <c r="B97" s="157" t="s">
        <v>1473</v>
      </c>
      <c r="C97" s="158" t="s">
        <v>24</v>
      </c>
      <c r="D97" s="158" t="s">
        <v>2</v>
      </c>
      <c r="E97" s="158"/>
      <c r="F97" s="159">
        <v>483.637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41487</v>
      </c>
      <c r="B98" s="162" t="s">
        <v>1474</v>
      </c>
      <c r="C98" s="163" t="s">
        <v>14</v>
      </c>
      <c r="D98" s="163" t="s">
        <v>2</v>
      </c>
      <c r="E98" s="163"/>
      <c r="F98" s="164">
        <v>120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41487</v>
      </c>
      <c r="B99" s="157" t="s">
        <v>1474</v>
      </c>
      <c r="C99" s="158" t="s">
        <v>14</v>
      </c>
      <c r="D99" s="158" t="s">
        <v>2</v>
      </c>
      <c r="E99" s="158"/>
      <c r="F99" s="159">
        <v>50.000000029999995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41491</v>
      </c>
      <c r="B100" s="162" t="s">
        <v>1474</v>
      </c>
      <c r="C100" s="163" t="s">
        <v>15</v>
      </c>
      <c r="D100" s="163" t="s">
        <v>2</v>
      </c>
      <c r="E100" s="163"/>
      <c r="F100" s="164">
        <v>60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41492</v>
      </c>
      <c r="B101" s="157" t="s">
        <v>1474</v>
      </c>
      <c r="C101" s="158" t="s">
        <v>15</v>
      </c>
      <c r="D101" s="158" t="s">
        <v>2</v>
      </c>
      <c r="E101" s="158"/>
      <c r="F101" s="159">
        <v>11.706188129999999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41500</v>
      </c>
      <c r="B102" s="162" t="s">
        <v>1474</v>
      </c>
      <c r="C102" s="163" t="s">
        <v>11</v>
      </c>
      <c r="D102" s="163" t="s">
        <v>2</v>
      </c>
      <c r="E102" s="163"/>
      <c r="F102" s="164">
        <v>100.11259292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41501</v>
      </c>
      <c r="B103" s="157" t="s">
        <v>1474</v>
      </c>
      <c r="C103" s="158" t="s">
        <v>14</v>
      </c>
      <c r="D103" s="158" t="s">
        <v>2</v>
      </c>
      <c r="E103" s="158"/>
      <c r="F103" s="159">
        <v>55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41501</v>
      </c>
      <c r="B104" s="162" t="s">
        <v>1474</v>
      </c>
      <c r="C104" s="163" t="s">
        <v>24</v>
      </c>
      <c r="D104" s="163" t="s">
        <v>2</v>
      </c>
      <c r="E104" s="163"/>
      <c r="F104" s="164">
        <v>53.528475200000003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41502</v>
      </c>
      <c r="B105" s="157" t="s">
        <v>1474</v>
      </c>
      <c r="C105" s="158" t="s">
        <v>14</v>
      </c>
      <c r="D105" s="158" t="s">
        <v>2</v>
      </c>
      <c r="E105" s="158"/>
      <c r="F105" s="159">
        <v>21.032329919999999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41512</v>
      </c>
      <c r="B106" s="162" t="s">
        <v>1474</v>
      </c>
      <c r="C106" s="163" t="s">
        <v>21</v>
      </c>
      <c r="D106" s="163" t="s">
        <v>2</v>
      </c>
      <c r="E106" s="163"/>
      <c r="F106" s="164">
        <v>27.497813980000004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41516</v>
      </c>
      <c r="B107" s="157" t="s">
        <v>1474</v>
      </c>
      <c r="C107" s="158" t="s">
        <v>17</v>
      </c>
      <c r="D107" s="158" t="s">
        <v>2</v>
      </c>
      <c r="E107" s="158"/>
      <c r="F107" s="159">
        <v>132.54531016000001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41516</v>
      </c>
      <c r="B108" s="162" t="s">
        <v>1474</v>
      </c>
      <c r="C108" s="163" t="s">
        <v>17</v>
      </c>
      <c r="D108" s="163" t="s">
        <v>2</v>
      </c>
      <c r="E108" s="163"/>
      <c r="F108" s="164">
        <v>97.960571060000007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41516</v>
      </c>
      <c r="B109" s="157" t="s">
        <v>1474</v>
      </c>
      <c r="C109" s="158" t="s">
        <v>17</v>
      </c>
      <c r="D109" s="158" t="s">
        <v>2</v>
      </c>
      <c r="E109" s="158"/>
      <c r="F109" s="159">
        <v>59.137431060000004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41516</v>
      </c>
      <c r="B110" s="162" t="s">
        <v>1474</v>
      </c>
      <c r="C110" s="163" t="s">
        <v>17</v>
      </c>
      <c r="D110" s="163" t="s">
        <v>2</v>
      </c>
      <c r="E110" s="163"/>
      <c r="F110" s="164">
        <v>59.054789759999998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41516</v>
      </c>
      <c r="B111" s="157" t="s">
        <v>1474</v>
      </c>
      <c r="C111" s="158" t="s">
        <v>17</v>
      </c>
      <c r="D111" s="158" t="s">
        <v>2</v>
      </c>
      <c r="E111" s="158"/>
      <c r="F111" s="159">
        <v>57.956356320000005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41516</v>
      </c>
      <c r="B112" s="162" t="s">
        <v>1474</v>
      </c>
      <c r="C112" s="163" t="s">
        <v>17</v>
      </c>
      <c r="D112" s="163" t="s">
        <v>2</v>
      </c>
      <c r="E112" s="163"/>
      <c r="F112" s="164">
        <v>56.483419980000001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41516</v>
      </c>
      <c r="B113" s="157" t="s">
        <v>1474</v>
      </c>
      <c r="C113" s="158" t="s">
        <v>17</v>
      </c>
      <c r="D113" s="158" t="s">
        <v>2</v>
      </c>
      <c r="E113" s="158"/>
      <c r="F113" s="159">
        <v>42.342692810000003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41528</v>
      </c>
      <c r="B114" s="162" t="s">
        <v>1474</v>
      </c>
      <c r="C114" s="163" t="s">
        <v>14</v>
      </c>
      <c r="D114" s="163" t="s">
        <v>2</v>
      </c>
      <c r="E114" s="163"/>
      <c r="F114" s="164">
        <v>340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41528</v>
      </c>
      <c r="B115" s="157" t="s">
        <v>1474</v>
      </c>
      <c r="C115" s="158" t="s">
        <v>11</v>
      </c>
      <c r="D115" s="158" t="s">
        <v>2</v>
      </c>
      <c r="E115" s="158"/>
      <c r="F115" s="159">
        <v>22.346636839999999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41530</v>
      </c>
      <c r="B116" s="162" t="s">
        <v>1474</v>
      </c>
      <c r="C116" s="163" t="s">
        <v>15</v>
      </c>
      <c r="D116" s="163" t="s">
        <v>2</v>
      </c>
      <c r="E116" s="163"/>
      <c r="F116" s="164">
        <v>2036.9087053199999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41530</v>
      </c>
      <c r="B117" s="157" t="s">
        <v>1474</v>
      </c>
      <c r="C117" s="158" t="s">
        <v>15</v>
      </c>
      <c r="D117" s="158" t="s">
        <v>2</v>
      </c>
      <c r="E117" s="158"/>
      <c r="F117" s="159">
        <v>201.45254761000001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41532</v>
      </c>
      <c r="B118" s="162" t="s">
        <v>1474</v>
      </c>
      <c r="C118" s="163" t="s">
        <v>24</v>
      </c>
      <c r="D118" s="163" t="s">
        <v>2</v>
      </c>
      <c r="E118" s="163"/>
      <c r="F118" s="164">
        <v>9.2557984499999986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41537</v>
      </c>
      <c r="B119" s="157" t="s">
        <v>1474</v>
      </c>
      <c r="C119" s="158" t="s">
        <v>14</v>
      </c>
      <c r="D119" s="158" t="s">
        <v>2</v>
      </c>
      <c r="E119" s="158"/>
      <c r="F119" s="159">
        <v>14.52650723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41542</v>
      </c>
      <c r="B120" s="162" t="s">
        <v>1474</v>
      </c>
      <c r="C120" s="163" t="s">
        <v>533</v>
      </c>
      <c r="D120" s="163" t="s">
        <v>2</v>
      </c>
      <c r="E120" s="163"/>
      <c r="F120" s="164">
        <v>64.693758559174157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41543</v>
      </c>
      <c r="B121" s="157" t="s">
        <v>1474</v>
      </c>
      <c r="C121" s="158" t="s">
        <v>14</v>
      </c>
      <c r="D121" s="158" t="s">
        <v>2</v>
      </c>
      <c r="E121" s="158"/>
      <c r="F121" s="159">
        <v>100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41543</v>
      </c>
      <c r="B122" s="162" t="s">
        <v>1474</v>
      </c>
      <c r="C122" s="163" t="s">
        <v>15</v>
      </c>
      <c r="D122" s="163" t="s">
        <v>2</v>
      </c>
      <c r="E122" s="163"/>
      <c r="F122" s="164">
        <v>224.4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41544</v>
      </c>
      <c r="B123" s="157" t="s">
        <v>1474</v>
      </c>
      <c r="C123" s="158" t="s">
        <v>11</v>
      </c>
      <c r="D123" s="158" t="s">
        <v>2</v>
      </c>
      <c r="E123" s="158"/>
      <c r="F123" s="159">
        <v>418.69301891999999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41547</v>
      </c>
      <c r="B124" s="162" t="s">
        <v>1474</v>
      </c>
      <c r="C124" s="163" t="s">
        <v>11</v>
      </c>
      <c r="D124" s="163" t="s">
        <v>2</v>
      </c>
      <c r="E124" s="163"/>
      <c r="F124" s="164">
        <v>11.93549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41547</v>
      </c>
      <c r="B125" s="157" t="s">
        <v>1474</v>
      </c>
      <c r="C125" s="158" t="s">
        <v>11</v>
      </c>
      <c r="D125" s="158" t="s">
        <v>2</v>
      </c>
      <c r="E125" s="158"/>
      <c r="F125" s="159">
        <v>2.9838725100000003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41547</v>
      </c>
      <c r="B126" s="162" t="s">
        <v>1474</v>
      </c>
      <c r="C126" s="163" t="s">
        <v>11</v>
      </c>
      <c r="D126" s="163" t="s">
        <v>2</v>
      </c>
      <c r="E126" s="163"/>
      <c r="F126" s="164">
        <v>67.70863756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41548</v>
      </c>
      <c r="B127" s="157" t="s">
        <v>1474</v>
      </c>
      <c r="C127" s="158" t="s">
        <v>190</v>
      </c>
      <c r="D127" s="158" t="s">
        <v>2</v>
      </c>
      <c r="E127" s="158"/>
      <c r="F127" s="159">
        <v>17.99949462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41548</v>
      </c>
      <c r="B128" s="162" t="s">
        <v>1474</v>
      </c>
      <c r="C128" s="163" t="s">
        <v>190</v>
      </c>
      <c r="D128" s="163" t="s">
        <v>2</v>
      </c>
      <c r="E128" s="163"/>
      <c r="F128" s="164">
        <v>1.8075790200000001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41549</v>
      </c>
      <c r="B129" s="157" t="s">
        <v>1474</v>
      </c>
      <c r="C129" s="158" t="s">
        <v>11</v>
      </c>
      <c r="D129" s="158" t="s">
        <v>2</v>
      </c>
      <c r="E129" s="158"/>
      <c r="F129" s="159">
        <v>3290.7168053999999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41550</v>
      </c>
      <c r="B130" s="162" t="s">
        <v>1474</v>
      </c>
      <c r="C130" s="163" t="s">
        <v>14</v>
      </c>
      <c r="D130" s="163" t="s">
        <v>2</v>
      </c>
      <c r="E130" s="163"/>
      <c r="F130" s="164">
        <v>40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41554</v>
      </c>
      <c r="B131" s="157" t="s">
        <v>1474</v>
      </c>
      <c r="C131" s="158" t="s">
        <v>13</v>
      </c>
      <c r="D131" s="158" t="s">
        <v>2</v>
      </c>
      <c r="E131" s="158"/>
      <c r="F131" s="159">
        <v>130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41555</v>
      </c>
      <c r="B132" s="162" t="s">
        <v>1474</v>
      </c>
      <c r="C132" s="163" t="s">
        <v>11</v>
      </c>
      <c r="D132" s="163" t="s">
        <v>2</v>
      </c>
      <c r="E132" s="163"/>
      <c r="F132" s="164">
        <v>80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41556</v>
      </c>
      <c r="B133" s="157" t="s">
        <v>1474</v>
      </c>
      <c r="C133" s="158" t="s">
        <v>15</v>
      </c>
      <c r="D133" s="158" t="s">
        <v>2</v>
      </c>
      <c r="E133" s="158"/>
      <c r="F133" s="159">
        <v>14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41557</v>
      </c>
      <c r="B134" s="162" t="s">
        <v>1474</v>
      </c>
      <c r="C134" s="163" t="s">
        <v>11</v>
      </c>
      <c r="D134" s="163" t="s">
        <v>2</v>
      </c>
      <c r="E134" s="163"/>
      <c r="F134" s="164">
        <v>51.683039429999994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41557</v>
      </c>
      <c r="B135" s="157" t="s">
        <v>1474</v>
      </c>
      <c r="C135" s="158" t="s">
        <v>24</v>
      </c>
      <c r="D135" s="158" t="s">
        <v>2</v>
      </c>
      <c r="E135" s="158"/>
      <c r="F135" s="159">
        <v>29.652609999999999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41558</v>
      </c>
      <c r="B136" s="162" t="s">
        <v>1474</v>
      </c>
      <c r="C136" s="163" t="s">
        <v>14</v>
      </c>
      <c r="D136" s="163" t="s">
        <v>2</v>
      </c>
      <c r="E136" s="163"/>
      <c r="F136" s="164">
        <v>216.3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41562</v>
      </c>
      <c r="B137" s="157" t="s">
        <v>1474</v>
      </c>
      <c r="C137" s="158" t="s">
        <v>17</v>
      </c>
      <c r="D137" s="158" t="s">
        <v>2</v>
      </c>
      <c r="E137" s="158"/>
      <c r="F137" s="159">
        <v>500.11381500000005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41562</v>
      </c>
      <c r="B138" s="162" t="s">
        <v>1474</v>
      </c>
      <c r="C138" s="163" t="s">
        <v>17</v>
      </c>
      <c r="D138" s="163" t="s">
        <v>2</v>
      </c>
      <c r="E138" s="163"/>
      <c r="F138" s="164">
        <v>311.72517584999991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41569</v>
      </c>
      <c r="B139" s="157" t="s">
        <v>1474</v>
      </c>
      <c r="C139" s="158" t="s">
        <v>190</v>
      </c>
      <c r="D139" s="158" t="s">
        <v>2</v>
      </c>
      <c r="E139" s="158"/>
      <c r="F139" s="159">
        <v>150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41579</v>
      </c>
      <c r="B140" s="162" t="s">
        <v>1474</v>
      </c>
      <c r="C140" s="163" t="s">
        <v>14</v>
      </c>
      <c r="D140" s="163" t="s">
        <v>2</v>
      </c>
      <c r="E140" s="163"/>
      <c r="F140" s="164">
        <v>245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41584</v>
      </c>
      <c r="B141" s="157" t="s">
        <v>1474</v>
      </c>
      <c r="C141" s="158" t="s">
        <v>24</v>
      </c>
      <c r="D141" s="158" t="s">
        <v>2</v>
      </c>
      <c r="E141" s="158"/>
      <c r="F141" s="159">
        <v>66.992073999999988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41589</v>
      </c>
      <c r="B142" s="162" t="s">
        <v>1474</v>
      </c>
      <c r="C142" s="163" t="s">
        <v>19</v>
      </c>
      <c r="D142" s="163" t="s">
        <v>2</v>
      </c>
      <c r="E142" s="163"/>
      <c r="F142" s="164">
        <v>16.731267884247952</v>
      </c>
      <c r="G142" s="165"/>
      <c r="H142" s="165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41589</v>
      </c>
      <c r="B143" s="157" t="s">
        <v>1474</v>
      </c>
      <c r="C143" s="158" t="s">
        <v>294</v>
      </c>
      <c r="D143" s="158" t="s">
        <v>2</v>
      </c>
      <c r="E143" s="158"/>
      <c r="F143" s="159">
        <v>44.643680519999997</v>
      </c>
      <c r="G143" s="160"/>
      <c r="H143" s="160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41590</v>
      </c>
      <c r="B144" s="162" t="s">
        <v>1474</v>
      </c>
      <c r="C144" s="163" t="s">
        <v>17</v>
      </c>
      <c r="D144" s="163" t="s">
        <v>2</v>
      </c>
      <c r="E144" s="163"/>
      <c r="F144" s="164">
        <v>22.63268107</v>
      </c>
      <c r="G144" s="165"/>
      <c r="H144" s="165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41592</v>
      </c>
      <c r="B145" s="157" t="s">
        <v>1474</v>
      </c>
      <c r="C145" s="158" t="s">
        <v>24</v>
      </c>
      <c r="D145" s="158" t="s">
        <v>2</v>
      </c>
      <c r="E145" s="158"/>
      <c r="F145" s="159">
        <v>84.292120080000004</v>
      </c>
      <c r="G145" s="160"/>
      <c r="H145" s="160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41600</v>
      </c>
      <c r="B146" s="162" t="s">
        <v>1474</v>
      </c>
      <c r="C146" s="163" t="s">
        <v>14</v>
      </c>
      <c r="D146" s="163" t="s">
        <v>2</v>
      </c>
      <c r="E146" s="163"/>
      <c r="F146" s="164">
        <v>39.9</v>
      </c>
      <c r="G146" s="165"/>
      <c r="H146" s="165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41603</v>
      </c>
      <c r="B147" s="157" t="s">
        <v>1474</v>
      </c>
      <c r="C147" s="158" t="s">
        <v>14</v>
      </c>
      <c r="D147" s="158" t="s">
        <v>2</v>
      </c>
      <c r="E147" s="158"/>
      <c r="F147" s="159">
        <v>34</v>
      </c>
      <c r="G147" s="160"/>
      <c r="H147" s="160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41605</v>
      </c>
      <c r="B148" s="162" t="s">
        <v>1473</v>
      </c>
      <c r="C148" s="163" t="s">
        <v>11</v>
      </c>
      <c r="D148" s="163" t="s">
        <v>2</v>
      </c>
      <c r="E148" s="163"/>
      <c r="F148" s="164">
        <v>1085.7141141</v>
      </c>
      <c r="G148" s="165"/>
      <c r="H148" s="165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41607</v>
      </c>
      <c r="B149" s="157" t="s">
        <v>1474</v>
      </c>
      <c r="C149" s="158" t="s">
        <v>534</v>
      </c>
      <c r="D149" s="158" t="s">
        <v>2</v>
      </c>
      <c r="E149" s="158"/>
      <c r="F149" s="159">
        <v>25</v>
      </c>
      <c r="G149" s="160"/>
      <c r="H149" s="160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41610</v>
      </c>
      <c r="B150" s="162" t="s">
        <v>1473</v>
      </c>
      <c r="C150" s="163" t="s">
        <v>14</v>
      </c>
      <c r="D150" s="163" t="s">
        <v>2</v>
      </c>
      <c r="E150" s="163"/>
      <c r="F150" s="164">
        <v>213.4</v>
      </c>
      <c r="G150" s="165"/>
      <c r="H150" s="165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41610</v>
      </c>
      <c r="B151" s="157" t="s">
        <v>1473</v>
      </c>
      <c r="C151" s="158" t="s">
        <v>14</v>
      </c>
      <c r="D151" s="158" t="s">
        <v>2</v>
      </c>
      <c r="E151" s="158"/>
      <c r="F151" s="159">
        <v>164.1</v>
      </c>
      <c r="G151" s="160"/>
      <c r="H151" s="160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41610</v>
      </c>
      <c r="B152" s="162" t="s">
        <v>1473</v>
      </c>
      <c r="C152" s="163" t="s">
        <v>14</v>
      </c>
      <c r="D152" s="163" t="s">
        <v>2</v>
      </c>
      <c r="E152" s="163"/>
      <c r="F152" s="164">
        <v>122.7</v>
      </c>
      <c r="G152" s="165"/>
      <c r="H152" s="165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41611</v>
      </c>
      <c r="B153" s="157" t="s">
        <v>1474</v>
      </c>
      <c r="C153" s="158" t="s">
        <v>24</v>
      </c>
      <c r="D153" s="158" t="s">
        <v>2</v>
      </c>
      <c r="E153" s="158"/>
      <c r="F153" s="159">
        <v>106.04140716000001</v>
      </c>
      <c r="G153" s="160"/>
      <c r="H153" s="160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41611</v>
      </c>
      <c r="B154" s="162" t="s">
        <v>1474</v>
      </c>
      <c r="C154" s="163" t="s">
        <v>104</v>
      </c>
      <c r="D154" s="163" t="s">
        <v>2</v>
      </c>
      <c r="E154" s="163"/>
      <c r="F154" s="164">
        <v>58.914366000000001</v>
      </c>
      <c r="G154" s="165"/>
      <c r="H154" s="165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41612</v>
      </c>
      <c r="B155" s="157" t="s">
        <v>1474</v>
      </c>
      <c r="C155" s="158" t="s">
        <v>14</v>
      </c>
      <c r="D155" s="158" t="s">
        <v>2</v>
      </c>
      <c r="E155" s="158"/>
      <c r="F155" s="159">
        <v>200.66307186</v>
      </c>
      <c r="G155" s="160"/>
      <c r="H155" s="160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41612</v>
      </c>
      <c r="B156" s="162" t="s">
        <v>1474</v>
      </c>
      <c r="C156" s="163" t="s">
        <v>14</v>
      </c>
      <c r="D156" s="163" t="s">
        <v>2</v>
      </c>
      <c r="E156" s="163"/>
      <c r="F156" s="164">
        <v>35.441130319999999</v>
      </c>
      <c r="G156" s="165"/>
      <c r="H156" s="165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41618</v>
      </c>
      <c r="B157" s="157" t="s">
        <v>1474</v>
      </c>
      <c r="C157" s="158" t="s">
        <v>11</v>
      </c>
      <c r="D157" s="158" t="s">
        <v>2</v>
      </c>
      <c r="E157" s="158"/>
      <c r="F157" s="159">
        <v>13.447920850000001</v>
      </c>
      <c r="G157" s="160"/>
      <c r="H157" s="160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41619</v>
      </c>
      <c r="B158" s="162" t="s">
        <v>1474</v>
      </c>
      <c r="C158" s="163" t="s">
        <v>24</v>
      </c>
      <c r="D158" s="163" t="s">
        <v>2</v>
      </c>
      <c r="E158" s="163"/>
      <c r="F158" s="164">
        <v>5.4826507199999996</v>
      </c>
      <c r="G158" s="165"/>
      <c r="H158" s="165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41619</v>
      </c>
      <c r="B159" s="157" t="s">
        <v>1474</v>
      </c>
      <c r="C159" s="158" t="s">
        <v>21</v>
      </c>
      <c r="D159" s="158" t="s">
        <v>2</v>
      </c>
      <c r="E159" s="158"/>
      <c r="F159" s="159">
        <v>28.000000110000002</v>
      </c>
      <c r="G159" s="160"/>
      <c r="H159" s="160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41621</v>
      </c>
      <c r="B160" s="162" t="s">
        <v>1474</v>
      </c>
      <c r="C160" s="163" t="s">
        <v>14</v>
      </c>
      <c r="D160" s="163" t="s">
        <v>2</v>
      </c>
      <c r="E160" s="163"/>
      <c r="F160" s="164">
        <v>43.064681520000008</v>
      </c>
      <c r="G160" s="165"/>
      <c r="H160" s="165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41625</v>
      </c>
      <c r="B161" s="157" t="s">
        <v>1474</v>
      </c>
      <c r="C161" s="158" t="s">
        <v>24</v>
      </c>
      <c r="D161" s="158" t="s">
        <v>2</v>
      </c>
      <c r="E161" s="158"/>
      <c r="F161" s="159">
        <v>560</v>
      </c>
      <c r="G161" s="160"/>
      <c r="H161" s="160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41626</v>
      </c>
      <c r="B162" s="162" t="s">
        <v>1474</v>
      </c>
      <c r="C162" s="163" t="s">
        <v>15</v>
      </c>
      <c r="D162" s="163" t="s">
        <v>2</v>
      </c>
      <c r="E162" s="163"/>
      <c r="F162" s="164">
        <v>30.000000600000003</v>
      </c>
      <c r="G162" s="165"/>
      <c r="H162" s="165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41626</v>
      </c>
      <c r="B163" s="157" t="s">
        <v>1474</v>
      </c>
      <c r="C163" s="158" t="s">
        <v>24</v>
      </c>
      <c r="D163" s="158" t="s">
        <v>2</v>
      </c>
      <c r="E163" s="158"/>
      <c r="F163" s="159">
        <v>5.4168724800000003</v>
      </c>
      <c r="G163" s="160"/>
      <c r="H163" s="160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41627</v>
      </c>
      <c r="B164" s="162" t="s">
        <v>1474</v>
      </c>
      <c r="C164" s="163" t="s">
        <v>15</v>
      </c>
      <c r="D164" s="163" t="s">
        <v>2</v>
      </c>
      <c r="E164" s="163"/>
      <c r="F164" s="164">
        <v>38</v>
      </c>
      <c r="G164" s="165"/>
      <c r="H164" s="165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41628</v>
      </c>
      <c r="B165" s="157" t="s">
        <v>1474</v>
      </c>
      <c r="C165" s="158" t="s">
        <v>15</v>
      </c>
      <c r="D165" s="158" t="s">
        <v>2</v>
      </c>
      <c r="E165" s="158"/>
      <c r="F165" s="159">
        <v>125.78504861999998</v>
      </c>
      <c r="G165" s="160"/>
      <c r="H165" s="160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41628</v>
      </c>
      <c r="B166" s="162" t="s">
        <v>1474</v>
      </c>
      <c r="C166" s="163" t="s">
        <v>15</v>
      </c>
      <c r="D166" s="163" t="s">
        <v>2</v>
      </c>
      <c r="E166" s="163"/>
      <c r="F166" s="164">
        <v>9.2077401999999999</v>
      </c>
      <c r="G166" s="165"/>
      <c r="H166" s="165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41281</v>
      </c>
      <c r="B167" s="157" t="s">
        <v>1474</v>
      </c>
      <c r="C167" s="158" t="s">
        <v>412</v>
      </c>
      <c r="D167" s="158" t="s">
        <v>1249</v>
      </c>
      <c r="E167" s="158"/>
      <c r="F167" s="159">
        <v>315</v>
      </c>
      <c r="G167" s="160" t="s">
        <v>1584</v>
      </c>
      <c r="H167" s="160" t="s">
        <v>2509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41281</v>
      </c>
      <c r="B168" s="162" t="s">
        <v>1474</v>
      </c>
      <c r="C168" s="163" t="s">
        <v>411</v>
      </c>
      <c r="D168" s="163" t="s">
        <v>1249</v>
      </c>
      <c r="E168" s="163"/>
      <c r="F168" s="164">
        <v>18.32</v>
      </c>
      <c r="G168" s="165" t="s">
        <v>1586</v>
      </c>
      <c r="H168" s="165" t="s">
        <v>1939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41281</v>
      </c>
      <c r="B169" s="157" t="s">
        <v>1474</v>
      </c>
      <c r="C169" s="158" t="s">
        <v>413</v>
      </c>
      <c r="D169" s="158" t="s">
        <v>1249</v>
      </c>
      <c r="E169" s="158"/>
      <c r="F169" s="159">
        <v>43</v>
      </c>
      <c r="G169" s="160" t="s">
        <v>1322</v>
      </c>
      <c r="H169" s="160" t="s">
        <v>1972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41289</v>
      </c>
      <c r="B170" s="162" t="s">
        <v>1474</v>
      </c>
      <c r="C170" s="163" t="s">
        <v>186</v>
      </c>
      <c r="D170" s="163" t="s">
        <v>1249</v>
      </c>
      <c r="E170" s="163"/>
      <c r="F170" s="164">
        <v>500</v>
      </c>
      <c r="G170" s="165" t="s">
        <v>1585</v>
      </c>
      <c r="H170" s="165" t="s">
        <v>1959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41289</v>
      </c>
      <c r="B171" s="157" t="s">
        <v>1474</v>
      </c>
      <c r="C171" s="158" t="s">
        <v>54</v>
      </c>
      <c r="D171" s="158" t="s">
        <v>1249</v>
      </c>
      <c r="E171" s="158"/>
      <c r="F171" s="159">
        <v>150</v>
      </c>
      <c r="G171" s="160" t="s">
        <v>1586</v>
      </c>
      <c r="H171" s="160" t="s">
        <v>1939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41295</v>
      </c>
      <c r="B172" s="162" t="s">
        <v>1474</v>
      </c>
      <c r="C172" s="163" t="s">
        <v>1996</v>
      </c>
      <c r="D172" s="163" t="s">
        <v>1249</v>
      </c>
      <c r="E172" s="163"/>
      <c r="F172" s="164">
        <v>300</v>
      </c>
      <c r="G172" s="165" t="s">
        <v>1435</v>
      </c>
      <c r="H172" s="165" t="s">
        <v>1936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41295</v>
      </c>
      <c r="B173" s="157" t="s">
        <v>1474</v>
      </c>
      <c r="C173" s="158" t="s">
        <v>247</v>
      </c>
      <c r="D173" s="158" t="s">
        <v>1249</v>
      </c>
      <c r="E173" s="158"/>
      <c r="F173" s="159">
        <v>150</v>
      </c>
      <c r="G173" s="160" t="s">
        <v>1325</v>
      </c>
      <c r="H173" s="160" t="s">
        <v>1937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41298</v>
      </c>
      <c r="B174" s="162" t="s">
        <v>1474</v>
      </c>
      <c r="C174" s="163" t="s">
        <v>414</v>
      </c>
      <c r="D174" s="163" t="s">
        <v>1249</v>
      </c>
      <c r="E174" s="163"/>
      <c r="F174" s="164">
        <v>95</v>
      </c>
      <c r="G174" s="165" t="s">
        <v>1321</v>
      </c>
      <c r="H174" s="165" t="s">
        <v>1944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41303</v>
      </c>
      <c r="B175" s="157" t="s">
        <v>1474</v>
      </c>
      <c r="C175" s="158" t="s">
        <v>235</v>
      </c>
      <c r="D175" s="158" t="s">
        <v>1249</v>
      </c>
      <c r="E175" s="158"/>
      <c r="F175" s="159">
        <v>36</v>
      </c>
      <c r="G175" s="160" t="s">
        <v>1319</v>
      </c>
      <c r="H175" s="160" t="s">
        <v>1935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41303</v>
      </c>
      <c r="B176" s="162" t="s">
        <v>1474</v>
      </c>
      <c r="C176" s="163" t="s">
        <v>415</v>
      </c>
      <c r="D176" s="163" t="s">
        <v>1249</v>
      </c>
      <c r="E176" s="163"/>
      <c r="F176" s="164">
        <v>15</v>
      </c>
      <c r="G176" s="165" t="s">
        <v>1429</v>
      </c>
      <c r="H176" s="165" t="s">
        <v>1951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41304</v>
      </c>
      <c r="B177" s="157" t="s">
        <v>1474</v>
      </c>
      <c r="C177" s="158" t="s">
        <v>416</v>
      </c>
      <c r="D177" s="158" t="s">
        <v>1249</v>
      </c>
      <c r="E177" s="158"/>
      <c r="F177" s="159">
        <v>1000</v>
      </c>
      <c r="G177" s="160" t="s">
        <v>1326</v>
      </c>
      <c r="H177" s="160" t="s">
        <v>2509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41311</v>
      </c>
      <c r="B178" s="162" t="s">
        <v>1474</v>
      </c>
      <c r="C178" s="163" t="s">
        <v>181</v>
      </c>
      <c r="D178" s="163" t="s">
        <v>1249</v>
      </c>
      <c r="E178" s="163"/>
      <c r="F178" s="164">
        <v>85</v>
      </c>
      <c r="G178" s="165" t="s">
        <v>1586</v>
      </c>
      <c r="H178" s="165" t="s">
        <v>1934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41323</v>
      </c>
      <c r="B179" s="157" t="s">
        <v>1474</v>
      </c>
      <c r="C179" s="158" t="s">
        <v>417</v>
      </c>
      <c r="D179" s="158" t="s">
        <v>1249</v>
      </c>
      <c r="E179" s="158"/>
      <c r="F179" s="159">
        <v>290</v>
      </c>
      <c r="G179" s="160" t="s">
        <v>1323</v>
      </c>
      <c r="H179" s="160" t="s">
        <v>1922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41325</v>
      </c>
      <c r="B180" s="162" t="s">
        <v>1473</v>
      </c>
      <c r="C180" s="163" t="s">
        <v>42</v>
      </c>
      <c r="D180" s="163" t="s">
        <v>1249</v>
      </c>
      <c r="E180" s="163"/>
      <c r="F180" s="164">
        <v>1000</v>
      </c>
      <c r="G180" s="165" t="s">
        <v>1325</v>
      </c>
      <c r="H180" s="165" t="s">
        <v>1937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41327</v>
      </c>
      <c r="B181" s="157" t="s">
        <v>1474</v>
      </c>
      <c r="C181" s="158" t="s">
        <v>1997</v>
      </c>
      <c r="D181" s="158" t="s">
        <v>1249</v>
      </c>
      <c r="E181" s="158"/>
      <c r="F181" s="159">
        <v>505</v>
      </c>
      <c r="G181" s="160" t="s">
        <v>1323</v>
      </c>
      <c r="H181" s="160" t="s">
        <v>1922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41327</v>
      </c>
      <c r="B182" s="162" t="s">
        <v>1474</v>
      </c>
      <c r="C182" s="163" t="s">
        <v>97</v>
      </c>
      <c r="D182" s="163" t="s">
        <v>1249</v>
      </c>
      <c r="E182" s="163"/>
      <c r="F182" s="164">
        <v>235</v>
      </c>
      <c r="G182" s="165" t="s">
        <v>1323</v>
      </c>
      <c r="H182" s="165" t="s">
        <v>1922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41327</v>
      </c>
      <c r="B183" s="157" t="s">
        <v>1474</v>
      </c>
      <c r="C183" s="158" t="s">
        <v>418</v>
      </c>
      <c r="D183" s="158" t="s">
        <v>1249</v>
      </c>
      <c r="E183" s="158"/>
      <c r="F183" s="159">
        <v>200</v>
      </c>
      <c r="G183" s="160" t="s">
        <v>1321</v>
      </c>
      <c r="H183" s="160" t="s">
        <v>1930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41327</v>
      </c>
      <c r="B184" s="162" t="s">
        <v>1473</v>
      </c>
      <c r="C184" s="163" t="s">
        <v>141</v>
      </c>
      <c r="D184" s="163" t="s">
        <v>1249</v>
      </c>
      <c r="E184" s="163"/>
      <c r="F184" s="164">
        <v>450</v>
      </c>
      <c r="G184" s="165" t="s">
        <v>1586</v>
      </c>
      <c r="H184" s="165" t="s">
        <v>1934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41330</v>
      </c>
      <c r="B185" s="157" t="s">
        <v>1473</v>
      </c>
      <c r="C185" s="158" t="s">
        <v>263</v>
      </c>
      <c r="D185" s="158" t="s">
        <v>1249</v>
      </c>
      <c r="E185" s="158"/>
      <c r="F185" s="159">
        <v>691.07</v>
      </c>
      <c r="G185" s="160" t="s">
        <v>1321</v>
      </c>
      <c r="H185" s="160" t="s">
        <v>1944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41331</v>
      </c>
      <c r="B186" s="162" t="s">
        <v>1474</v>
      </c>
      <c r="C186" s="163" t="s">
        <v>245</v>
      </c>
      <c r="D186" s="163" t="s">
        <v>1249</v>
      </c>
      <c r="E186" s="163"/>
      <c r="F186" s="164">
        <v>40</v>
      </c>
      <c r="G186" s="165" t="s">
        <v>1584</v>
      </c>
      <c r="H186" s="165" t="s">
        <v>2509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41332</v>
      </c>
      <c r="B187" s="157" t="s">
        <v>1474</v>
      </c>
      <c r="C187" s="158" t="s">
        <v>343</v>
      </c>
      <c r="D187" s="158" t="s">
        <v>1249</v>
      </c>
      <c r="E187" s="158"/>
      <c r="F187" s="159">
        <v>110</v>
      </c>
      <c r="G187" s="160" t="s">
        <v>1584</v>
      </c>
      <c r="H187" s="160" t="s">
        <v>2509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41332</v>
      </c>
      <c r="B188" s="162" t="s">
        <v>1474</v>
      </c>
      <c r="C188" s="163" t="s">
        <v>155</v>
      </c>
      <c r="D188" s="163" t="s">
        <v>1249</v>
      </c>
      <c r="E188" s="163"/>
      <c r="F188" s="164">
        <v>170</v>
      </c>
      <c r="G188" s="165" t="s">
        <v>1323</v>
      </c>
      <c r="H188" s="165" t="s">
        <v>1922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41332</v>
      </c>
      <c r="B189" s="157" t="s">
        <v>1474</v>
      </c>
      <c r="C189" s="158" t="s">
        <v>229</v>
      </c>
      <c r="D189" s="158" t="s">
        <v>1249</v>
      </c>
      <c r="E189" s="158"/>
      <c r="F189" s="159">
        <v>100</v>
      </c>
      <c r="G189" s="160" t="s">
        <v>1584</v>
      </c>
      <c r="H189" s="160" t="s">
        <v>2509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41333</v>
      </c>
      <c r="B190" s="162" t="s">
        <v>1474</v>
      </c>
      <c r="C190" s="163" t="s">
        <v>419</v>
      </c>
      <c r="D190" s="163" t="s">
        <v>1249</v>
      </c>
      <c r="E190" s="163"/>
      <c r="F190" s="164">
        <v>50</v>
      </c>
      <c r="G190" s="165" t="s">
        <v>1587</v>
      </c>
      <c r="H190" s="165" t="s">
        <v>1977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41333</v>
      </c>
      <c r="B191" s="157" t="s">
        <v>1474</v>
      </c>
      <c r="C191" s="158" t="s">
        <v>420</v>
      </c>
      <c r="D191" s="158" t="s">
        <v>1249</v>
      </c>
      <c r="E191" s="158"/>
      <c r="F191" s="159">
        <v>256</v>
      </c>
      <c r="G191" s="160" t="s">
        <v>1324</v>
      </c>
      <c r="H191" s="160" t="s">
        <v>1938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41333</v>
      </c>
      <c r="B192" s="162" t="s">
        <v>1474</v>
      </c>
      <c r="C192" s="163" t="s">
        <v>421</v>
      </c>
      <c r="D192" s="163" t="s">
        <v>1249</v>
      </c>
      <c r="E192" s="163"/>
      <c r="F192" s="164">
        <v>90</v>
      </c>
      <c r="G192" s="165" t="s">
        <v>1323</v>
      </c>
      <c r="H192" s="165" t="s">
        <v>1925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41340</v>
      </c>
      <c r="B193" s="157" t="s">
        <v>1473</v>
      </c>
      <c r="C193" s="158" t="s">
        <v>136</v>
      </c>
      <c r="D193" s="158" t="s">
        <v>1249</v>
      </c>
      <c r="E193" s="158"/>
      <c r="F193" s="159">
        <v>2160</v>
      </c>
      <c r="G193" s="160" t="s">
        <v>1323</v>
      </c>
      <c r="H193" s="160" t="s">
        <v>1922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41347</v>
      </c>
      <c r="B194" s="162" t="s">
        <v>1474</v>
      </c>
      <c r="C194" s="163" t="s">
        <v>228</v>
      </c>
      <c r="D194" s="163" t="s">
        <v>1249</v>
      </c>
      <c r="E194" s="163"/>
      <c r="F194" s="164">
        <v>644.42399999999998</v>
      </c>
      <c r="G194" s="165" t="s">
        <v>1319</v>
      </c>
      <c r="H194" s="165" t="s">
        <v>1935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41347</v>
      </c>
      <c r="B195" s="157" t="s">
        <v>1474</v>
      </c>
      <c r="C195" s="158" t="s">
        <v>228</v>
      </c>
      <c r="D195" s="158" t="s">
        <v>1249</v>
      </c>
      <c r="E195" s="158"/>
      <c r="F195" s="159">
        <v>150</v>
      </c>
      <c r="G195" s="160" t="s">
        <v>1319</v>
      </c>
      <c r="H195" s="160" t="s">
        <v>1935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41348</v>
      </c>
      <c r="B196" s="162" t="s">
        <v>1474</v>
      </c>
      <c r="C196" s="163" t="s">
        <v>422</v>
      </c>
      <c r="D196" s="163" t="s">
        <v>1249</v>
      </c>
      <c r="E196" s="163"/>
      <c r="F196" s="164">
        <v>168</v>
      </c>
      <c r="G196" s="165" t="s">
        <v>1323</v>
      </c>
      <c r="H196" s="165" t="s">
        <v>1921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41348</v>
      </c>
      <c r="B197" s="157" t="s">
        <v>1474</v>
      </c>
      <c r="C197" s="158" t="s">
        <v>128</v>
      </c>
      <c r="D197" s="158" t="s">
        <v>1249</v>
      </c>
      <c r="E197" s="158"/>
      <c r="F197" s="159">
        <v>350</v>
      </c>
      <c r="G197" s="160" t="s">
        <v>1323</v>
      </c>
      <c r="H197" s="160" t="s">
        <v>1922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41348</v>
      </c>
      <c r="B198" s="162" t="s">
        <v>1474</v>
      </c>
      <c r="C198" s="163" t="s">
        <v>162</v>
      </c>
      <c r="D198" s="163" t="s">
        <v>1249</v>
      </c>
      <c r="E198" s="163"/>
      <c r="F198" s="164">
        <v>60</v>
      </c>
      <c r="G198" s="165" t="s">
        <v>1323</v>
      </c>
      <c r="H198" s="165" t="s">
        <v>1921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41355</v>
      </c>
      <c r="B199" s="157" t="s">
        <v>1474</v>
      </c>
      <c r="C199" s="158" t="s">
        <v>73</v>
      </c>
      <c r="D199" s="158" t="s">
        <v>1249</v>
      </c>
      <c r="E199" s="158"/>
      <c r="F199" s="159">
        <v>70</v>
      </c>
      <c r="G199" s="160" t="s">
        <v>1587</v>
      </c>
      <c r="H199" s="160" t="s">
        <v>1931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41360</v>
      </c>
      <c r="B200" s="162" t="s">
        <v>1474</v>
      </c>
      <c r="C200" s="163" t="s">
        <v>44</v>
      </c>
      <c r="D200" s="163" t="s">
        <v>1249</v>
      </c>
      <c r="E200" s="163"/>
      <c r="F200" s="164">
        <v>120</v>
      </c>
      <c r="G200" s="165" t="s">
        <v>1913</v>
      </c>
      <c r="H200" s="165" t="s">
        <v>2509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41360</v>
      </c>
      <c r="B201" s="157" t="s">
        <v>1474</v>
      </c>
      <c r="C201" s="158" t="s">
        <v>38</v>
      </c>
      <c r="D201" s="158" t="s">
        <v>1249</v>
      </c>
      <c r="E201" s="158"/>
      <c r="F201" s="159">
        <v>1240</v>
      </c>
      <c r="G201" s="160" t="s">
        <v>1435</v>
      </c>
      <c r="H201" s="160" t="s">
        <v>1936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41360</v>
      </c>
      <c r="B202" s="162" t="s">
        <v>1474</v>
      </c>
      <c r="C202" s="163" t="s">
        <v>423</v>
      </c>
      <c r="D202" s="163" t="s">
        <v>1249</v>
      </c>
      <c r="E202" s="163"/>
      <c r="F202" s="164">
        <v>70</v>
      </c>
      <c r="G202" s="165" t="s">
        <v>1587</v>
      </c>
      <c r="H202" s="165" t="s">
        <v>1970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41361</v>
      </c>
      <c r="B203" s="157" t="s">
        <v>1474</v>
      </c>
      <c r="C203" s="158" t="s">
        <v>424</v>
      </c>
      <c r="D203" s="158" t="s">
        <v>1249</v>
      </c>
      <c r="E203" s="158"/>
      <c r="F203" s="159">
        <v>170</v>
      </c>
      <c r="G203" s="160" t="s">
        <v>1325</v>
      </c>
      <c r="H203" s="160" t="s">
        <v>1937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41361</v>
      </c>
      <c r="B204" s="162" t="s">
        <v>1474</v>
      </c>
      <c r="C204" s="163" t="s">
        <v>425</v>
      </c>
      <c r="D204" s="163" t="s">
        <v>1249</v>
      </c>
      <c r="E204" s="163"/>
      <c r="F204" s="164">
        <v>150</v>
      </c>
      <c r="G204" s="165" t="s">
        <v>1320</v>
      </c>
      <c r="H204" s="165" t="s">
        <v>2509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41361</v>
      </c>
      <c r="B205" s="157" t="s">
        <v>1474</v>
      </c>
      <c r="C205" s="158" t="s">
        <v>119</v>
      </c>
      <c r="D205" s="158" t="s">
        <v>1249</v>
      </c>
      <c r="E205" s="158"/>
      <c r="F205" s="159">
        <v>200</v>
      </c>
      <c r="G205" s="160" t="s">
        <v>1587</v>
      </c>
      <c r="H205" s="160" t="s">
        <v>1931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41361</v>
      </c>
      <c r="B206" s="162" t="s">
        <v>1474</v>
      </c>
      <c r="C206" s="163" t="s">
        <v>363</v>
      </c>
      <c r="D206" s="163" t="s">
        <v>1249</v>
      </c>
      <c r="E206" s="163"/>
      <c r="F206" s="164">
        <v>1500</v>
      </c>
      <c r="G206" s="165" t="s">
        <v>1429</v>
      </c>
      <c r="H206" s="165" t="s">
        <v>1943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41361</v>
      </c>
      <c r="B207" s="157" t="s">
        <v>1474</v>
      </c>
      <c r="C207" s="158" t="s">
        <v>64</v>
      </c>
      <c r="D207" s="158" t="s">
        <v>1249</v>
      </c>
      <c r="E207" s="158"/>
      <c r="F207" s="159">
        <v>1092</v>
      </c>
      <c r="G207" s="160" t="s">
        <v>1323</v>
      </c>
      <c r="H207" s="160" t="s">
        <v>1923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41361</v>
      </c>
      <c r="B208" s="162" t="s">
        <v>1474</v>
      </c>
      <c r="C208" s="163" t="s">
        <v>426</v>
      </c>
      <c r="D208" s="163" t="s">
        <v>1249</v>
      </c>
      <c r="E208" s="163"/>
      <c r="F208" s="164">
        <v>375</v>
      </c>
      <c r="G208" s="165" t="s">
        <v>1432</v>
      </c>
      <c r="H208" s="165" t="s">
        <v>1926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41372</v>
      </c>
      <c r="B209" s="157" t="s">
        <v>1474</v>
      </c>
      <c r="C209" s="158" t="s">
        <v>324</v>
      </c>
      <c r="D209" s="158" t="s">
        <v>1249</v>
      </c>
      <c r="E209" s="158"/>
      <c r="F209" s="159">
        <v>200</v>
      </c>
      <c r="G209" s="160" t="s">
        <v>1587</v>
      </c>
      <c r="H209" s="160" t="s">
        <v>1940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41373</v>
      </c>
      <c r="B210" s="162" t="s">
        <v>1474</v>
      </c>
      <c r="C210" s="163" t="s">
        <v>322</v>
      </c>
      <c r="D210" s="163" t="s">
        <v>1249</v>
      </c>
      <c r="E210" s="163"/>
      <c r="F210" s="164">
        <v>200</v>
      </c>
      <c r="G210" s="165" t="s">
        <v>1435</v>
      </c>
      <c r="H210" s="165" t="s">
        <v>1978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41374</v>
      </c>
      <c r="B211" s="157" t="s">
        <v>1474</v>
      </c>
      <c r="C211" s="158" t="s">
        <v>427</v>
      </c>
      <c r="D211" s="158" t="s">
        <v>1249</v>
      </c>
      <c r="E211" s="158"/>
      <c r="F211" s="159">
        <v>60</v>
      </c>
      <c r="G211" s="160" t="s">
        <v>1319</v>
      </c>
      <c r="H211" s="160" t="s">
        <v>1935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41375</v>
      </c>
      <c r="B212" s="162" t="s">
        <v>1474</v>
      </c>
      <c r="C212" s="163" t="s">
        <v>122</v>
      </c>
      <c r="D212" s="163" t="s">
        <v>1249</v>
      </c>
      <c r="E212" s="163"/>
      <c r="F212" s="164">
        <v>500</v>
      </c>
      <c r="G212" s="165" t="s">
        <v>1323</v>
      </c>
      <c r="H212" s="165" t="s">
        <v>1923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41376</v>
      </c>
      <c r="B213" s="157" t="s">
        <v>1474</v>
      </c>
      <c r="C213" s="158" t="s">
        <v>138</v>
      </c>
      <c r="D213" s="158" t="s">
        <v>1249</v>
      </c>
      <c r="E213" s="158"/>
      <c r="F213" s="159">
        <v>50</v>
      </c>
      <c r="G213" s="160" t="s">
        <v>1431</v>
      </c>
      <c r="H213" s="160" t="s">
        <v>2509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41376</v>
      </c>
      <c r="B214" s="162" t="s">
        <v>1474</v>
      </c>
      <c r="C214" s="163" t="s">
        <v>428</v>
      </c>
      <c r="D214" s="163" t="s">
        <v>1249</v>
      </c>
      <c r="E214" s="163"/>
      <c r="F214" s="164">
        <v>45</v>
      </c>
      <c r="G214" s="165" t="s">
        <v>1318</v>
      </c>
      <c r="H214" s="165" t="s">
        <v>1932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41379</v>
      </c>
      <c r="B215" s="157" t="s">
        <v>1474</v>
      </c>
      <c r="C215" s="158" t="s">
        <v>137</v>
      </c>
      <c r="D215" s="158" t="s">
        <v>1249</v>
      </c>
      <c r="E215" s="158"/>
      <c r="F215" s="159">
        <v>570</v>
      </c>
      <c r="G215" s="160" t="s">
        <v>1318</v>
      </c>
      <c r="H215" s="160" t="s">
        <v>1932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41380</v>
      </c>
      <c r="B216" s="162" t="s">
        <v>1474</v>
      </c>
      <c r="C216" s="163" t="s">
        <v>429</v>
      </c>
      <c r="D216" s="163" t="s">
        <v>1249</v>
      </c>
      <c r="E216" s="163"/>
      <c r="F216" s="164">
        <v>150</v>
      </c>
      <c r="G216" s="165" t="s">
        <v>1588</v>
      </c>
      <c r="H216" s="165" t="s">
        <v>1928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41380</v>
      </c>
      <c r="B217" s="157" t="s">
        <v>1474</v>
      </c>
      <c r="C217" s="158" t="s">
        <v>430</v>
      </c>
      <c r="D217" s="158" t="s">
        <v>1249</v>
      </c>
      <c r="E217" s="158"/>
      <c r="F217" s="159">
        <v>48</v>
      </c>
      <c r="G217" s="160" t="s">
        <v>1323</v>
      </c>
      <c r="H217" s="160" t="s">
        <v>1921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41381</v>
      </c>
      <c r="B218" s="162" t="s">
        <v>1474</v>
      </c>
      <c r="C218" s="163" t="s">
        <v>431</v>
      </c>
      <c r="D218" s="163" t="s">
        <v>1249</v>
      </c>
      <c r="E218" s="163"/>
      <c r="F218" s="164">
        <v>72</v>
      </c>
      <c r="G218" s="165" t="s">
        <v>1323</v>
      </c>
      <c r="H218" s="165" t="s">
        <v>1923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41381</v>
      </c>
      <c r="B219" s="157" t="s">
        <v>1474</v>
      </c>
      <c r="C219" s="158" t="s">
        <v>432</v>
      </c>
      <c r="D219" s="158" t="s">
        <v>1249</v>
      </c>
      <c r="E219" s="158"/>
      <c r="F219" s="159">
        <v>50</v>
      </c>
      <c r="G219" s="160" t="s">
        <v>1319</v>
      </c>
      <c r="H219" s="160" t="s">
        <v>1935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41382</v>
      </c>
      <c r="B220" s="162" t="s">
        <v>1474</v>
      </c>
      <c r="C220" s="163" t="s">
        <v>116</v>
      </c>
      <c r="D220" s="163" t="s">
        <v>1249</v>
      </c>
      <c r="E220" s="163"/>
      <c r="F220" s="164">
        <v>200</v>
      </c>
      <c r="G220" s="165" t="s">
        <v>1319</v>
      </c>
      <c r="H220" s="165" t="s">
        <v>1935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41386</v>
      </c>
      <c r="B221" s="157" t="s">
        <v>1474</v>
      </c>
      <c r="C221" s="158" t="s">
        <v>433</v>
      </c>
      <c r="D221" s="158" t="s">
        <v>1249</v>
      </c>
      <c r="E221" s="158"/>
      <c r="F221" s="159">
        <v>25.8</v>
      </c>
      <c r="G221" s="160" t="s">
        <v>1323</v>
      </c>
      <c r="H221" s="160" t="s">
        <v>1921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41386</v>
      </c>
      <c r="B222" s="162" t="s">
        <v>1474</v>
      </c>
      <c r="C222" s="163" t="s">
        <v>434</v>
      </c>
      <c r="D222" s="163" t="s">
        <v>1249</v>
      </c>
      <c r="E222" s="163"/>
      <c r="F222" s="164">
        <v>44.2</v>
      </c>
      <c r="G222" s="165" t="s">
        <v>1323</v>
      </c>
      <c r="H222" s="165" t="s">
        <v>1921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41386</v>
      </c>
      <c r="B223" s="157" t="s">
        <v>1474</v>
      </c>
      <c r="C223" s="158" t="s">
        <v>435</v>
      </c>
      <c r="D223" s="158" t="s">
        <v>1249</v>
      </c>
      <c r="E223" s="158"/>
      <c r="F223" s="159">
        <v>37</v>
      </c>
      <c r="G223" s="160" t="s">
        <v>1323</v>
      </c>
      <c r="H223" s="160" t="s">
        <v>1921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41388</v>
      </c>
      <c r="B224" s="162" t="s">
        <v>1474</v>
      </c>
      <c r="C224" s="163" t="s">
        <v>436</v>
      </c>
      <c r="D224" s="163" t="s">
        <v>1249</v>
      </c>
      <c r="E224" s="163"/>
      <c r="F224" s="164">
        <v>150</v>
      </c>
      <c r="G224" s="165" t="s">
        <v>1587</v>
      </c>
      <c r="H224" s="165" t="s">
        <v>1964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41390</v>
      </c>
      <c r="B225" s="157" t="s">
        <v>1474</v>
      </c>
      <c r="C225" s="158" t="s">
        <v>438</v>
      </c>
      <c r="D225" s="158" t="s">
        <v>1249</v>
      </c>
      <c r="E225" s="158"/>
      <c r="F225" s="159">
        <v>100</v>
      </c>
      <c r="G225" s="160" t="s">
        <v>1324</v>
      </c>
      <c r="H225" s="160" t="s">
        <v>1938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41390</v>
      </c>
      <c r="B226" s="162" t="s">
        <v>1474</v>
      </c>
      <c r="C226" s="163" t="s">
        <v>240</v>
      </c>
      <c r="D226" s="163" t="s">
        <v>1249</v>
      </c>
      <c r="E226" s="163"/>
      <c r="F226" s="164">
        <v>150</v>
      </c>
      <c r="G226" s="165" t="s">
        <v>1587</v>
      </c>
      <c r="H226" s="165" t="s">
        <v>1927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41390</v>
      </c>
      <c r="B227" s="157" t="s">
        <v>1474</v>
      </c>
      <c r="C227" s="158" t="s">
        <v>233</v>
      </c>
      <c r="D227" s="158" t="s">
        <v>1249</v>
      </c>
      <c r="E227" s="158"/>
      <c r="F227" s="159">
        <v>100</v>
      </c>
      <c r="G227" s="160" t="s">
        <v>1585</v>
      </c>
      <c r="H227" s="160" t="s">
        <v>1971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41390</v>
      </c>
      <c r="B228" s="162" t="s">
        <v>1474</v>
      </c>
      <c r="C228" s="163" t="s">
        <v>270</v>
      </c>
      <c r="D228" s="163" t="s">
        <v>1249</v>
      </c>
      <c r="E228" s="163"/>
      <c r="F228" s="164">
        <v>1300</v>
      </c>
      <c r="G228" s="165" t="s">
        <v>1429</v>
      </c>
      <c r="H228" s="165" t="s">
        <v>1943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41390</v>
      </c>
      <c r="B229" s="157" t="s">
        <v>1473</v>
      </c>
      <c r="C229" s="158" t="s">
        <v>120</v>
      </c>
      <c r="D229" s="158" t="s">
        <v>1249</v>
      </c>
      <c r="E229" s="158"/>
      <c r="F229" s="159">
        <v>400</v>
      </c>
      <c r="G229" s="160" t="s">
        <v>1586</v>
      </c>
      <c r="H229" s="160" t="s">
        <v>1934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41390</v>
      </c>
      <c r="B230" s="162" t="s">
        <v>1473</v>
      </c>
      <c r="C230" s="163" t="s">
        <v>38</v>
      </c>
      <c r="D230" s="163" t="s">
        <v>1249</v>
      </c>
      <c r="E230" s="163"/>
      <c r="F230" s="164">
        <v>320</v>
      </c>
      <c r="G230" s="165" t="s">
        <v>1435</v>
      </c>
      <c r="H230" s="165" t="s">
        <v>1936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41390</v>
      </c>
      <c r="B231" s="157" t="s">
        <v>1473</v>
      </c>
      <c r="C231" s="158" t="s">
        <v>437</v>
      </c>
      <c r="D231" s="158" t="s">
        <v>1249</v>
      </c>
      <c r="E231" s="158"/>
      <c r="F231" s="159">
        <v>881</v>
      </c>
      <c r="G231" s="160" t="s">
        <v>1321</v>
      </c>
      <c r="H231" s="160" t="s">
        <v>1944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41390</v>
      </c>
      <c r="B232" s="162" t="s">
        <v>1473</v>
      </c>
      <c r="C232" s="163" t="s">
        <v>98</v>
      </c>
      <c r="D232" s="163" t="s">
        <v>1249</v>
      </c>
      <c r="E232" s="163"/>
      <c r="F232" s="164">
        <v>950</v>
      </c>
      <c r="G232" s="165" t="s">
        <v>1321</v>
      </c>
      <c r="H232" s="165" t="s">
        <v>1944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41393</v>
      </c>
      <c r="B233" s="157" t="s">
        <v>1474</v>
      </c>
      <c r="C233" s="158" t="s">
        <v>439</v>
      </c>
      <c r="D233" s="158" t="s">
        <v>1249</v>
      </c>
      <c r="E233" s="158"/>
      <c r="F233" s="159">
        <v>280</v>
      </c>
      <c r="G233" s="160" t="s">
        <v>1430</v>
      </c>
      <c r="H233" s="160" t="s">
        <v>1976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41393</v>
      </c>
      <c r="B234" s="162" t="s">
        <v>1474</v>
      </c>
      <c r="C234" s="163" t="s">
        <v>208</v>
      </c>
      <c r="D234" s="163" t="s">
        <v>1249</v>
      </c>
      <c r="E234" s="163"/>
      <c r="F234" s="164">
        <v>520</v>
      </c>
      <c r="G234" s="165" t="s">
        <v>1321</v>
      </c>
      <c r="H234" s="165" t="s">
        <v>1962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41393</v>
      </c>
      <c r="B235" s="157" t="s">
        <v>1474</v>
      </c>
      <c r="C235" s="158" t="s">
        <v>43</v>
      </c>
      <c r="D235" s="158" t="s">
        <v>1249</v>
      </c>
      <c r="E235" s="158"/>
      <c r="F235" s="159">
        <v>150</v>
      </c>
      <c r="G235" s="160" t="s">
        <v>1319</v>
      </c>
      <c r="H235" s="160" t="s">
        <v>1935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41393</v>
      </c>
      <c r="B236" s="162" t="s">
        <v>1474</v>
      </c>
      <c r="C236" s="163" t="s">
        <v>127</v>
      </c>
      <c r="D236" s="163" t="s">
        <v>1249</v>
      </c>
      <c r="E236" s="163"/>
      <c r="F236" s="164">
        <v>254</v>
      </c>
      <c r="G236" s="165" t="s">
        <v>1324</v>
      </c>
      <c r="H236" s="165" t="s">
        <v>1938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41394</v>
      </c>
      <c r="B237" s="157" t="s">
        <v>1474</v>
      </c>
      <c r="C237" s="158" t="s">
        <v>27</v>
      </c>
      <c r="D237" s="158" t="s">
        <v>1249</v>
      </c>
      <c r="E237" s="158"/>
      <c r="F237" s="159">
        <v>450</v>
      </c>
      <c r="G237" s="160" t="s">
        <v>1586</v>
      </c>
      <c r="H237" s="160" t="s">
        <v>1939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41394</v>
      </c>
      <c r="B238" s="162" t="s">
        <v>1474</v>
      </c>
      <c r="C238" s="163" t="s">
        <v>440</v>
      </c>
      <c r="D238" s="163" t="s">
        <v>1249</v>
      </c>
      <c r="E238" s="163"/>
      <c r="F238" s="164">
        <v>160</v>
      </c>
      <c r="G238" s="165" t="s">
        <v>1589</v>
      </c>
      <c r="H238" s="165" t="s">
        <v>2509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41396</v>
      </c>
      <c r="B239" s="157" t="s">
        <v>1474</v>
      </c>
      <c r="C239" s="158" t="s">
        <v>441</v>
      </c>
      <c r="D239" s="158" t="s">
        <v>1249</v>
      </c>
      <c r="E239" s="158"/>
      <c r="F239" s="159">
        <v>35</v>
      </c>
      <c r="G239" s="160" t="s">
        <v>1323</v>
      </c>
      <c r="H239" s="160" t="s">
        <v>1921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41401</v>
      </c>
      <c r="B240" s="162" t="s">
        <v>1474</v>
      </c>
      <c r="C240" s="163" t="s">
        <v>175</v>
      </c>
      <c r="D240" s="163" t="s">
        <v>1249</v>
      </c>
      <c r="E240" s="163"/>
      <c r="F240" s="164">
        <v>250</v>
      </c>
      <c r="G240" s="165" t="s">
        <v>1429</v>
      </c>
      <c r="H240" s="165" t="s">
        <v>1951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41404</v>
      </c>
      <c r="B241" s="157" t="s">
        <v>1474</v>
      </c>
      <c r="C241" s="158" t="s">
        <v>442</v>
      </c>
      <c r="D241" s="158" t="s">
        <v>1249</v>
      </c>
      <c r="E241" s="158"/>
      <c r="F241" s="159">
        <v>300</v>
      </c>
      <c r="G241" s="160" t="s">
        <v>1323</v>
      </c>
      <c r="H241" s="160" t="s">
        <v>1922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41407</v>
      </c>
      <c r="B242" s="162" t="s">
        <v>1474</v>
      </c>
      <c r="C242" s="163" t="s">
        <v>443</v>
      </c>
      <c r="D242" s="163" t="s">
        <v>1249</v>
      </c>
      <c r="E242" s="163"/>
      <c r="F242" s="164">
        <v>450</v>
      </c>
      <c r="G242" s="165" t="s">
        <v>1321</v>
      </c>
      <c r="H242" s="165" t="s">
        <v>1953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41407</v>
      </c>
      <c r="B243" s="157" t="s">
        <v>1474</v>
      </c>
      <c r="C243" s="158" t="s">
        <v>153</v>
      </c>
      <c r="D243" s="158" t="s">
        <v>1249</v>
      </c>
      <c r="E243" s="158"/>
      <c r="F243" s="159">
        <v>150</v>
      </c>
      <c r="G243" s="160" t="s">
        <v>1435</v>
      </c>
      <c r="H243" s="160" t="s">
        <v>1979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41410</v>
      </c>
      <c r="B244" s="162" t="s">
        <v>1474</v>
      </c>
      <c r="C244" s="163" t="s">
        <v>288</v>
      </c>
      <c r="D244" s="163" t="s">
        <v>1249</v>
      </c>
      <c r="E244" s="163"/>
      <c r="F244" s="164">
        <v>100</v>
      </c>
      <c r="G244" s="165" t="s">
        <v>1584</v>
      </c>
      <c r="H244" s="165" t="s">
        <v>2509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41410</v>
      </c>
      <c r="B245" s="157" t="s">
        <v>1474</v>
      </c>
      <c r="C245" s="158" t="s">
        <v>149</v>
      </c>
      <c r="D245" s="158" t="s">
        <v>1249</v>
      </c>
      <c r="E245" s="158"/>
      <c r="F245" s="159">
        <v>135</v>
      </c>
      <c r="G245" s="160" t="s">
        <v>1319</v>
      </c>
      <c r="H245" s="160" t="s">
        <v>1935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41410</v>
      </c>
      <c r="B246" s="162" t="s">
        <v>1474</v>
      </c>
      <c r="C246" s="163" t="s">
        <v>444</v>
      </c>
      <c r="D246" s="163" t="s">
        <v>1249</v>
      </c>
      <c r="E246" s="163"/>
      <c r="F246" s="164">
        <v>50</v>
      </c>
      <c r="G246" s="165" t="s">
        <v>1584</v>
      </c>
      <c r="H246" s="165" t="s">
        <v>2509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41410</v>
      </c>
      <c r="B247" s="157" t="s">
        <v>1474</v>
      </c>
      <c r="C247" s="158" t="s">
        <v>273</v>
      </c>
      <c r="D247" s="158" t="s">
        <v>1249</v>
      </c>
      <c r="E247" s="158"/>
      <c r="F247" s="159">
        <v>131</v>
      </c>
      <c r="G247" s="160" t="s">
        <v>1321</v>
      </c>
      <c r="H247" s="160" t="s">
        <v>1962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41411</v>
      </c>
      <c r="B248" s="162" t="s">
        <v>1474</v>
      </c>
      <c r="C248" s="163" t="s">
        <v>445</v>
      </c>
      <c r="D248" s="163" t="s">
        <v>1249</v>
      </c>
      <c r="E248" s="163"/>
      <c r="F248" s="164">
        <v>75</v>
      </c>
      <c r="G248" s="165" t="s">
        <v>1324</v>
      </c>
      <c r="H248" s="165" t="s">
        <v>1938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41411</v>
      </c>
      <c r="B249" s="157" t="s">
        <v>1474</v>
      </c>
      <c r="C249" s="158" t="s">
        <v>446</v>
      </c>
      <c r="D249" s="158" t="s">
        <v>1249</v>
      </c>
      <c r="E249" s="158"/>
      <c r="F249" s="159">
        <v>330</v>
      </c>
      <c r="G249" s="160" t="s">
        <v>1586</v>
      </c>
      <c r="H249" s="160" t="s">
        <v>1939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41411</v>
      </c>
      <c r="B250" s="162" t="s">
        <v>1474</v>
      </c>
      <c r="C250" s="163" t="s">
        <v>79</v>
      </c>
      <c r="D250" s="163" t="s">
        <v>1249</v>
      </c>
      <c r="E250" s="163"/>
      <c r="F250" s="164">
        <v>260</v>
      </c>
      <c r="G250" s="165" t="s">
        <v>1431</v>
      </c>
      <c r="H250" s="165" t="s">
        <v>2509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41411</v>
      </c>
      <c r="B251" s="157" t="s">
        <v>1474</v>
      </c>
      <c r="C251" s="158" t="s">
        <v>447</v>
      </c>
      <c r="D251" s="158" t="s">
        <v>1249</v>
      </c>
      <c r="E251" s="158"/>
      <c r="F251" s="159">
        <v>190</v>
      </c>
      <c r="G251" s="160" t="s">
        <v>1321</v>
      </c>
      <c r="H251" s="160" t="s">
        <v>1924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41414</v>
      </c>
      <c r="B252" s="162" t="s">
        <v>1474</v>
      </c>
      <c r="C252" s="163" t="s">
        <v>176</v>
      </c>
      <c r="D252" s="163" t="s">
        <v>1249</v>
      </c>
      <c r="E252" s="163"/>
      <c r="F252" s="164">
        <v>220</v>
      </c>
      <c r="G252" s="165" t="s">
        <v>1324</v>
      </c>
      <c r="H252" s="165" t="s">
        <v>1938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41415</v>
      </c>
      <c r="B253" s="157" t="s">
        <v>1474</v>
      </c>
      <c r="C253" s="158" t="s">
        <v>62</v>
      </c>
      <c r="D253" s="158" t="s">
        <v>1249</v>
      </c>
      <c r="E253" s="158"/>
      <c r="F253" s="159">
        <v>498</v>
      </c>
      <c r="G253" s="160" t="s">
        <v>1323</v>
      </c>
      <c r="H253" s="160" t="s">
        <v>1921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41415</v>
      </c>
      <c r="B254" s="162" t="s">
        <v>1474</v>
      </c>
      <c r="C254" s="163" t="s">
        <v>220</v>
      </c>
      <c r="D254" s="163" t="s">
        <v>1249</v>
      </c>
      <c r="E254" s="163"/>
      <c r="F254" s="164">
        <v>325</v>
      </c>
      <c r="G254" s="165" t="s">
        <v>1435</v>
      </c>
      <c r="H254" s="165" t="s">
        <v>1974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41416</v>
      </c>
      <c r="B255" s="157" t="s">
        <v>1474</v>
      </c>
      <c r="C255" s="158" t="s">
        <v>448</v>
      </c>
      <c r="D255" s="158" t="s">
        <v>1249</v>
      </c>
      <c r="E255" s="158"/>
      <c r="F255" s="159">
        <v>1290</v>
      </c>
      <c r="G255" s="160" t="s">
        <v>1323</v>
      </c>
      <c r="H255" s="160" t="s">
        <v>1923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41417</v>
      </c>
      <c r="B256" s="162" t="s">
        <v>1474</v>
      </c>
      <c r="C256" s="163" t="s">
        <v>211</v>
      </c>
      <c r="D256" s="163" t="s">
        <v>1249</v>
      </c>
      <c r="E256" s="163"/>
      <c r="F256" s="164">
        <v>65</v>
      </c>
      <c r="G256" s="165" t="s">
        <v>1584</v>
      </c>
      <c r="H256" s="165" t="s">
        <v>2509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41418</v>
      </c>
      <c r="B257" s="157" t="s">
        <v>1474</v>
      </c>
      <c r="C257" s="158" t="s">
        <v>35</v>
      </c>
      <c r="D257" s="158" t="s">
        <v>1249</v>
      </c>
      <c r="E257" s="158"/>
      <c r="F257" s="159">
        <v>100</v>
      </c>
      <c r="G257" s="160" t="s">
        <v>1319</v>
      </c>
      <c r="H257" s="160" t="s">
        <v>1935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41422</v>
      </c>
      <c r="B258" s="162" t="s">
        <v>1474</v>
      </c>
      <c r="C258" s="163" t="s">
        <v>438</v>
      </c>
      <c r="D258" s="163" t="s">
        <v>1249</v>
      </c>
      <c r="E258" s="163"/>
      <c r="F258" s="164">
        <v>100</v>
      </c>
      <c r="G258" s="165" t="s">
        <v>1324</v>
      </c>
      <c r="H258" s="165" t="s">
        <v>1938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41425</v>
      </c>
      <c r="B259" s="157" t="s">
        <v>1474</v>
      </c>
      <c r="C259" s="158" t="s">
        <v>449</v>
      </c>
      <c r="D259" s="158" t="s">
        <v>1249</v>
      </c>
      <c r="E259" s="158"/>
      <c r="F259" s="159">
        <v>30</v>
      </c>
      <c r="G259" s="160" t="s">
        <v>1587</v>
      </c>
      <c r="H259" s="160" t="s">
        <v>1970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41428</v>
      </c>
      <c r="B260" s="162" t="s">
        <v>1474</v>
      </c>
      <c r="C260" s="163" t="s">
        <v>259</v>
      </c>
      <c r="D260" s="163" t="s">
        <v>1249</v>
      </c>
      <c r="E260" s="163"/>
      <c r="F260" s="164">
        <v>100</v>
      </c>
      <c r="G260" s="165" t="s">
        <v>1319</v>
      </c>
      <c r="H260" s="165" t="s">
        <v>1935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41429</v>
      </c>
      <c r="B261" s="157" t="s">
        <v>1474</v>
      </c>
      <c r="C261" s="158" t="s">
        <v>450</v>
      </c>
      <c r="D261" s="158" t="s">
        <v>1249</v>
      </c>
      <c r="E261" s="158"/>
      <c r="F261" s="159">
        <v>500</v>
      </c>
      <c r="G261" s="160" t="s">
        <v>1324</v>
      </c>
      <c r="H261" s="160" t="s">
        <v>1938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41430</v>
      </c>
      <c r="B262" s="162" t="s">
        <v>1474</v>
      </c>
      <c r="C262" s="163" t="s">
        <v>265</v>
      </c>
      <c r="D262" s="163" t="s">
        <v>1249</v>
      </c>
      <c r="E262" s="163"/>
      <c r="F262" s="164">
        <v>800</v>
      </c>
      <c r="G262" s="165" t="s">
        <v>1321</v>
      </c>
      <c r="H262" s="165" t="s">
        <v>1944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41435</v>
      </c>
      <c r="B263" s="157" t="s">
        <v>1474</v>
      </c>
      <c r="C263" s="158" t="s">
        <v>39</v>
      </c>
      <c r="D263" s="158" t="s">
        <v>1249</v>
      </c>
      <c r="E263" s="158"/>
      <c r="F263" s="159">
        <v>100</v>
      </c>
      <c r="G263" s="160" t="s">
        <v>1319</v>
      </c>
      <c r="H263" s="160" t="s">
        <v>1935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41436</v>
      </c>
      <c r="B264" s="162" t="s">
        <v>1474</v>
      </c>
      <c r="C264" s="163" t="s">
        <v>451</v>
      </c>
      <c r="D264" s="163" t="s">
        <v>1249</v>
      </c>
      <c r="E264" s="163"/>
      <c r="F264" s="164">
        <v>190</v>
      </c>
      <c r="G264" s="165" t="s">
        <v>1584</v>
      </c>
      <c r="H264" s="165" t="s">
        <v>2509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41438</v>
      </c>
      <c r="B265" s="157" t="s">
        <v>1474</v>
      </c>
      <c r="C265" s="158" t="s">
        <v>161</v>
      </c>
      <c r="D265" s="158" t="s">
        <v>1249</v>
      </c>
      <c r="E265" s="158"/>
      <c r="F265" s="159">
        <v>300</v>
      </c>
      <c r="G265" s="160" t="s">
        <v>1321</v>
      </c>
      <c r="H265" s="160" t="s">
        <v>1961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41444</v>
      </c>
      <c r="B266" s="162" t="s">
        <v>1474</v>
      </c>
      <c r="C266" s="163" t="s">
        <v>452</v>
      </c>
      <c r="D266" s="163" t="s">
        <v>1249</v>
      </c>
      <c r="E266" s="163"/>
      <c r="F266" s="164">
        <v>250</v>
      </c>
      <c r="G266" s="165" t="s">
        <v>1319</v>
      </c>
      <c r="H266" s="165" t="s">
        <v>1935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41445</v>
      </c>
      <c r="B267" s="157" t="s">
        <v>1474</v>
      </c>
      <c r="C267" s="158" t="s">
        <v>164</v>
      </c>
      <c r="D267" s="158" t="s">
        <v>1249</v>
      </c>
      <c r="E267" s="158"/>
      <c r="F267" s="159">
        <v>1000</v>
      </c>
      <c r="G267" s="160" t="s">
        <v>1324</v>
      </c>
      <c r="H267" s="160" t="s">
        <v>1938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41446</v>
      </c>
      <c r="B268" s="162" t="s">
        <v>1474</v>
      </c>
      <c r="C268" s="163" t="s">
        <v>453</v>
      </c>
      <c r="D268" s="163" t="s">
        <v>1249</v>
      </c>
      <c r="E268" s="163"/>
      <c r="F268" s="164">
        <v>80</v>
      </c>
      <c r="G268" s="165" t="s">
        <v>1324</v>
      </c>
      <c r="H268" s="165" t="s">
        <v>1938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41450</v>
      </c>
      <c r="B269" s="157" t="s">
        <v>1474</v>
      </c>
      <c r="C269" s="158" t="s">
        <v>78</v>
      </c>
      <c r="D269" s="158" t="s">
        <v>1249</v>
      </c>
      <c r="E269" s="158"/>
      <c r="F269" s="159">
        <v>300</v>
      </c>
      <c r="G269" s="160" t="s">
        <v>1318</v>
      </c>
      <c r="H269" s="160" t="s">
        <v>1932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41450</v>
      </c>
      <c r="B270" s="162" t="s">
        <v>1474</v>
      </c>
      <c r="C270" s="163" t="s">
        <v>335</v>
      </c>
      <c r="D270" s="163" t="s">
        <v>1249</v>
      </c>
      <c r="E270" s="163"/>
      <c r="F270" s="164">
        <v>410</v>
      </c>
      <c r="G270" s="165" t="s">
        <v>1318</v>
      </c>
      <c r="H270" s="165" t="s">
        <v>1932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41450</v>
      </c>
      <c r="B271" s="157" t="s">
        <v>1474</v>
      </c>
      <c r="C271" s="158" t="s">
        <v>126</v>
      </c>
      <c r="D271" s="158" t="s">
        <v>1249</v>
      </c>
      <c r="E271" s="158"/>
      <c r="F271" s="159">
        <v>400</v>
      </c>
      <c r="G271" s="160" t="s">
        <v>1587</v>
      </c>
      <c r="H271" s="160" t="s">
        <v>1931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41451</v>
      </c>
      <c r="B272" s="162" t="s">
        <v>1474</v>
      </c>
      <c r="C272" s="163" t="s">
        <v>454</v>
      </c>
      <c r="D272" s="163" t="s">
        <v>1249</v>
      </c>
      <c r="E272" s="163"/>
      <c r="F272" s="164">
        <v>110</v>
      </c>
      <c r="G272" s="165" t="s">
        <v>1429</v>
      </c>
      <c r="H272" s="165" t="s">
        <v>1951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41451</v>
      </c>
      <c r="B273" s="157" t="s">
        <v>1474</v>
      </c>
      <c r="C273" s="158" t="s">
        <v>71</v>
      </c>
      <c r="D273" s="158" t="s">
        <v>1249</v>
      </c>
      <c r="E273" s="158"/>
      <c r="F273" s="159">
        <v>100</v>
      </c>
      <c r="G273" s="160" t="s">
        <v>1913</v>
      </c>
      <c r="H273" s="160" t="s">
        <v>2509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41451</v>
      </c>
      <c r="B274" s="162" t="s">
        <v>1474</v>
      </c>
      <c r="C274" s="163" t="s">
        <v>455</v>
      </c>
      <c r="D274" s="163" t="s">
        <v>1249</v>
      </c>
      <c r="E274" s="163"/>
      <c r="F274" s="164">
        <v>185</v>
      </c>
      <c r="G274" s="165" t="s">
        <v>1589</v>
      </c>
      <c r="H274" s="165" t="s">
        <v>2509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41452</v>
      </c>
      <c r="B275" s="157" t="s">
        <v>1474</v>
      </c>
      <c r="C275" s="158" t="s">
        <v>146</v>
      </c>
      <c r="D275" s="158" t="s">
        <v>1249</v>
      </c>
      <c r="E275" s="158"/>
      <c r="F275" s="159">
        <v>92</v>
      </c>
      <c r="G275" s="160" t="s">
        <v>1324</v>
      </c>
      <c r="H275" s="160" t="s">
        <v>1938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41452</v>
      </c>
      <c r="B276" s="162" t="s">
        <v>1474</v>
      </c>
      <c r="C276" s="163" t="s">
        <v>456</v>
      </c>
      <c r="D276" s="163" t="s">
        <v>1249</v>
      </c>
      <c r="E276" s="163"/>
      <c r="F276" s="164">
        <v>140</v>
      </c>
      <c r="G276" s="165" t="s">
        <v>1430</v>
      </c>
      <c r="H276" s="165" t="s">
        <v>1976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41453</v>
      </c>
      <c r="B277" s="157" t="s">
        <v>1474</v>
      </c>
      <c r="C277" s="158" t="s">
        <v>129</v>
      </c>
      <c r="D277" s="158" t="s">
        <v>1249</v>
      </c>
      <c r="E277" s="158"/>
      <c r="F277" s="159">
        <v>100</v>
      </c>
      <c r="G277" s="160" t="s">
        <v>1325</v>
      </c>
      <c r="H277" s="160" t="s">
        <v>1937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41453</v>
      </c>
      <c r="B278" s="162" t="s">
        <v>1474</v>
      </c>
      <c r="C278" s="163" t="s">
        <v>183</v>
      </c>
      <c r="D278" s="163" t="s">
        <v>1249</v>
      </c>
      <c r="E278" s="163"/>
      <c r="F278" s="164">
        <v>200</v>
      </c>
      <c r="G278" s="165" t="s">
        <v>1318</v>
      </c>
      <c r="H278" s="165" t="s">
        <v>1963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41453</v>
      </c>
      <c r="B279" s="157" t="s">
        <v>1474</v>
      </c>
      <c r="C279" s="158" t="s">
        <v>148</v>
      </c>
      <c r="D279" s="158" t="s">
        <v>1249</v>
      </c>
      <c r="E279" s="158"/>
      <c r="F279" s="159">
        <v>1600</v>
      </c>
      <c r="G279" s="160" t="s">
        <v>1323</v>
      </c>
      <c r="H279" s="160" t="s">
        <v>1922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41457</v>
      </c>
      <c r="B280" s="162" t="s">
        <v>1474</v>
      </c>
      <c r="C280" s="163" t="s">
        <v>457</v>
      </c>
      <c r="D280" s="163" t="s">
        <v>1249</v>
      </c>
      <c r="E280" s="163"/>
      <c r="F280" s="164">
        <v>175</v>
      </c>
      <c r="G280" s="165" t="s">
        <v>1323</v>
      </c>
      <c r="H280" s="165" t="s">
        <v>1921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41458</v>
      </c>
      <c r="B281" s="157" t="s">
        <v>1473</v>
      </c>
      <c r="C281" s="158" t="s">
        <v>47</v>
      </c>
      <c r="D281" s="158" t="s">
        <v>1249</v>
      </c>
      <c r="E281" s="158"/>
      <c r="F281" s="159">
        <v>1065</v>
      </c>
      <c r="G281" s="160" t="s">
        <v>1321</v>
      </c>
      <c r="H281" s="160" t="s">
        <v>1944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41460</v>
      </c>
      <c r="B282" s="162" t="s">
        <v>1474</v>
      </c>
      <c r="C282" s="163" t="s">
        <v>426</v>
      </c>
      <c r="D282" s="163" t="s">
        <v>1249</v>
      </c>
      <c r="E282" s="163"/>
      <c r="F282" s="164">
        <v>24</v>
      </c>
      <c r="G282" s="165" t="s">
        <v>1432</v>
      </c>
      <c r="H282" s="165" t="s">
        <v>1926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41465</v>
      </c>
      <c r="B283" s="157" t="s">
        <v>1474</v>
      </c>
      <c r="C283" s="158" t="s">
        <v>458</v>
      </c>
      <c r="D283" s="158" t="s">
        <v>1249</v>
      </c>
      <c r="E283" s="158"/>
      <c r="F283" s="159">
        <v>62</v>
      </c>
      <c r="G283" s="160" t="s">
        <v>1430</v>
      </c>
      <c r="H283" s="160" t="s">
        <v>1967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41465</v>
      </c>
      <c r="B284" s="162" t="s">
        <v>1474</v>
      </c>
      <c r="C284" s="163" t="s">
        <v>219</v>
      </c>
      <c r="D284" s="163" t="s">
        <v>1249</v>
      </c>
      <c r="E284" s="163"/>
      <c r="F284" s="164">
        <v>55</v>
      </c>
      <c r="G284" s="165" t="s">
        <v>1325</v>
      </c>
      <c r="H284" s="165" t="s">
        <v>1937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41467</v>
      </c>
      <c r="B285" s="157" t="s">
        <v>1474</v>
      </c>
      <c r="C285" s="158" t="s">
        <v>332</v>
      </c>
      <c r="D285" s="158" t="s">
        <v>1249</v>
      </c>
      <c r="E285" s="158"/>
      <c r="F285" s="159">
        <v>200</v>
      </c>
      <c r="G285" s="160" t="s">
        <v>1321</v>
      </c>
      <c r="H285" s="160" t="s">
        <v>1944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41467</v>
      </c>
      <c r="B286" s="162" t="s">
        <v>1474</v>
      </c>
      <c r="C286" s="163" t="s">
        <v>95</v>
      </c>
      <c r="D286" s="163" t="s">
        <v>1249</v>
      </c>
      <c r="E286" s="163"/>
      <c r="F286" s="164">
        <v>99</v>
      </c>
      <c r="G286" s="165" t="s">
        <v>1434</v>
      </c>
      <c r="H286" s="165" t="s">
        <v>2509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41467</v>
      </c>
      <c r="B287" s="157" t="s">
        <v>1474</v>
      </c>
      <c r="C287" s="158" t="s">
        <v>459</v>
      </c>
      <c r="D287" s="158" t="s">
        <v>1249</v>
      </c>
      <c r="E287" s="158"/>
      <c r="F287" s="159">
        <v>150</v>
      </c>
      <c r="G287" s="160" t="s">
        <v>1321</v>
      </c>
      <c r="H287" s="160" t="s">
        <v>1924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41469</v>
      </c>
      <c r="B288" s="162" t="s">
        <v>1474</v>
      </c>
      <c r="C288" s="163" t="s">
        <v>460</v>
      </c>
      <c r="D288" s="163" t="s">
        <v>1249</v>
      </c>
      <c r="E288" s="163"/>
      <c r="F288" s="164">
        <v>205</v>
      </c>
      <c r="G288" s="165" t="s">
        <v>1321</v>
      </c>
      <c r="H288" s="165" t="s">
        <v>1944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41470</v>
      </c>
      <c r="B289" s="157" t="s">
        <v>1474</v>
      </c>
      <c r="C289" s="158" t="s">
        <v>173</v>
      </c>
      <c r="D289" s="158" t="s">
        <v>1249</v>
      </c>
      <c r="E289" s="158"/>
      <c r="F289" s="159">
        <v>60</v>
      </c>
      <c r="G289" s="160" t="s">
        <v>1584</v>
      </c>
      <c r="H289" s="160" t="s">
        <v>2509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41471</v>
      </c>
      <c r="B290" s="162" t="s">
        <v>1474</v>
      </c>
      <c r="C290" s="163" t="s">
        <v>461</v>
      </c>
      <c r="D290" s="163" t="s">
        <v>1249</v>
      </c>
      <c r="E290" s="163"/>
      <c r="F290" s="164">
        <v>60</v>
      </c>
      <c r="G290" s="165" t="s">
        <v>1585</v>
      </c>
      <c r="H290" s="165" t="s">
        <v>1959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41472</v>
      </c>
      <c r="B291" s="157" t="s">
        <v>1474</v>
      </c>
      <c r="C291" s="158" t="s">
        <v>462</v>
      </c>
      <c r="D291" s="158" t="s">
        <v>1249</v>
      </c>
      <c r="E291" s="158"/>
      <c r="F291" s="159">
        <v>120</v>
      </c>
      <c r="G291" s="160" t="s">
        <v>1435</v>
      </c>
      <c r="H291" s="160" t="s">
        <v>1980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41473</v>
      </c>
      <c r="B292" s="162" t="s">
        <v>1474</v>
      </c>
      <c r="C292" s="163" t="s">
        <v>331</v>
      </c>
      <c r="D292" s="163" t="s">
        <v>1249</v>
      </c>
      <c r="E292" s="163"/>
      <c r="F292" s="164">
        <v>300</v>
      </c>
      <c r="G292" s="165" t="s">
        <v>1587</v>
      </c>
      <c r="H292" s="165" t="s">
        <v>1931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41474</v>
      </c>
      <c r="B293" s="157" t="s">
        <v>1474</v>
      </c>
      <c r="C293" s="158" t="s">
        <v>334</v>
      </c>
      <c r="D293" s="158" t="s">
        <v>1249</v>
      </c>
      <c r="E293" s="158"/>
      <c r="F293" s="159">
        <v>170.5</v>
      </c>
      <c r="G293" s="160" t="s">
        <v>1586</v>
      </c>
      <c r="H293" s="160" t="s">
        <v>1939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41479</v>
      </c>
      <c r="B294" s="162" t="s">
        <v>1473</v>
      </c>
      <c r="C294" s="163" t="s">
        <v>167</v>
      </c>
      <c r="D294" s="163" t="s">
        <v>1249</v>
      </c>
      <c r="E294" s="163"/>
      <c r="F294" s="164">
        <v>400</v>
      </c>
      <c r="G294" s="165" t="s">
        <v>1321</v>
      </c>
      <c r="H294" s="165" t="s">
        <v>1930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41480</v>
      </c>
      <c r="B295" s="157" t="s">
        <v>1474</v>
      </c>
      <c r="C295" s="158" t="s">
        <v>228</v>
      </c>
      <c r="D295" s="158" t="s">
        <v>1249</v>
      </c>
      <c r="E295" s="158"/>
      <c r="F295" s="159">
        <v>694.7</v>
      </c>
      <c r="G295" s="160" t="s">
        <v>1319</v>
      </c>
      <c r="H295" s="160" t="s">
        <v>1935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41482</v>
      </c>
      <c r="B296" s="162" t="s">
        <v>1474</v>
      </c>
      <c r="C296" s="163" t="s">
        <v>463</v>
      </c>
      <c r="D296" s="163" t="s">
        <v>1249</v>
      </c>
      <c r="E296" s="163"/>
      <c r="F296" s="164">
        <v>540</v>
      </c>
      <c r="G296" s="165" t="s">
        <v>1323</v>
      </c>
      <c r="H296" s="165" t="s">
        <v>1922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41482</v>
      </c>
      <c r="B297" s="157" t="s">
        <v>1474</v>
      </c>
      <c r="C297" s="158" t="s">
        <v>464</v>
      </c>
      <c r="D297" s="158" t="s">
        <v>1249</v>
      </c>
      <c r="E297" s="158"/>
      <c r="F297" s="159">
        <v>400</v>
      </c>
      <c r="G297" s="160" t="s">
        <v>1323</v>
      </c>
      <c r="H297" s="160" t="s">
        <v>1922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41488</v>
      </c>
      <c r="B298" s="162" t="s">
        <v>1474</v>
      </c>
      <c r="C298" s="163" t="s">
        <v>28</v>
      </c>
      <c r="D298" s="163" t="s">
        <v>1249</v>
      </c>
      <c r="E298" s="163"/>
      <c r="F298" s="164">
        <v>400</v>
      </c>
      <c r="G298" s="165" t="s">
        <v>1435</v>
      </c>
      <c r="H298" s="165" t="s">
        <v>1981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41491</v>
      </c>
      <c r="B299" s="157" t="s">
        <v>1474</v>
      </c>
      <c r="C299" s="158" t="s">
        <v>272</v>
      </c>
      <c r="D299" s="158" t="s">
        <v>1249</v>
      </c>
      <c r="E299" s="158"/>
      <c r="F299" s="159">
        <v>105</v>
      </c>
      <c r="G299" s="160" t="s">
        <v>1325</v>
      </c>
      <c r="H299" s="160" t="s">
        <v>1937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41491</v>
      </c>
      <c r="B300" s="162" t="s">
        <v>1474</v>
      </c>
      <c r="C300" s="163" t="s">
        <v>73</v>
      </c>
      <c r="D300" s="163" t="s">
        <v>1249</v>
      </c>
      <c r="E300" s="163"/>
      <c r="F300" s="164">
        <v>55</v>
      </c>
      <c r="G300" s="165" t="s">
        <v>1587</v>
      </c>
      <c r="H300" s="165" t="s">
        <v>1931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41492</v>
      </c>
      <c r="B301" s="157" t="s">
        <v>1474</v>
      </c>
      <c r="C301" s="158" t="s">
        <v>465</v>
      </c>
      <c r="D301" s="158" t="s">
        <v>1249</v>
      </c>
      <c r="E301" s="158"/>
      <c r="F301" s="159">
        <v>50</v>
      </c>
      <c r="G301" s="160" t="s">
        <v>1585</v>
      </c>
      <c r="H301" s="160" t="s">
        <v>1959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41492</v>
      </c>
      <c r="B302" s="162" t="s">
        <v>1474</v>
      </c>
      <c r="C302" s="163" t="s">
        <v>54</v>
      </c>
      <c r="D302" s="163" t="s">
        <v>1249</v>
      </c>
      <c r="E302" s="163"/>
      <c r="F302" s="164">
        <v>90</v>
      </c>
      <c r="G302" s="165" t="s">
        <v>1586</v>
      </c>
      <c r="H302" s="165" t="s">
        <v>1939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41494</v>
      </c>
      <c r="B303" s="157" t="s">
        <v>1474</v>
      </c>
      <c r="C303" s="158" t="s">
        <v>76</v>
      </c>
      <c r="D303" s="158" t="s">
        <v>1249</v>
      </c>
      <c r="E303" s="158"/>
      <c r="F303" s="159">
        <v>500</v>
      </c>
      <c r="G303" s="160" t="s">
        <v>1323</v>
      </c>
      <c r="H303" s="160" t="s">
        <v>1921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41495</v>
      </c>
      <c r="B304" s="162" t="s">
        <v>1474</v>
      </c>
      <c r="C304" s="163" t="s">
        <v>466</v>
      </c>
      <c r="D304" s="163" t="s">
        <v>1249</v>
      </c>
      <c r="E304" s="163"/>
      <c r="F304" s="164">
        <v>50</v>
      </c>
      <c r="G304" s="165" t="s">
        <v>1435</v>
      </c>
      <c r="H304" s="165" t="s">
        <v>1982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41498</v>
      </c>
      <c r="B305" s="157" t="s">
        <v>1474</v>
      </c>
      <c r="C305" s="158" t="s">
        <v>169</v>
      </c>
      <c r="D305" s="158" t="s">
        <v>1249</v>
      </c>
      <c r="E305" s="158"/>
      <c r="F305" s="159">
        <v>400</v>
      </c>
      <c r="G305" s="160" t="s">
        <v>1587</v>
      </c>
      <c r="H305" s="160" t="s">
        <v>1931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41500</v>
      </c>
      <c r="B306" s="162" t="s">
        <v>1474</v>
      </c>
      <c r="C306" s="163" t="s">
        <v>467</v>
      </c>
      <c r="D306" s="163" t="s">
        <v>1249</v>
      </c>
      <c r="E306" s="163"/>
      <c r="F306" s="164">
        <v>23.75</v>
      </c>
      <c r="G306" s="165" t="s">
        <v>1323</v>
      </c>
      <c r="H306" s="165" t="s">
        <v>1921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41500</v>
      </c>
      <c r="B307" s="157" t="s">
        <v>1474</v>
      </c>
      <c r="C307" s="158" t="s">
        <v>468</v>
      </c>
      <c r="D307" s="158" t="s">
        <v>1249</v>
      </c>
      <c r="E307" s="158"/>
      <c r="F307" s="159">
        <v>23.75</v>
      </c>
      <c r="G307" s="160" t="s">
        <v>1323</v>
      </c>
      <c r="H307" s="160" t="s">
        <v>1921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41500</v>
      </c>
      <c r="B308" s="162" t="s">
        <v>1474</v>
      </c>
      <c r="C308" s="163" t="s">
        <v>469</v>
      </c>
      <c r="D308" s="163" t="s">
        <v>1249</v>
      </c>
      <c r="E308" s="163"/>
      <c r="F308" s="164">
        <v>23.75</v>
      </c>
      <c r="G308" s="165" t="s">
        <v>1323</v>
      </c>
      <c r="H308" s="165" t="s">
        <v>1921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41500</v>
      </c>
      <c r="B309" s="157" t="s">
        <v>1474</v>
      </c>
      <c r="C309" s="158" t="s">
        <v>470</v>
      </c>
      <c r="D309" s="158" t="s">
        <v>1249</v>
      </c>
      <c r="E309" s="158"/>
      <c r="F309" s="159">
        <v>23.75</v>
      </c>
      <c r="G309" s="160" t="s">
        <v>1323</v>
      </c>
      <c r="H309" s="160" t="s">
        <v>1921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41506</v>
      </c>
      <c r="B310" s="162" t="s">
        <v>1474</v>
      </c>
      <c r="C310" s="163" t="s">
        <v>345</v>
      </c>
      <c r="D310" s="163" t="s">
        <v>1249</v>
      </c>
      <c r="E310" s="163"/>
      <c r="F310" s="164">
        <v>32.200000000000003</v>
      </c>
      <c r="G310" s="165" t="s">
        <v>1323</v>
      </c>
      <c r="H310" s="165" t="s">
        <v>1921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41506</v>
      </c>
      <c r="B311" s="157" t="s">
        <v>1474</v>
      </c>
      <c r="C311" s="158" t="s">
        <v>346</v>
      </c>
      <c r="D311" s="158" t="s">
        <v>1249</v>
      </c>
      <c r="E311" s="158"/>
      <c r="F311" s="159">
        <v>55.7</v>
      </c>
      <c r="G311" s="160" t="s">
        <v>1323</v>
      </c>
      <c r="H311" s="160" t="s">
        <v>1921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41506</v>
      </c>
      <c r="B312" s="162" t="s">
        <v>1474</v>
      </c>
      <c r="C312" s="163" t="s">
        <v>347</v>
      </c>
      <c r="D312" s="163" t="s">
        <v>1249</v>
      </c>
      <c r="E312" s="163"/>
      <c r="F312" s="164">
        <v>67</v>
      </c>
      <c r="G312" s="165" t="s">
        <v>1323</v>
      </c>
      <c r="H312" s="165" t="s">
        <v>1921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41506</v>
      </c>
      <c r="B313" s="157" t="s">
        <v>1474</v>
      </c>
      <c r="C313" s="158" t="s">
        <v>348</v>
      </c>
      <c r="D313" s="158" t="s">
        <v>1249</v>
      </c>
      <c r="E313" s="158"/>
      <c r="F313" s="159">
        <v>64.2</v>
      </c>
      <c r="G313" s="160" t="s">
        <v>1323</v>
      </c>
      <c r="H313" s="160" t="s">
        <v>1921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41506</v>
      </c>
      <c r="B314" s="162" t="s">
        <v>1474</v>
      </c>
      <c r="C314" s="163" t="s">
        <v>349</v>
      </c>
      <c r="D314" s="163" t="s">
        <v>1249</v>
      </c>
      <c r="E314" s="163"/>
      <c r="F314" s="164">
        <v>82.4</v>
      </c>
      <c r="G314" s="165" t="s">
        <v>1323</v>
      </c>
      <c r="H314" s="165" t="s">
        <v>1921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41506</v>
      </c>
      <c r="B315" s="157" t="s">
        <v>1474</v>
      </c>
      <c r="C315" s="158" t="s">
        <v>350</v>
      </c>
      <c r="D315" s="158" t="s">
        <v>1249</v>
      </c>
      <c r="E315" s="158"/>
      <c r="F315" s="159">
        <v>73.400000000000006</v>
      </c>
      <c r="G315" s="160" t="s">
        <v>1323</v>
      </c>
      <c r="H315" s="160" t="s">
        <v>1921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41506</v>
      </c>
      <c r="B316" s="162" t="s">
        <v>1474</v>
      </c>
      <c r="C316" s="163" t="s">
        <v>351</v>
      </c>
      <c r="D316" s="163" t="s">
        <v>1249</v>
      </c>
      <c r="E316" s="163"/>
      <c r="F316" s="164">
        <v>41.1</v>
      </c>
      <c r="G316" s="165" t="s">
        <v>1323</v>
      </c>
      <c r="H316" s="165" t="s">
        <v>1921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41507</v>
      </c>
      <c r="B317" s="157" t="s">
        <v>1474</v>
      </c>
      <c r="C317" s="158" t="s">
        <v>64</v>
      </c>
      <c r="D317" s="158" t="s">
        <v>1249</v>
      </c>
      <c r="E317" s="158"/>
      <c r="F317" s="159">
        <v>460</v>
      </c>
      <c r="G317" s="160" t="s">
        <v>1323</v>
      </c>
      <c r="H317" s="160" t="s">
        <v>1923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41512</v>
      </c>
      <c r="B318" s="162" t="s">
        <v>1474</v>
      </c>
      <c r="C318" s="163" t="s">
        <v>1996</v>
      </c>
      <c r="D318" s="163" t="s">
        <v>1249</v>
      </c>
      <c r="E318" s="163"/>
      <c r="F318" s="164">
        <v>200</v>
      </c>
      <c r="G318" s="165" t="s">
        <v>1435</v>
      </c>
      <c r="H318" s="165" t="s">
        <v>1936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41512</v>
      </c>
      <c r="B319" s="157" t="s">
        <v>1474</v>
      </c>
      <c r="C319" s="158" t="s">
        <v>174</v>
      </c>
      <c r="D319" s="158" t="s">
        <v>1249</v>
      </c>
      <c r="E319" s="158"/>
      <c r="F319" s="159">
        <v>50</v>
      </c>
      <c r="G319" s="160" t="s">
        <v>1435</v>
      </c>
      <c r="H319" s="160" t="s">
        <v>1983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41515</v>
      </c>
      <c r="B320" s="162" t="s">
        <v>1474</v>
      </c>
      <c r="C320" s="163" t="s">
        <v>375</v>
      </c>
      <c r="D320" s="163" t="s">
        <v>1249</v>
      </c>
      <c r="E320" s="163"/>
      <c r="F320" s="164">
        <v>100</v>
      </c>
      <c r="G320" s="165" t="s">
        <v>1325</v>
      </c>
      <c r="H320" s="165" t="s">
        <v>1937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41516</v>
      </c>
      <c r="B321" s="157" t="s">
        <v>1474</v>
      </c>
      <c r="C321" s="158" t="s">
        <v>471</v>
      </c>
      <c r="D321" s="158" t="s">
        <v>1249</v>
      </c>
      <c r="E321" s="158"/>
      <c r="F321" s="159">
        <v>125</v>
      </c>
      <c r="G321" s="160" t="s">
        <v>1587</v>
      </c>
      <c r="H321" s="160" t="s">
        <v>1957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41516</v>
      </c>
      <c r="B322" s="162" t="s">
        <v>1474</v>
      </c>
      <c r="C322" s="163" t="s">
        <v>472</v>
      </c>
      <c r="D322" s="163" t="s">
        <v>1249</v>
      </c>
      <c r="E322" s="163"/>
      <c r="F322" s="164">
        <v>118.482</v>
      </c>
      <c r="G322" s="165" t="s">
        <v>1325</v>
      </c>
      <c r="H322" s="165" t="s">
        <v>1937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41519</v>
      </c>
      <c r="B323" s="157" t="s">
        <v>1474</v>
      </c>
      <c r="C323" s="158" t="s">
        <v>473</v>
      </c>
      <c r="D323" s="158" t="s">
        <v>1249</v>
      </c>
      <c r="E323" s="158"/>
      <c r="F323" s="159">
        <v>50</v>
      </c>
      <c r="G323" s="160" t="s">
        <v>1324</v>
      </c>
      <c r="H323" s="160" t="s">
        <v>1938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41520</v>
      </c>
      <c r="B324" s="162" t="s">
        <v>1474</v>
      </c>
      <c r="C324" s="163" t="s">
        <v>474</v>
      </c>
      <c r="D324" s="163" t="s">
        <v>1249</v>
      </c>
      <c r="E324" s="163"/>
      <c r="F324" s="164">
        <v>70</v>
      </c>
      <c r="G324" s="165" t="s">
        <v>1913</v>
      </c>
      <c r="H324" s="165" t="s">
        <v>2509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41520</v>
      </c>
      <c r="B325" s="157" t="s">
        <v>1474</v>
      </c>
      <c r="C325" s="158" t="s">
        <v>228</v>
      </c>
      <c r="D325" s="158" t="s">
        <v>1249</v>
      </c>
      <c r="E325" s="158"/>
      <c r="F325" s="159">
        <v>100</v>
      </c>
      <c r="G325" s="160" t="s">
        <v>1319</v>
      </c>
      <c r="H325" s="160" t="s">
        <v>1935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41522</v>
      </c>
      <c r="B326" s="162" t="s">
        <v>1474</v>
      </c>
      <c r="C326" s="163" t="s">
        <v>168</v>
      </c>
      <c r="D326" s="163" t="s">
        <v>1249</v>
      </c>
      <c r="E326" s="163"/>
      <c r="F326" s="164">
        <v>140</v>
      </c>
      <c r="G326" s="165" t="s">
        <v>1588</v>
      </c>
      <c r="H326" s="165" t="s">
        <v>1928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41522</v>
      </c>
      <c r="B327" s="157" t="s">
        <v>1474</v>
      </c>
      <c r="C327" s="158" t="s">
        <v>93</v>
      </c>
      <c r="D327" s="158" t="s">
        <v>1249</v>
      </c>
      <c r="E327" s="158"/>
      <c r="F327" s="159">
        <v>100</v>
      </c>
      <c r="G327" s="160" t="s">
        <v>1584</v>
      </c>
      <c r="H327" s="160" t="s">
        <v>2509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41526</v>
      </c>
      <c r="B328" s="162" t="s">
        <v>1474</v>
      </c>
      <c r="C328" s="163" t="s">
        <v>330</v>
      </c>
      <c r="D328" s="163" t="s">
        <v>1249</v>
      </c>
      <c r="E328" s="163"/>
      <c r="F328" s="164">
        <v>90</v>
      </c>
      <c r="G328" s="165" t="s">
        <v>1586</v>
      </c>
      <c r="H328" s="165" t="s">
        <v>1939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41526</v>
      </c>
      <c r="B329" s="157" t="s">
        <v>1474</v>
      </c>
      <c r="C329" s="158" t="s">
        <v>475</v>
      </c>
      <c r="D329" s="158" t="s">
        <v>1249</v>
      </c>
      <c r="E329" s="158"/>
      <c r="F329" s="159">
        <v>450</v>
      </c>
      <c r="G329" s="160" t="s">
        <v>1590</v>
      </c>
      <c r="H329" s="160" t="s">
        <v>2509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41528</v>
      </c>
      <c r="B330" s="162" t="s">
        <v>1474</v>
      </c>
      <c r="C330" s="163" t="s">
        <v>156</v>
      </c>
      <c r="D330" s="163" t="s">
        <v>1249</v>
      </c>
      <c r="E330" s="163"/>
      <c r="F330" s="164">
        <v>200</v>
      </c>
      <c r="G330" s="165" t="s">
        <v>1326</v>
      </c>
      <c r="H330" s="165" t="s">
        <v>2509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41530</v>
      </c>
      <c r="B331" s="157" t="s">
        <v>1474</v>
      </c>
      <c r="C331" s="158" t="s">
        <v>362</v>
      </c>
      <c r="D331" s="158" t="s">
        <v>1249</v>
      </c>
      <c r="E331" s="158"/>
      <c r="F331" s="159">
        <v>300</v>
      </c>
      <c r="G331" s="160" t="s">
        <v>1319</v>
      </c>
      <c r="H331" s="160" t="s">
        <v>1935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41532</v>
      </c>
      <c r="B332" s="162" t="s">
        <v>1474</v>
      </c>
      <c r="C332" s="163" t="s">
        <v>476</v>
      </c>
      <c r="D332" s="163" t="s">
        <v>1249</v>
      </c>
      <c r="E332" s="163"/>
      <c r="F332" s="164">
        <v>100</v>
      </c>
      <c r="G332" s="165" t="s">
        <v>1325</v>
      </c>
      <c r="H332" s="165" t="s">
        <v>1937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41533</v>
      </c>
      <c r="B333" s="157" t="s">
        <v>1474</v>
      </c>
      <c r="C333" s="158" t="s">
        <v>260</v>
      </c>
      <c r="D333" s="158" t="s">
        <v>1249</v>
      </c>
      <c r="E333" s="158"/>
      <c r="F333" s="159">
        <v>400</v>
      </c>
      <c r="G333" s="160" t="s">
        <v>1324</v>
      </c>
      <c r="H333" s="160" t="s">
        <v>1938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41533</v>
      </c>
      <c r="B334" s="162" t="s">
        <v>1474</v>
      </c>
      <c r="C334" s="163" t="s">
        <v>366</v>
      </c>
      <c r="D334" s="163" t="s">
        <v>1249</v>
      </c>
      <c r="E334" s="163"/>
      <c r="F334" s="164">
        <v>150</v>
      </c>
      <c r="G334" s="165" t="s">
        <v>1325</v>
      </c>
      <c r="H334" s="165" t="s">
        <v>1937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41536</v>
      </c>
      <c r="B335" s="157" t="s">
        <v>1474</v>
      </c>
      <c r="C335" s="158" t="s">
        <v>477</v>
      </c>
      <c r="D335" s="158" t="s">
        <v>1249</v>
      </c>
      <c r="E335" s="158"/>
      <c r="F335" s="159">
        <v>1.4</v>
      </c>
      <c r="G335" s="160" t="s">
        <v>1586</v>
      </c>
      <c r="H335" s="160" t="s">
        <v>1939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41536</v>
      </c>
      <c r="B336" s="162" t="s">
        <v>1474</v>
      </c>
      <c r="C336" s="163" t="s">
        <v>478</v>
      </c>
      <c r="D336" s="163" t="s">
        <v>1249</v>
      </c>
      <c r="E336" s="163"/>
      <c r="F336" s="164">
        <v>10.379</v>
      </c>
      <c r="G336" s="165" t="s">
        <v>1586</v>
      </c>
      <c r="H336" s="165" t="s">
        <v>1939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41536</v>
      </c>
      <c r="B337" s="157" t="s">
        <v>1474</v>
      </c>
      <c r="C337" s="158" t="s">
        <v>479</v>
      </c>
      <c r="D337" s="158" t="s">
        <v>1249</v>
      </c>
      <c r="E337" s="158"/>
      <c r="F337" s="159">
        <v>4.3319999999999999</v>
      </c>
      <c r="G337" s="160" t="s">
        <v>1586</v>
      </c>
      <c r="H337" s="160" t="s">
        <v>1939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41540</v>
      </c>
      <c r="B338" s="162" t="s">
        <v>1474</v>
      </c>
      <c r="C338" s="163" t="s">
        <v>480</v>
      </c>
      <c r="D338" s="163" t="s">
        <v>1249</v>
      </c>
      <c r="E338" s="163"/>
      <c r="F338" s="164">
        <v>19</v>
      </c>
      <c r="G338" s="165" t="s">
        <v>1324</v>
      </c>
      <c r="H338" s="165" t="s">
        <v>1938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41541</v>
      </c>
      <c r="B339" s="157" t="s">
        <v>1474</v>
      </c>
      <c r="C339" s="158" t="s">
        <v>327</v>
      </c>
      <c r="D339" s="158" t="s">
        <v>1249</v>
      </c>
      <c r="E339" s="158"/>
      <c r="F339" s="159">
        <v>54.618000000000002</v>
      </c>
      <c r="G339" s="160" t="s">
        <v>1323</v>
      </c>
      <c r="H339" s="160" t="s">
        <v>1921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41541</v>
      </c>
      <c r="B340" s="162" t="s">
        <v>1474</v>
      </c>
      <c r="C340" s="163" t="s">
        <v>328</v>
      </c>
      <c r="D340" s="163" t="s">
        <v>1249</v>
      </c>
      <c r="E340" s="163"/>
      <c r="F340" s="164">
        <v>55.662999999999997</v>
      </c>
      <c r="G340" s="165" t="s">
        <v>1323</v>
      </c>
      <c r="H340" s="165" t="s">
        <v>1921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41541</v>
      </c>
      <c r="B341" s="157" t="s">
        <v>1474</v>
      </c>
      <c r="C341" s="158" t="s">
        <v>329</v>
      </c>
      <c r="D341" s="158" t="s">
        <v>1249</v>
      </c>
      <c r="E341" s="158"/>
      <c r="F341" s="159">
        <v>50.442</v>
      </c>
      <c r="G341" s="160" t="s">
        <v>1323</v>
      </c>
      <c r="H341" s="160" t="s">
        <v>1921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41541</v>
      </c>
      <c r="B342" s="162" t="s">
        <v>1474</v>
      </c>
      <c r="C342" s="163" t="s">
        <v>248</v>
      </c>
      <c r="D342" s="163" t="s">
        <v>1249</v>
      </c>
      <c r="E342" s="163"/>
      <c r="F342" s="164">
        <v>31.777000000000001</v>
      </c>
      <c r="G342" s="165" t="s">
        <v>1323</v>
      </c>
      <c r="H342" s="165" t="s">
        <v>1921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41542</v>
      </c>
      <c r="B343" s="157" t="s">
        <v>1474</v>
      </c>
      <c r="C343" s="158" t="s">
        <v>481</v>
      </c>
      <c r="D343" s="158" t="s">
        <v>1249</v>
      </c>
      <c r="E343" s="158"/>
      <c r="F343" s="159">
        <v>33</v>
      </c>
      <c r="G343" s="160" t="s">
        <v>1587</v>
      </c>
      <c r="H343" s="160" t="s">
        <v>1931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41542</v>
      </c>
      <c r="B344" s="162" t="s">
        <v>1474</v>
      </c>
      <c r="C344" s="163" t="s">
        <v>482</v>
      </c>
      <c r="D344" s="163" t="s">
        <v>1249</v>
      </c>
      <c r="E344" s="163"/>
      <c r="F344" s="164">
        <v>70</v>
      </c>
      <c r="G344" s="165" t="s">
        <v>1435</v>
      </c>
      <c r="H344" s="165" t="s">
        <v>1984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41543</v>
      </c>
      <c r="B345" s="157" t="s">
        <v>1474</v>
      </c>
      <c r="C345" s="158" t="s">
        <v>483</v>
      </c>
      <c r="D345" s="158" t="s">
        <v>1249</v>
      </c>
      <c r="E345" s="158"/>
      <c r="F345" s="159">
        <v>203</v>
      </c>
      <c r="G345" s="160" t="s">
        <v>1323</v>
      </c>
      <c r="H345" s="160" t="s">
        <v>1921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41543</v>
      </c>
      <c r="B346" s="162" t="s">
        <v>1474</v>
      </c>
      <c r="C346" s="163" t="s">
        <v>484</v>
      </c>
      <c r="D346" s="163" t="s">
        <v>1249</v>
      </c>
      <c r="E346" s="163"/>
      <c r="F346" s="164">
        <v>500</v>
      </c>
      <c r="G346" s="165" t="s">
        <v>1324</v>
      </c>
      <c r="H346" s="165" t="s">
        <v>1938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41544</v>
      </c>
      <c r="B347" s="157" t="s">
        <v>1474</v>
      </c>
      <c r="C347" s="158" t="s">
        <v>485</v>
      </c>
      <c r="D347" s="158" t="s">
        <v>1249</v>
      </c>
      <c r="E347" s="158"/>
      <c r="F347" s="159">
        <v>150</v>
      </c>
      <c r="G347" s="160" t="s">
        <v>1323</v>
      </c>
      <c r="H347" s="160" t="s">
        <v>1922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41544</v>
      </c>
      <c r="B348" s="162" t="s">
        <v>1474</v>
      </c>
      <c r="C348" s="163" t="s">
        <v>486</v>
      </c>
      <c r="D348" s="163" t="s">
        <v>1249</v>
      </c>
      <c r="E348" s="163"/>
      <c r="F348" s="164">
        <v>140</v>
      </c>
      <c r="G348" s="165" t="s">
        <v>1588</v>
      </c>
      <c r="H348" s="165" t="s">
        <v>1928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41544</v>
      </c>
      <c r="B349" s="157" t="s">
        <v>1474</v>
      </c>
      <c r="C349" s="158" t="s">
        <v>487</v>
      </c>
      <c r="D349" s="158" t="s">
        <v>1249</v>
      </c>
      <c r="E349" s="158"/>
      <c r="F349" s="159">
        <v>60</v>
      </c>
      <c r="G349" s="160" t="s">
        <v>1588</v>
      </c>
      <c r="H349" s="160" t="s">
        <v>1928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41547</v>
      </c>
      <c r="B350" s="162" t="s">
        <v>1474</v>
      </c>
      <c r="C350" s="163" t="s">
        <v>85</v>
      </c>
      <c r="D350" s="163" t="s">
        <v>1249</v>
      </c>
      <c r="E350" s="163"/>
      <c r="F350" s="164">
        <v>1900</v>
      </c>
      <c r="G350" s="165" t="s">
        <v>1429</v>
      </c>
      <c r="H350" s="165" t="s">
        <v>1943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41547</v>
      </c>
      <c r="B351" s="157" t="s">
        <v>1474</v>
      </c>
      <c r="C351" s="158" t="s">
        <v>488</v>
      </c>
      <c r="D351" s="158" t="s">
        <v>1249</v>
      </c>
      <c r="E351" s="158"/>
      <c r="F351" s="159">
        <v>100</v>
      </c>
      <c r="G351" s="160" t="s">
        <v>1318</v>
      </c>
      <c r="H351" s="160" t="s">
        <v>1932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41547</v>
      </c>
      <c r="B352" s="162" t="s">
        <v>1474</v>
      </c>
      <c r="C352" s="163" t="s">
        <v>68</v>
      </c>
      <c r="D352" s="163" t="s">
        <v>1249</v>
      </c>
      <c r="E352" s="163"/>
      <c r="F352" s="164">
        <v>300</v>
      </c>
      <c r="G352" s="165" t="s">
        <v>1324</v>
      </c>
      <c r="H352" s="165" t="s">
        <v>1938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41548</v>
      </c>
      <c r="B353" s="157" t="s">
        <v>1474</v>
      </c>
      <c r="C353" s="158" t="s">
        <v>489</v>
      </c>
      <c r="D353" s="158" t="s">
        <v>1249</v>
      </c>
      <c r="E353" s="158"/>
      <c r="F353" s="159">
        <v>140</v>
      </c>
      <c r="G353" s="160" t="s">
        <v>1325</v>
      </c>
      <c r="H353" s="160" t="s">
        <v>1965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41554</v>
      </c>
      <c r="B354" s="162" t="s">
        <v>1474</v>
      </c>
      <c r="C354" s="163" t="s">
        <v>356</v>
      </c>
      <c r="D354" s="163" t="s">
        <v>1249</v>
      </c>
      <c r="E354" s="163"/>
      <c r="F354" s="164">
        <v>33.700000000000003</v>
      </c>
      <c r="G354" s="165" t="s">
        <v>1321</v>
      </c>
      <c r="H354" s="165" t="s">
        <v>1944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41554</v>
      </c>
      <c r="B355" s="157" t="s">
        <v>1474</v>
      </c>
      <c r="C355" s="158" t="s">
        <v>357</v>
      </c>
      <c r="D355" s="158" t="s">
        <v>1249</v>
      </c>
      <c r="E355" s="158"/>
      <c r="F355" s="159">
        <v>22.5</v>
      </c>
      <c r="G355" s="160" t="s">
        <v>1321</v>
      </c>
      <c r="H355" s="160" t="s">
        <v>1944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41554</v>
      </c>
      <c r="B356" s="162" t="s">
        <v>1474</v>
      </c>
      <c r="C356" s="163" t="s">
        <v>359</v>
      </c>
      <c r="D356" s="163" t="s">
        <v>1249</v>
      </c>
      <c r="E356" s="163"/>
      <c r="F356" s="164">
        <v>39.4</v>
      </c>
      <c r="G356" s="165" t="s">
        <v>1321</v>
      </c>
      <c r="H356" s="165" t="s">
        <v>1944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41554</v>
      </c>
      <c r="B357" s="157" t="s">
        <v>1474</v>
      </c>
      <c r="C357" s="158" t="s">
        <v>490</v>
      </c>
      <c r="D357" s="158" t="s">
        <v>1249</v>
      </c>
      <c r="E357" s="158"/>
      <c r="F357" s="159">
        <v>600</v>
      </c>
      <c r="G357" s="160" t="s">
        <v>1321</v>
      </c>
      <c r="H357" s="160" t="s">
        <v>1944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41554</v>
      </c>
      <c r="B358" s="162" t="s">
        <v>1473</v>
      </c>
      <c r="C358" s="163" t="s">
        <v>205</v>
      </c>
      <c r="D358" s="163" t="s">
        <v>1249</v>
      </c>
      <c r="E358" s="163"/>
      <c r="F358" s="164">
        <v>540</v>
      </c>
      <c r="G358" s="165" t="s">
        <v>1584</v>
      </c>
      <c r="H358" s="165" t="s">
        <v>2509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41555</v>
      </c>
      <c r="B359" s="157" t="s">
        <v>1474</v>
      </c>
      <c r="C359" s="158" t="s">
        <v>355</v>
      </c>
      <c r="D359" s="158" t="s">
        <v>1249</v>
      </c>
      <c r="E359" s="158"/>
      <c r="F359" s="159">
        <v>200</v>
      </c>
      <c r="G359" s="160" t="s">
        <v>1321</v>
      </c>
      <c r="H359" s="160" t="s">
        <v>1944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41555</v>
      </c>
      <c r="B360" s="162" t="s">
        <v>1474</v>
      </c>
      <c r="C360" s="163" t="s">
        <v>358</v>
      </c>
      <c r="D360" s="163" t="s">
        <v>1249</v>
      </c>
      <c r="E360" s="163"/>
      <c r="F360" s="164">
        <v>13.9</v>
      </c>
      <c r="G360" s="165" t="s">
        <v>1321</v>
      </c>
      <c r="H360" s="165" t="s">
        <v>1944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41555</v>
      </c>
      <c r="B361" s="157" t="s">
        <v>1474</v>
      </c>
      <c r="C361" s="158" t="s">
        <v>54</v>
      </c>
      <c r="D361" s="158" t="s">
        <v>1249</v>
      </c>
      <c r="E361" s="158"/>
      <c r="F361" s="159">
        <v>200</v>
      </c>
      <c r="G361" s="160" t="s">
        <v>1586</v>
      </c>
      <c r="H361" s="160" t="s">
        <v>1939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41555</v>
      </c>
      <c r="B362" s="162" t="s">
        <v>1473</v>
      </c>
      <c r="C362" s="163" t="s">
        <v>94</v>
      </c>
      <c r="D362" s="163" t="s">
        <v>1249</v>
      </c>
      <c r="E362" s="163"/>
      <c r="F362" s="164">
        <v>450</v>
      </c>
      <c r="G362" s="165" t="s">
        <v>1321</v>
      </c>
      <c r="H362" s="165" t="s">
        <v>1944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41556</v>
      </c>
      <c r="B363" s="157" t="s">
        <v>1474</v>
      </c>
      <c r="C363" s="158" t="s">
        <v>361</v>
      </c>
      <c r="D363" s="158" t="s">
        <v>1249</v>
      </c>
      <c r="E363" s="158"/>
      <c r="F363" s="159">
        <v>26.1</v>
      </c>
      <c r="G363" s="160" t="s">
        <v>1321</v>
      </c>
      <c r="H363" s="160" t="s">
        <v>1944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41556</v>
      </c>
      <c r="B364" s="162" t="s">
        <v>1474</v>
      </c>
      <c r="C364" s="163" t="s">
        <v>48</v>
      </c>
      <c r="D364" s="163" t="s">
        <v>1249</v>
      </c>
      <c r="E364" s="163"/>
      <c r="F364" s="164">
        <v>500</v>
      </c>
      <c r="G364" s="165" t="s">
        <v>1913</v>
      </c>
      <c r="H364" s="165" t="s">
        <v>2509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41557</v>
      </c>
      <c r="B365" s="157" t="s">
        <v>1474</v>
      </c>
      <c r="C365" s="158" t="s">
        <v>177</v>
      </c>
      <c r="D365" s="158" t="s">
        <v>1249</v>
      </c>
      <c r="E365" s="158"/>
      <c r="F365" s="159">
        <v>350</v>
      </c>
      <c r="G365" s="160" t="s">
        <v>1323</v>
      </c>
      <c r="H365" s="160" t="s">
        <v>1921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41557</v>
      </c>
      <c r="B366" s="162" t="s">
        <v>1474</v>
      </c>
      <c r="C366" s="163" t="s">
        <v>71</v>
      </c>
      <c r="D366" s="163" t="s">
        <v>1249</v>
      </c>
      <c r="E366" s="163"/>
      <c r="F366" s="164">
        <v>225</v>
      </c>
      <c r="G366" s="165" t="s">
        <v>1913</v>
      </c>
      <c r="H366" s="165" t="s">
        <v>2509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41561</v>
      </c>
      <c r="B367" s="157" t="s">
        <v>1474</v>
      </c>
      <c r="C367" s="158" t="s">
        <v>491</v>
      </c>
      <c r="D367" s="158" t="s">
        <v>1249</v>
      </c>
      <c r="E367" s="158"/>
      <c r="F367" s="159">
        <v>300</v>
      </c>
      <c r="G367" s="160" t="s">
        <v>1323</v>
      </c>
      <c r="H367" s="160" t="s">
        <v>1923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41562</v>
      </c>
      <c r="B368" s="162" t="s">
        <v>1474</v>
      </c>
      <c r="C368" s="163" t="s">
        <v>208</v>
      </c>
      <c r="D368" s="163" t="s">
        <v>1249</v>
      </c>
      <c r="E368" s="163"/>
      <c r="F368" s="164">
        <v>200</v>
      </c>
      <c r="G368" s="165" t="s">
        <v>1321</v>
      </c>
      <c r="H368" s="165" t="s">
        <v>1962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41562</v>
      </c>
      <c r="B369" s="157" t="s">
        <v>1474</v>
      </c>
      <c r="C369" s="158" t="s">
        <v>492</v>
      </c>
      <c r="D369" s="158" t="s">
        <v>1249</v>
      </c>
      <c r="E369" s="158"/>
      <c r="F369" s="159">
        <v>200</v>
      </c>
      <c r="G369" s="160" t="s">
        <v>1429</v>
      </c>
      <c r="H369" s="160" t="s">
        <v>1952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41563</v>
      </c>
      <c r="B370" s="162" t="s">
        <v>1474</v>
      </c>
      <c r="C370" s="163" t="s">
        <v>45</v>
      </c>
      <c r="D370" s="163" t="s">
        <v>1249</v>
      </c>
      <c r="E370" s="163"/>
      <c r="F370" s="164">
        <v>450</v>
      </c>
      <c r="G370" s="165" t="s">
        <v>1585</v>
      </c>
      <c r="H370" s="165" t="s">
        <v>1959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41563</v>
      </c>
      <c r="B371" s="157" t="s">
        <v>1474</v>
      </c>
      <c r="C371" s="158" t="s">
        <v>135</v>
      </c>
      <c r="D371" s="158" t="s">
        <v>1249</v>
      </c>
      <c r="E371" s="158"/>
      <c r="F371" s="159">
        <v>5</v>
      </c>
      <c r="G371" s="160" t="s">
        <v>1429</v>
      </c>
      <c r="H371" s="160" t="s">
        <v>1951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41568</v>
      </c>
      <c r="B372" s="162" t="s">
        <v>1474</v>
      </c>
      <c r="C372" s="163" t="s">
        <v>494</v>
      </c>
      <c r="D372" s="163" t="s">
        <v>1249</v>
      </c>
      <c r="E372" s="163"/>
      <c r="F372" s="164">
        <v>200</v>
      </c>
      <c r="G372" s="165" t="s">
        <v>1323</v>
      </c>
      <c r="H372" s="165" t="s">
        <v>1922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41568</v>
      </c>
      <c r="B373" s="157" t="s">
        <v>1473</v>
      </c>
      <c r="C373" s="158" t="s">
        <v>493</v>
      </c>
      <c r="D373" s="158" t="s">
        <v>1249</v>
      </c>
      <c r="E373" s="158"/>
      <c r="F373" s="159">
        <v>750</v>
      </c>
      <c r="G373" s="160" t="s">
        <v>1589</v>
      </c>
      <c r="H373" s="160" t="s">
        <v>2509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41570</v>
      </c>
      <c r="B374" s="162" t="s">
        <v>1474</v>
      </c>
      <c r="C374" s="163" t="s">
        <v>119</v>
      </c>
      <c r="D374" s="163" t="s">
        <v>1249</v>
      </c>
      <c r="E374" s="163"/>
      <c r="F374" s="164">
        <v>200</v>
      </c>
      <c r="G374" s="165" t="s">
        <v>1587</v>
      </c>
      <c r="H374" s="165" t="s">
        <v>1931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41572</v>
      </c>
      <c r="B375" s="157" t="s">
        <v>1474</v>
      </c>
      <c r="C375" s="158" t="s">
        <v>496</v>
      </c>
      <c r="D375" s="158" t="s">
        <v>1249</v>
      </c>
      <c r="E375" s="158"/>
      <c r="F375" s="159">
        <v>60</v>
      </c>
      <c r="G375" s="160" t="s">
        <v>1319</v>
      </c>
      <c r="H375" s="160" t="s">
        <v>1935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41572</v>
      </c>
      <c r="B376" s="162" t="s">
        <v>1474</v>
      </c>
      <c r="C376" s="163" t="s">
        <v>497</v>
      </c>
      <c r="D376" s="163" t="s">
        <v>1249</v>
      </c>
      <c r="E376" s="163"/>
      <c r="F376" s="164">
        <v>150</v>
      </c>
      <c r="G376" s="165" t="s">
        <v>1321</v>
      </c>
      <c r="H376" s="165" t="s">
        <v>1930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41572</v>
      </c>
      <c r="B377" s="157" t="s">
        <v>1473</v>
      </c>
      <c r="C377" s="158" t="s">
        <v>495</v>
      </c>
      <c r="D377" s="158" t="s">
        <v>1249</v>
      </c>
      <c r="E377" s="158"/>
      <c r="F377" s="159">
        <v>287.69</v>
      </c>
      <c r="G377" s="160" t="s">
        <v>1587</v>
      </c>
      <c r="H377" s="160" t="s">
        <v>1940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41572</v>
      </c>
      <c r="B378" s="162" t="s">
        <v>1474</v>
      </c>
      <c r="C378" s="163" t="s">
        <v>498</v>
      </c>
      <c r="D378" s="163" t="s">
        <v>1249</v>
      </c>
      <c r="E378" s="163"/>
      <c r="F378" s="164">
        <v>80</v>
      </c>
      <c r="G378" s="165" t="s">
        <v>1429</v>
      </c>
      <c r="H378" s="165" t="s">
        <v>1951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41575</v>
      </c>
      <c r="B379" s="157" t="s">
        <v>1474</v>
      </c>
      <c r="C379" s="158" t="s">
        <v>284</v>
      </c>
      <c r="D379" s="158" t="s">
        <v>1249</v>
      </c>
      <c r="E379" s="158"/>
      <c r="F379" s="159">
        <v>150</v>
      </c>
      <c r="G379" s="160" t="s">
        <v>1325</v>
      </c>
      <c r="H379" s="160" t="s">
        <v>1965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41575</v>
      </c>
      <c r="B380" s="162" t="s">
        <v>1473</v>
      </c>
      <c r="C380" s="163" t="s">
        <v>277</v>
      </c>
      <c r="D380" s="163" t="s">
        <v>1249</v>
      </c>
      <c r="E380" s="163"/>
      <c r="F380" s="164">
        <v>300</v>
      </c>
      <c r="G380" s="165" t="s">
        <v>1586</v>
      </c>
      <c r="H380" s="165" t="s">
        <v>1939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41575</v>
      </c>
      <c r="B381" s="157" t="s">
        <v>1474</v>
      </c>
      <c r="C381" s="158" t="s">
        <v>69</v>
      </c>
      <c r="D381" s="158" t="s">
        <v>1249</v>
      </c>
      <c r="E381" s="158"/>
      <c r="F381" s="159">
        <v>300</v>
      </c>
      <c r="G381" s="160" t="s">
        <v>1321</v>
      </c>
      <c r="H381" s="160" t="s">
        <v>1956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41576</v>
      </c>
      <c r="B382" s="162" t="s">
        <v>1474</v>
      </c>
      <c r="C382" s="163" t="s">
        <v>167</v>
      </c>
      <c r="D382" s="163" t="s">
        <v>1249</v>
      </c>
      <c r="E382" s="163"/>
      <c r="F382" s="164">
        <v>170</v>
      </c>
      <c r="G382" s="165" t="s">
        <v>1321</v>
      </c>
      <c r="H382" s="165" t="s">
        <v>1930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41577</v>
      </c>
      <c r="B383" s="157" t="s">
        <v>1474</v>
      </c>
      <c r="C383" s="158" t="s">
        <v>499</v>
      </c>
      <c r="D383" s="158" t="s">
        <v>1249</v>
      </c>
      <c r="E383" s="158"/>
      <c r="F383" s="159">
        <v>60</v>
      </c>
      <c r="G383" s="160" t="s">
        <v>1323</v>
      </c>
      <c r="H383" s="160" t="s">
        <v>1922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41578</v>
      </c>
      <c r="B384" s="162" t="s">
        <v>1474</v>
      </c>
      <c r="C384" s="163" t="s">
        <v>247</v>
      </c>
      <c r="D384" s="163" t="s">
        <v>1249</v>
      </c>
      <c r="E384" s="163"/>
      <c r="F384" s="164">
        <v>200</v>
      </c>
      <c r="G384" s="165" t="s">
        <v>1325</v>
      </c>
      <c r="H384" s="165" t="s">
        <v>1937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41578</v>
      </c>
      <c r="B385" s="157" t="s">
        <v>1474</v>
      </c>
      <c r="C385" s="158" t="s">
        <v>500</v>
      </c>
      <c r="D385" s="158" t="s">
        <v>1249</v>
      </c>
      <c r="E385" s="158"/>
      <c r="F385" s="159">
        <v>100</v>
      </c>
      <c r="G385" s="160" t="s">
        <v>1319</v>
      </c>
      <c r="H385" s="160" t="s">
        <v>1935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41578</v>
      </c>
      <c r="B386" s="162" t="s">
        <v>1474</v>
      </c>
      <c r="C386" s="163" t="s">
        <v>338</v>
      </c>
      <c r="D386" s="163" t="s">
        <v>1249</v>
      </c>
      <c r="E386" s="163"/>
      <c r="F386" s="164">
        <v>50</v>
      </c>
      <c r="G386" s="165" t="s">
        <v>1586</v>
      </c>
      <c r="H386" s="165" t="s">
        <v>1939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41578</v>
      </c>
      <c r="B387" s="157" t="s">
        <v>1474</v>
      </c>
      <c r="C387" s="158" t="s">
        <v>501</v>
      </c>
      <c r="D387" s="158" t="s">
        <v>1249</v>
      </c>
      <c r="E387" s="158"/>
      <c r="F387" s="159">
        <v>300</v>
      </c>
      <c r="G387" s="160" t="s">
        <v>1321</v>
      </c>
      <c r="H387" s="160" t="s">
        <v>1962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41584</v>
      </c>
      <c r="B388" s="162" t="s">
        <v>1474</v>
      </c>
      <c r="C388" s="163" t="s">
        <v>502</v>
      </c>
      <c r="D388" s="163" t="s">
        <v>1249</v>
      </c>
      <c r="E388" s="163"/>
      <c r="F388" s="164">
        <v>120</v>
      </c>
      <c r="G388" s="165" t="s">
        <v>1319</v>
      </c>
      <c r="H388" s="165" t="s">
        <v>1935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41586</v>
      </c>
      <c r="B389" s="157" t="s">
        <v>1474</v>
      </c>
      <c r="C389" s="158" t="s">
        <v>244</v>
      </c>
      <c r="D389" s="158" t="s">
        <v>1249</v>
      </c>
      <c r="E389" s="158"/>
      <c r="F389" s="159">
        <v>39</v>
      </c>
      <c r="G389" s="160" t="s">
        <v>1323</v>
      </c>
      <c r="H389" s="160" t="s">
        <v>1922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41589</v>
      </c>
      <c r="B390" s="162" t="s">
        <v>1474</v>
      </c>
      <c r="C390" s="163" t="s">
        <v>503</v>
      </c>
      <c r="D390" s="163" t="s">
        <v>1249</v>
      </c>
      <c r="E390" s="163"/>
      <c r="F390" s="164">
        <v>100</v>
      </c>
      <c r="G390" s="165" t="s">
        <v>1432</v>
      </c>
      <c r="H390" s="165" t="s">
        <v>1926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41589</v>
      </c>
      <c r="B391" s="157" t="s">
        <v>1474</v>
      </c>
      <c r="C391" s="158" t="s">
        <v>1508</v>
      </c>
      <c r="D391" s="158" t="s">
        <v>1249</v>
      </c>
      <c r="E391" s="158"/>
      <c r="F391" s="159">
        <v>120</v>
      </c>
      <c r="G391" s="160" t="s">
        <v>1321</v>
      </c>
      <c r="H391" s="160" t="s">
        <v>1944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41589</v>
      </c>
      <c r="B392" s="162" t="s">
        <v>1474</v>
      </c>
      <c r="C392" s="163" t="s">
        <v>504</v>
      </c>
      <c r="D392" s="163" t="s">
        <v>1249</v>
      </c>
      <c r="E392" s="163"/>
      <c r="F392" s="164">
        <v>30</v>
      </c>
      <c r="G392" s="165" t="s">
        <v>1321</v>
      </c>
      <c r="H392" s="165" t="s">
        <v>1961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41589</v>
      </c>
      <c r="B393" s="157" t="s">
        <v>1474</v>
      </c>
      <c r="C393" s="158" t="s">
        <v>505</v>
      </c>
      <c r="D393" s="158" t="s">
        <v>1249</v>
      </c>
      <c r="E393" s="158"/>
      <c r="F393" s="159">
        <v>60</v>
      </c>
      <c r="G393" s="160" t="s">
        <v>1429</v>
      </c>
      <c r="H393" s="160" t="s">
        <v>1952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41589</v>
      </c>
      <c r="B394" s="162" t="s">
        <v>1474</v>
      </c>
      <c r="C394" s="163" t="s">
        <v>506</v>
      </c>
      <c r="D394" s="163" t="s">
        <v>1249</v>
      </c>
      <c r="E394" s="163"/>
      <c r="F394" s="164">
        <v>29</v>
      </c>
      <c r="G394" s="165" t="s">
        <v>1323</v>
      </c>
      <c r="H394" s="165" t="s">
        <v>1921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41589</v>
      </c>
      <c r="B395" s="157" t="s">
        <v>1474</v>
      </c>
      <c r="C395" s="158" t="s">
        <v>507</v>
      </c>
      <c r="D395" s="158" t="s">
        <v>1249</v>
      </c>
      <c r="E395" s="158"/>
      <c r="F395" s="159">
        <v>41</v>
      </c>
      <c r="G395" s="160" t="s">
        <v>1323</v>
      </c>
      <c r="H395" s="160" t="s">
        <v>1921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41589</v>
      </c>
      <c r="B396" s="162" t="s">
        <v>1474</v>
      </c>
      <c r="C396" s="163" t="s">
        <v>508</v>
      </c>
      <c r="D396" s="163" t="s">
        <v>1249</v>
      </c>
      <c r="E396" s="163"/>
      <c r="F396" s="164">
        <v>30</v>
      </c>
      <c r="G396" s="165" t="s">
        <v>1323</v>
      </c>
      <c r="H396" s="165" t="s">
        <v>1921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41591</v>
      </c>
      <c r="B397" s="157" t="s">
        <v>1474</v>
      </c>
      <c r="C397" s="158" t="s">
        <v>271</v>
      </c>
      <c r="D397" s="158" t="s">
        <v>1249</v>
      </c>
      <c r="E397" s="158"/>
      <c r="F397" s="159">
        <v>150</v>
      </c>
      <c r="G397" s="160" t="s">
        <v>1431</v>
      </c>
      <c r="H397" s="160" t="s">
        <v>2509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41592</v>
      </c>
      <c r="B398" s="162" t="s">
        <v>1474</v>
      </c>
      <c r="C398" s="163" t="s">
        <v>509</v>
      </c>
      <c r="D398" s="163" t="s">
        <v>1249</v>
      </c>
      <c r="E398" s="163"/>
      <c r="F398" s="164">
        <v>45</v>
      </c>
      <c r="G398" s="165" t="s">
        <v>1587</v>
      </c>
      <c r="H398" s="165" t="s">
        <v>1931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41592</v>
      </c>
      <c r="B399" s="157" t="s">
        <v>1474</v>
      </c>
      <c r="C399" s="158" t="s">
        <v>44</v>
      </c>
      <c r="D399" s="158" t="s">
        <v>1249</v>
      </c>
      <c r="E399" s="158"/>
      <c r="F399" s="159">
        <v>200</v>
      </c>
      <c r="G399" s="160" t="s">
        <v>1913</v>
      </c>
      <c r="H399" s="160" t="s">
        <v>2509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41596</v>
      </c>
      <c r="B400" s="162" t="s">
        <v>1474</v>
      </c>
      <c r="C400" s="163" t="s">
        <v>510</v>
      </c>
      <c r="D400" s="163" t="s">
        <v>1249</v>
      </c>
      <c r="E400" s="163"/>
      <c r="F400" s="164">
        <v>50</v>
      </c>
      <c r="G400" s="165" t="s">
        <v>1429</v>
      </c>
      <c r="H400" s="165" t="s">
        <v>1952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41596</v>
      </c>
      <c r="B401" s="157" t="s">
        <v>1474</v>
      </c>
      <c r="C401" s="158" t="s">
        <v>511</v>
      </c>
      <c r="D401" s="158" t="s">
        <v>1249</v>
      </c>
      <c r="E401" s="158"/>
      <c r="F401" s="159">
        <v>40</v>
      </c>
      <c r="G401" s="160" t="s">
        <v>1324</v>
      </c>
      <c r="H401" s="160" t="s">
        <v>1938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41597</v>
      </c>
      <c r="B402" s="162" t="s">
        <v>1474</v>
      </c>
      <c r="C402" s="163" t="s">
        <v>512</v>
      </c>
      <c r="D402" s="163" t="s">
        <v>1249</v>
      </c>
      <c r="E402" s="163"/>
      <c r="F402" s="164">
        <v>550</v>
      </c>
      <c r="G402" s="165" t="s">
        <v>1431</v>
      </c>
      <c r="H402" s="165" t="s">
        <v>2509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41600</v>
      </c>
      <c r="B403" s="157" t="s">
        <v>1474</v>
      </c>
      <c r="C403" s="158" t="s">
        <v>513</v>
      </c>
      <c r="D403" s="158" t="s">
        <v>1249</v>
      </c>
      <c r="E403" s="158"/>
      <c r="F403" s="159">
        <v>50</v>
      </c>
      <c r="G403" s="160" t="s">
        <v>1325</v>
      </c>
      <c r="H403" s="160" t="s">
        <v>1937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41604</v>
      </c>
      <c r="B404" s="162" t="s">
        <v>1474</v>
      </c>
      <c r="C404" s="163" t="s">
        <v>514</v>
      </c>
      <c r="D404" s="163" t="s">
        <v>1249</v>
      </c>
      <c r="E404" s="163"/>
      <c r="F404" s="164">
        <v>518</v>
      </c>
      <c r="G404" s="165" t="s">
        <v>1324</v>
      </c>
      <c r="H404" s="165" t="s">
        <v>1938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41605</v>
      </c>
      <c r="B405" s="157" t="s">
        <v>1474</v>
      </c>
      <c r="C405" s="158" t="s">
        <v>515</v>
      </c>
      <c r="D405" s="158" t="s">
        <v>1249</v>
      </c>
      <c r="E405" s="158"/>
      <c r="F405" s="159">
        <v>300</v>
      </c>
      <c r="G405" s="160" t="s">
        <v>1325</v>
      </c>
      <c r="H405" s="160" t="s">
        <v>1937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41606</v>
      </c>
      <c r="B406" s="162" t="s">
        <v>1474</v>
      </c>
      <c r="C406" s="163" t="s">
        <v>58</v>
      </c>
      <c r="D406" s="163" t="s">
        <v>1249</v>
      </c>
      <c r="E406" s="163"/>
      <c r="F406" s="164">
        <v>300</v>
      </c>
      <c r="G406" s="165" t="s">
        <v>1321</v>
      </c>
      <c r="H406" s="165" t="s">
        <v>1944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41607</v>
      </c>
      <c r="B407" s="157" t="s">
        <v>1474</v>
      </c>
      <c r="C407" s="158" t="s">
        <v>516</v>
      </c>
      <c r="D407" s="158" t="s">
        <v>1249</v>
      </c>
      <c r="E407" s="158"/>
      <c r="F407" s="159">
        <v>113</v>
      </c>
      <c r="G407" s="160" t="s">
        <v>1435</v>
      </c>
      <c r="H407" s="160" t="s">
        <v>1979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41607</v>
      </c>
      <c r="B408" s="162" t="s">
        <v>1474</v>
      </c>
      <c r="C408" s="163" t="s">
        <v>517</v>
      </c>
      <c r="D408" s="163" t="s">
        <v>1249</v>
      </c>
      <c r="E408" s="163"/>
      <c r="F408" s="164">
        <v>470</v>
      </c>
      <c r="G408" s="165" t="s">
        <v>1319</v>
      </c>
      <c r="H408" s="165" t="s">
        <v>1935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41612</v>
      </c>
      <c r="B409" s="157" t="s">
        <v>1474</v>
      </c>
      <c r="C409" s="158" t="s">
        <v>445</v>
      </c>
      <c r="D409" s="158" t="s">
        <v>1249</v>
      </c>
      <c r="E409" s="158"/>
      <c r="F409" s="159">
        <v>75</v>
      </c>
      <c r="G409" s="160" t="s">
        <v>1324</v>
      </c>
      <c r="H409" s="160" t="s">
        <v>1938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41612</v>
      </c>
      <c r="B410" s="162" t="s">
        <v>1474</v>
      </c>
      <c r="C410" s="163" t="s">
        <v>518</v>
      </c>
      <c r="D410" s="163" t="s">
        <v>1249</v>
      </c>
      <c r="E410" s="163"/>
      <c r="F410" s="164">
        <v>11.461</v>
      </c>
      <c r="G410" s="165" t="s">
        <v>1586</v>
      </c>
      <c r="H410" s="165" t="s">
        <v>1939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41614</v>
      </c>
      <c r="B411" s="157" t="s">
        <v>1474</v>
      </c>
      <c r="C411" s="158" t="s">
        <v>28</v>
      </c>
      <c r="D411" s="158" t="s">
        <v>1249</v>
      </c>
      <c r="E411" s="158"/>
      <c r="F411" s="159">
        <v>200</v>
      </c>
      <c r="G411" s="160" t="s">
        <v>1435</v>
      </c>
      <c r="H411" s="160" t="s">
        <v>1981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41614</v>
      </c>
      <c r="B412" s="162" t="s">
        <v>1474</v>
      </c>
      <c r="C412" s="163" t="s">
        <v>367</v>
      </c>
      <c r="D412" s="163" t="s">
        <v>1249</v>
      </c>
      <c r="E412" s="163"/>
      <c r="F412" s="164">
        <v>450</v>
      </c>
      <c r="G412" s="165" t="s">
        <v>1323</v>
      </c>
      <c r="H412" s="165" t="s">
        <v>1921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41617</v>
      </c>
      <c r="B413" s="157" t="s">
        <v>1474</v>
      </c>
      <c r="C413" s="158" t="s">
        <v>519</v>
      </c>
      <c r="D413" s="158" t="s">
        <v>1249</v>
      </c>
      <c r="E413" s="158"/>
      <c r="F413" s="159">
        <v>800</v>
      </c>
      <c r="G413" s="160" t="s">
        <v>1319</v>
      </c>
      <c r="H413" s="160" t="s">
        <v>1945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41618</v>
      </c>
      <c r="B414" s="162" t="s">
        <v>1474</v>
      </c>
      <c r="C414" s="163" t="s">
        <v>188</v>
      </c>
      <c r="D414" s="163" t="s">
        <v>1249</v>
      </c>
      <c r="E414" s="163"/>
      <c r="F414" s="164">
        <v>100</v>
      </c>
      <c r="G414" s="165" t="s">
        <v>1585</v>
      </c>
      <c r="H414" s="165" t="s">
        <v>1959</v>
      </c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41619</v>
      </c>
      <c r="B415" s="157" t="s">
        <v>1474</v>
      </c>
      <c r="C415" s="158" t="s">
        <v>258</v>
      </c>
      <c r="D415" s="158" t="s">
        <v>1249</v>
      </c>
      <c r="E415" s="158"/>
      <c r="F415" s="159">
        <v>180</v>
      </c>
      <c r="G415" s="160" t="s">
        <v>1324</v>
      </c>
      <c r="H415" s="160" t="s">
        <v>1938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41619</v>
      </c>
      <c r="B416" s="162" t="s">
        <v>1474</v>
      </c>
      <c r="C416" s="163" t="s">
        <v>285</v>
      </c>
      <c r="D416" s="163" t="s">
        <v>1249</v>
      </c>
      <c r="E416" s="163"/>
      <c r="F416" s="164">
        <v>800</v>
      </c>
      <c r="G416" s="165" t="s">
        <v>1587</v>
      </c>
      <c r="H416" s="165" t="s">
        <v>1949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41620</v>
      </c>
      <c r="B417" s="157" t="s">
        <v>1474</v>
      </c>
      <c r="C417" s="158" t="s">
        <v>27</v>
      </c>
      <c r="D417" s="158" t="s">
        <v>1249</v>
      </c>
      <c r="E417" s="158"/>
      <c r="F417" s="159">
        <v>400</v>
      </c>
      <c r="G417" s="160" t="s">
        <v>1586</v>
      </c>
      <c r="H417" s="160" t="s">
        <v>1939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41620</v>
      </c>
      <c r="B418" s="162" t="s">
        <v>1474</v>
      </c>
      <c r="C418" s="163" t="s">
        <v>520</v>
      </c>
      <c r="D418" s="163" t="s">
        <v>1249</v>
      </c>
      <c r="E418" s="163"/>
      <c r="F418" s="164">
        <v>230</v>
      </c>
      <c r="G418" s="165" t="s">
        <v>1322</v>
      </c>
      <c r="H418" s="165" t="s">
        <v>1941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41621</v>
      </c>
      <c r="B419" s="157" t="s">
        <v>1474</v>
      </c>
      <c r="C419" s="158" t="s">
        <v>418</v>
      </c>
      <c r="D419" s="158" t="s">
        <v>1249</v>
      </c>
      <c r="E419" s="158"/>
      <c r="F419" s="159">
        <v>150</v>
      </c>
      <c r="G419" s="160" t="s">
        <v>1321</v>
      </c>
      <c r="H419" s="160" t="s">
        <v>1930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41624</v>
      </c>
      <c r="B420" s="162" t="s">
        <v>1474</v>
      </c>
      <c r="C420" s="163" t="s">
        <v>344</v>
      </c>
      <c r="D420" s="163" t="s">
        <v>1249</v>
      </c>
      <c r="E420" s="163"/>
      <c r="F420" s="164">
        <v>85</v>
      </c>
      <c r="G420" s="165" t="s">
        <v>1430</v>
      </c>
      <c r="H420" s="165" t="s">
        <v>1967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41624</v>
      </c>
      <c r="B421" s="157" t="s">
        <v>1474</v>
      </c>
      <c r="C421" s="158" t="s">
        <v>203</v>
      </c>
      <c r="D421" s="158" t="s">
        <v>1249</v>
      </c>
      <c r="E421" s="158"/>
      <c r="F421" s="159">
        <v>430</v>
      </c>
      <c r="G421" s="160" t="s">
        <v>1319</v>
      </c>
      <c r="H421" s="160" t="s">
        <v>1935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41625</v>
      </c>
      <c r="B422" s="162" t="s">
        <v>1474</v>
      </c>
      <c r="C422" s="163" t="s">
        <v>521</v>
      </c>
      <c r="D422" s="163" t="s">
        <v>1249</v>
      </c>
      <c r="E422" s="163"/>
      <c r="F422" s="164">
        <v>100</v>
      </c>
      <c r="G422" s="165" t="s">
        <v>1913</v>
      </c>
      <c r="H422" s="165" t="s">
        <v>2509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41625</v>
      </c>
      <c r="B423" s="157" t="s">
        <v>1474</v>
      </c>
      <c r="C423" s="158" t="s">
        <v>87</v>
      </c>
      <c r="D423" s="158" t="s">
        <v>1249</v>
      </c>
      <c r="E423" s="158"/>
      <c r="F423" s="159">
        <v>500</v>
      </c>
      <c r="G423" s="160" t="s">
        <v>1590</v>
      </c>
      <c r="H423" s="160" t="s">
        <v>2509</v>
      </c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41626</v>
      </c>
      <c r="B424" s="162" t="s">
        <v>1474</v>
      </c>
      <c r="C424" s="163" t="s">
        <v>522</v>
      </c>
      <c r="D424" s="163" t="s">
        <v>1249</v>
      </c>
      <c r="E424" s="163"/>
      <c r="F424" s="164">
        <v>15</v>
      </c>
      <c r="G424" s="165" t="s">
        <v>1586</v>
      </c>
      <c r="H424" s="165" t="s">
        <v>1934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41626</v>
      </c>
      <c r="B425" s="157" t="s">
        <v>1474</v>
      </c>
      <c r="C425" s="158" t="s">
        <v>523</v>
      </c>
      <c r="D425" s="158" t="s">
        <v>1249</v>
      </c>
      <c r="E425" s="158"/>
      <c r="F425" s="159">
        <v>170</v>
      </c>
      <c r="G425" s="160" t="s">
        <v>1586</v>
      </c>
      <c r="H425" s="160" t="s">
        <v>1934</v>
      </c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41626</v>
      </c>
      <c r="B426" s="162" t="s">
        <v>1474</v>
      </c>
      <c r="C426" s="163" t="s">
        <v>422</v>
      </c>
      <c r="D426" s="163" t="s">
        <v>1249</v>
      </c>
      <c r="E426" s="163"/>
      <c r="F426" s="164">
        <v>478</v>
      </c>
      <c r="G426" s="165" t="s">
        <v>1323</v>
      </c>
      <c r="H426" s="165" t="s">
        <v>1921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41626</v>
      </c>
      <c r="B427" s="157" t="s">
        <v>1474</v>
      </c>
      <c r="C427" s="158" t="s">
        <v>524</v>
      </c>
      <c r="D427" s="158" t="s">
        <v>1249</v>
      </c>
      <c r="E427" s="158"/>
      <c r="F427" s="159">
        <v>94</v>
      </c>
      <c r="G427" s="160" t="s">
        <v>1319</v>
      </c>
      <c r="H427" s="160" t="s">
        <v>1935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41626</v>
      </c>
      <c r="B428" s="162" t="s">
        <v>1474</v>
      </c>
      <c r="C428" s="163" t="s">
        <v>83</v>
      </c>
      <c r="D428" s="163" t="s">
        <v>1249</v>
      </c>
      <c r="E428" s="163"/>
      <c r="F428" s="164">
        <v>300</v>
      </c>
      <c r="G428" s="165" t="s">
        <v>1324</v>
      </c>
      <c r="H428" s="165" t="s">
        <v>1938</v>
      </c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41626</v>
      </c>
      <c r="B429" s="157" t="s">
        <v>1474</v>
      </c>
      <c r="C429" s="158" t="s">
        <v>525</v>
      </c>
      <c r="D429" s="158" t="s">
        <v>1249</v>
      </c>
      <c r="E429" s="158"/>
      <c r="F429" s="159">
        <v>140</v>
      </c>
      <c r="G429" s="160" t="s">
        <v>1586</v>
      </c>
      <c r="H429" s="160" t="s">
        <v>1934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41626</v>
      </c>
      <c r="B430" s="162" t="s">
        <v>1474</v>
      </c>
      <c r="C430" s="163" t="s">
        <v>526</v>
      </c>
      <c r="D430" s="163" t="s">
        <v>1249</v>
      </c>
      <c r="E430" s="163"/>
      <c r="F430" s="164">
        <v>20</v>
      </c>
      <c r="G430" s="165" t="s">
        <v>1584</v>
      </c>
      <c r="H430" s="165" t="s">
        <v>2509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41626</v>
      </c>
      <c r="B431" s="157" t="s">
        <v>1474</v>
      </c>
      <c r="C431" s="158" t="s">
        <v>527</v>
      </c>
      <c r="D431" s="158" t="s">
        <v>1249</v>
      </c>
      <c r="E431" s="158"/>
      <c r="F431" s="159">
        <v>51</v>
      </c>
      <c r="G431" s="160" t="s">
        <v>1586</v>
      </c>
      <c r="H431" s="160" t="s">
        <v>1934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41626</v>
      </c>
      <c r="B432" s="162" t="s">
        <v>1474</v>
      </c>
      <c r="C432" s="163" t="s">
        <v>528</v>
      </c>
      <c r="D432" s="163" t="s">
        <v>1249</v>
      </c>
      <c r="E432" s="163"/>
      <c r="F432" s="164">
        <v>130</v>
      </c>
      <c r="G432" s="165" t="s">
        <v>1325</v>
      </c>
      <c r="H432" s="165" t="s">
        <v>1937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41626</v>
      </c>
      <c r="B433" s="157" t="s">
        <v>1473</v>
      </c>
      <c r="C433" s="158" t="s">
        <v>529</v>
      </c>
      <c r="D433" s="158" t="s">
        <v>1249</v>
      </c>
      <c r="E433" s="158"/>
      <c r="F433" s="159">
        <v>300</v>
      </c>
      <c r="G433" s="160" t="s">
        <v>1323</v>
      </c>
      <c r="H433" s="160" t="s">
        <v>1925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41627</v>
      </c>
      <c r="B434" s="162" t="s">
        <v>1474</v>
      </c>
      <c r="C434" s="163" t="s">
        <v>530</v>
      </c>
      <c r="D434" s="163" t="s">
        <v>1249</v>
      </c>
      <c r="E434" s="163"/>
      <c r="F434" s="164">
        <v>10</v>
      </c>
      <c r="G434" s="165" t="s">
        <v>1584</v>
      </c>
      <c r="H434" s="165" t="s">
        <v>2509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41627</v>
      </c>
      <c r="B435" s="157" t="s">
        <v>1474</v>
      </c>
      <c r="C435" s="158" t="s">
        <v>421</v>
      </c>
      <c r="D435" s="158" t="s">
        <v>1249</v>
      </c>
      <c r="E435" s="158"/>
      <c r="F435" s="159">
        <v>800</v>
      </c>
      <c r="G435" s="160" t="s">
        <v>1323</v>
      </c>
      <c r="H435" s="160" t="s">
        <v>1925</v>
      </c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41627</v>
      </c>
      <c r="B436" s="162" t="s">
        <v>1474</v>
      </c>
      <c r="C436" s="163" t="s">
        <v>459</v>
      </c>
      <c r="D436" s="163" t="s">
        <v>1249</v>
      </c>
      <c r="E436" s="163"/>
      <c r="F436" s="164">
        <v>600</v>
      </c>
      <c r="G436" s="165" t="s">
        <v>1321</v>
      </c>
      <c r="H436" s="165" t="s">
        <v>1924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41627</v>
      </c>
      <c r="B437" s="157" t="s">
        <v>1474</v>
      </c>
      <c r="C437" s="158" t="s">
        <v>185</v>
      </c>
      <c r="D437" s="158" t="s">
        <v>1249</v>
      </c>
      <c r="E437" s="158"/>
      <c r="F437" s="159">
        <v>180</v>
      </c>
      <c r="G437" s="160" t="s">
        <v>1323</v>
      </c>
      <c r="H437" s="160" t="s">
        <v>1922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41628</v>
      </c>
      <c r="B438" s="162" t="s">
        <v>1474</v>
      </c>
      <c r="C438" s="163" t="s">
        <v>256</v>
      </c>
      <c r="D438" s="163" t="s">
        <v>1249</v>
      </c>
      <c r="E438" s="163"/>
      <c r="F438" s="164">
        <v>100</v>
      </c>
      <c r="G438" s="165" t="s">
        <v>1587</v>
      </c>
      <c r="H438" s="165" t="s">
        <v>1940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41628</v>
      </c>
      <c r="B439" s="157" t="s">
        <v>1474</v>
      </c>
      <c r="C439" s="158" t="s">
        <v>531</v>
      </c>
      <c r="D439" s="158" t="s">
        <v>1249</v>
      </c>
      <c r="E439" s="158"/>
      <c r="F439" s="159">
        <v>100</v>
      </c>
      <c r="G439" s="160" t="s">
        <v>1585</v>
      </c>
      <c r="H439" s="160" t="s">
        <v>1959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41628</v>
      </c>
      <c r="B440" s="162" t="s">
        <v>1474</v>
      </c>
      <c r="C440" s="163" t="s">
        <v>532</v>
      </c>
      <c r="D440" s="163" t="s">
        <v>1249</v>
      </c>
      <c r="E440" s="163"/>
      <c r="F440" s="164">
        <v>70</v>
      </c>
      <c r="G440" s="165" t="s">
        <v>1325</v>
      </c>
      <c r="H440" s="165" t="s">
        <v>1968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41631</v>
      </c>
      <c r="B441" s="157" t="s">
        <v>1474</v>
      </c>
      <c r="C441" s="158" t="s">
        <v>449</v>
      </c>
      <c r="D441" s="158" t="s">
        <v>1249</v>
      </c>
      <c r="E441" s="158"/>
      <c r="F441" s="159">
        <v>30</v>
      </c>
      <c r="G441" s="160" t="s">
        <v>1587</v>
      </c>
      <c r="H441" s="160" t="s">
        <v>1970</v>
      </c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41635</v>
      </c>
      <c r="B442" s="162" t="s">
        <v>1474</v>
      </c>
      <c r="C442" s="163" t="s">
        <v>267</v>
      </c>
      <c r="D442" s="163" t="s">
        <v>1249</v>
      </c>
      <c r="E442" s="163"/>
      <c r="F442" s="164">
        <v>165</v>
      </c>
      <c r="G442" s="165" t="s">
        <v>1323</v>
      </c>
      <c r="H442" s="165" t="s">
        <v>1922</v>
      </c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41635</v>
      </c>
      <c r="B443" s="157" t="s">
        <v>1474</v>
      </c>
      <c r="C443" s="158" t="s">
        <v>117</v>
      </c>
      <c r="D443" s="158" t="s">
        <v>1249</v>
      </c>
      <c r="E443" s="158"/>
      <c r="F443" s="159">
        <v>400</v>
      </c>
      <c r="G443" s="160" t="s">
        <v>1434</v>
      </c>
      <c r="H443" s="160" t="s">
        <v>2509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41635</v>
      </c>
      <c r="B444" s="162" t="s">
        <v>1474</v>
      </c>
      <c r="C444" s="163" t="s">
        <v>234</v>
      </c>
      <c r="D444" s="163" t="s">
        <v>1249</v>
      </c>
      <c r="E444" s="163"/>
      <c r="F444" s="164">
        <v>400</v>
      </c>
      <c r="G444" s="165" t="s">
        <v>1429</v>
      </c>
      <c r="H444" s="165" t="s">
        <v>1943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41638</v>
      </c>
      <c r="B445" s="157" t="s">
        <v>1474</v>
      </c>
      <c r="C445" s="158" t="s">
        <v>49</v>
      </c>
      <c r="D445" s="158" t="s">
        <v>1249</v>
      </c>
      <c r="E445" s="158"/>
      <c r="F445" s="159">
        <v>500</v>
      </c>
      <c r="G445" s="160" t="s">
        <v>1323</v>
      </c>
      <c r="H445" s="160" t="s">
        <v>1922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41298</v>
      </c>
      <c r="B446" s="162" t="s">
        <v>1473</v>
      </c>
      <c r="C446" s="163" t="s">
        <v>184</v>
      </c>
      <c r="D446" s="163" t="s">
        <v>1436</v>
      </c>
      <c r="E446" s="163" t="s">
        <v>1242</v>
      </c>
      <c r="F446" s="164">
        <v>151.826346</v>
      </c>
      <c r="G446" s="165" t="s">
        <v>1430</v>
      </c>
      <c r="H446" s="165" t="s">
        <v>1967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41312</v>
      </c>
      <c r="B447" s="157" t="s">
        <v>1473</v>
      </c>
      <c r="C447" s="158" t="s">
        <v>308</v>
      </c>
      <c r="D447" s="158" t="s">
        <v>1436</v>
      </c>
      <c r="E447" s="158" t="s">
        <v>0</v>
      </c>
      <c r="F447" s="159">
        <v>184.7475</v>
      </c>
      <c r="G447" s="160" t="s">
        <v>1429</v>
      </c>
      <c r="H447" s="160" t="s">
        <v>1951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41340</v>
      </c>
      <c r="B448" s="162" t="s">
        <v>1473</v>
      </c>
      <c r="C448" s="163" t="s">
        <v>309</v>
      </c>
      <c r="D448" s="163" t="s">
        <v>1436</v>
      </c>
      <c r="E448" s="163" t="s">
        <v>0</v>
      </c>
      <c r="F448" s="164">
        <v>22.52413</v>
      </c>
      <c r="G448" s="165" t="s">
        <v>1429</v>
      </c>
      <c r="H448" s="165" t="s">
        <v>1951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41389</v>
      </c>
      <c r="B449" s="157" t="s">
        <v>1473</v>
      </c>
      <c r="C449" s="158" t="s">
        <v>41</v>
      </c>
      <c r="D449" s="158" t="s">
        <v>1436</v>
      </c>
      <c r="E449" s="158" t="s">
        <v>1242</v>
      </c>
      <c r="F449" s="159">
        <v>443.36830500000002</v>
      </c>
      <c r="G449" s="160" t="s">
        <v>1430</v>
      </c>
      <c r="H449" s="160" t="s">
        <v>1967</v>
      </c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41390</v>
      </c>
      <c r="B450" s="162" t="s">
        <v>1473</v>
      </c>
      <c r="C450" s="163" t="s">
        <v>316</v>
      </c>
      <c r="D450" s="163" t="s">
        <v>1436</v>
      </c>
      <c r="E450" s="163" t="s">
        <v>0</v>
      </c>
      <c r="F450" s="164">
        <v>11475</v>
      </c>
      <c r="G450" s="165" t="s">
        <v>1322</v>
      </c>
      <c r="H450" s="165" t="s">
        <v>1933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41473</v>
      </c>
      <c r="B451" s="157" t="s">
        <v>1473</v>
      </c>
      <c r="C451" s="158" t="s">
        <v>257</v>
      </c>
      <c r="D451" s="158" t="s">
        <v>1436</v>
      </c>
      <c r="E451" s="158" t="s">
        <v>0</v>
      </c>
      <c r="F451" s="159">
        <v>549.99999828000011</v>
      </c>
      <c r="G451" s="160" t="s">
        <v>1323</v>
      </c>
      <c r="H451" s="160" t="s">
        <v>1921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41572</v>
      </c>
      <c r="B452" s="162" t="s">
        <v>1473</v>
      </c>
      <c r="C452" s="163" t="s">
        <v>314</v>
      </c>
      <c r="D452" s="163" t="s">
        <v>1436</v>
      </c>
      <c r="E452" s="163" t="s">
        <v>0</v>
      </c>
      <c r="F452" s="164">
        <v>78.036348499999988</v>
      </c>
      <c r="G452" s="165" t="s">
        <v>1430</v>
      </c>
      <c r="H452" s="165" t="s">
        <v>1967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41575</v>
      </c>
      <c r="B453" s="157" t="s">
        <v>1473</v>
      </c>
      <c r="C453" s="158" t="s">
        <v>315</v>
      </c>
      <c r="D453" s="158" t="s">
        <v>1436</v>
      </c>
      <c r="E453" s="158" t="s">
        <v>0</v>
      </c>
      <c r="F453" s="159">
        <v>309.71409</v>
      </c>
      <c r="G453" s="160" t="s">
        <v>1430</v>
      </c>
      <c r="H453" s="160" t="s">
        <v>1967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41614</v>
      </c>
      <c r="B454" s="162" t="s">
        <v>1473</v>
      </c>
      <c r="C454" s="163" t="s">
        <v>317</v>
      </c>
      <c r="D454" s="163" t="s">
        <v>1436</v>
      </c>
      <c r="E454" s="163" t="s">
        <v>0</v>
      </c>
      <c r="F454" s="164">
        <v>621</v>
      </c>
      <c r="G454" s="165" t="s">
        <v>1584</v>
      </c>
      <c r="H454" s="165" t="s">
        <v>2509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41621</v>
      </c>
      <c r="B455" s="157" t="s">
        <v>1473</v>
      </c>
      <c r="C455" s="158" t="s">
        <v>318</v>
      </c>
      <c r="D455" s="158" t="s">
        <v>1436</v>
      </c>
      <c r="E455" s="158" t="s">
        <v>1242</v>
      </c>
      <c r="F455" s="159">
        <v>2845.0306320000004</v>
      </c>
      <c r="G455" s="160" t="s">
        <v>1587</v>
      </c>
      <c r="H455" s="160" t="s">
        <v>1931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41298</v>
      </c>
      <c r="B456" s="162" t="s">
        <v>1473</v>
      </c>
      <c r="C456" s="163" t="s">
        <v>184</v>
      </c>
      <c r="D456" s="163" t="s">
        <v>1254</v>
      </c>
      <c r="E456" s="163" t="s">
        <v>1242</v>
      </c>
      <c r="F456" s="164">
        <v>616.8581999999999</v>
      </c>
      <c r="G456" s="165" t="s">
        <v>1430</v>
      </c>
      <c r="H456" s="165" t="s">
        <v>1967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41312</v>
      </c>
      <c r="B457" s="157" t="s">
        <v>1473</v>
      </c>
      <c r="C457" s="158" t="s">
        <v>308</v>
      </c>
      <c r="D457" s="158" t="s">
        <v>1254</v>
      </c>
      <c r="E457" s="158" t="s">
        <v>0</v>
      </c>
      <c r="F457" s="159">
        <v>343.10250000000002</v>
      </c>
      <c r="G457" s="160" t="s">
        <v>1429</v>
      </c>
      <c r="H457" s="160" t="s">
        <v>1951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41340</v>
      </c>
      <c r="B458" s="162" t="s">
        <v>1473</v>
      </c>
      <c r="C458" s="163" t="s">
        <v>309</v>
      </c>
      <c r="D458" s="163" t="s">
        <v>1254</v>
      </c>
      <c r="E458" s="163" t="s">
        <v>0</v>
      </c>
      <c r="F458" s="164">
        <v>39.655162499999996</v>
      </c>
      <c r="G458" s="165" t="s">
        <v>1429</v>
      </c>
      <c r="H458" s="165" t="s">
        <v>1951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41361</v>
      </c>
      <c r="B459" s="157" t="s">
        <v>1473</v>
      </c>
      <c r="C459" s="158" t="s">
        <v>172</v>
      </c>
      <c r="D459" s="158" t="s">
        <v>1254</v>
      </c>
      <c r="E459" s="158" t="s">
        <v>1242</v>
      </c>
      <c r="F459" s="159">
        <v>704.7</v>
      </c>
      <c r="G459" s="160" t="s">
        <v>1586</v>
      </c>
      <c r="H459" s="160" t="s">
        <v>1939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41380</v>
      </c>
      <c r="B460" s="162" t="s">
        <v>1473</v>
      </c>
      <c r="C460" s="163" t="s">
        <v>310</v>
      </c>
      <c r="D460" s="163" t="s">
        <v>1254</v>
      </c>
      <c r="E460" s="163" t="s">
        <v>0</v>
      </c>
      <c r="F460" s="164">
        <v>805.00000499999999</v>
      </c>
      <c r="G460" s="165" t="s">
        <v>1589</v>
      </c>
      <c r="H460" s="165" t="s">
        <v>2509</v>
      </c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41383</v>
      </c>
      <c r="B461" s="157" t="s">
        <v>1473</v>
      </c>
      <c r="C461" s="158" t="s">
        <v>286</v>
      </c>
      <c r="D461" s="158" t="s">
        <v>1254</v>
      </c>
      <c r="E461" s="158" t="s">
        <v>1242</v>
      </c>
      <c r="F461" s="159">
        <v>377.93427000000003</v>
      </c>
      <c r="G461" s="160" t="s">
        <v>1584</v>
      </c>
      <c r="H461" s="160" t="s">
        <v>2509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41387</v>
      </c>
      <c r="B462" s="162" t="s">
        <v>1473</v>
      </c>
      <c r="C462" s="163" t="s">
        <v>100</v>
      </c>
      <c r="D462" s="163" t="s">
        <v>1254</v>
      </c>
      <c r="E462" s="163" t="s">
        <v>0</v>
      </c>
      <c r="F462" s="164">
        <v>851</v>
      </c>
      <c r="G462" s="165" t="s">
        <v>1323</v>
      </c>
      <c r="H462" s="165" t="s">
        <v>1923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41389</v>
      </c>
      <c r="B463" s="157" t="s">
        <v>1473</v>
      </c>
      <c r="C463" s="158" t="s">
        <v>41</v>
      </c>
      <c r="D463" s="158" t="s">
        <v>1254</v>
      </c>
      <c r="E463" s="158" t="s">
        <v>1242</v>
      </c>
      <c r="F463" s="159">
        <v>142.10523000000001</v>
      </c>
      <c r="G463" s="160" t="s">
        <v>1430</v>
      </c>
      <c r="H463" s="160" t="s">
        <v>1967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41390</v>
      </c>
      <c r="B464" s="162" t="s">
        <v>1473</v>
      </c>
      <c r="C464" s="163" t="s">
        <v>311</v>
      </c>
      <c r="D464" s="163" t="s">
        <v>1254</v>
      </c>
      <c r="E464" s="163" t="s">
        <v>0</v>
      </c>
      <c r="F464" s="164">
        <v>1132.1738903999999</v>
      </c>
      <c r="G464" s="165" t="s">
        <v>1584</v>
      </c>
      <c r="H464" s="165" t="s">
        <v>2509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41430</v>
      </c>
      <c r="B465" s="157" t="s">
        <v>1473</v>
      </c>
      <c r="C465" s="158" t="s">
        <v>141</v>
      </c>
      <c r="D465" s="158" t="s">
        <v>1254</v>
      </c>
      <c r="E465" s="158" t="s">
        <v>1242</v>
      </c>
      <c r="F465" s="159">
        <v>432.4</v>
      </c>
      <c r="G465" s="160" t="s">
        <v>1586</v>
      </c>
      <c r="H465" s="160" t="s">
        <v>1934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41473</v>
      </c>
      <c r="B466" s="162" t="s">
        <v>1473</v>
      </c>
      <c r="C466" s="163" t="s">
        <v>257</v>
      </c>
      <c r="D466" s="163" t="s">
        <v>1254</v>
      </c>
      <c r="E466" s="163" t="s">
        <v>0</v>
      </c>
      <c r="F466" s="164">
        <v>484.99998984000001</v>
      </c>
      <c r="G466" s="165" t="s">
        <v>1323</v>
      </c>
      <c r="H466" s="165" t="s">
        <v>1921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41564</v>
      </c>
      <c r="B467" s="157" t="s">
        <v>1473</v>
      </c>
      <c r="C467" s="158" t="s">
        <v>312</v>
      </c>
      <c r="D467" s="158" t="s">
        <v>1254</v>
      </c>
      <c r="E467" s="158" t="s">
        <v>1242</v>
      </c>
      <c r="F467" s="159">
        <v>523.25</v>
      </c>
      <c r="G467" s="160" t="s">
        <v>1326</v>
      </c>
      <c r="H467" s="160" t="s">
        <v>2509</v>
      </c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41571</v>
      </c>
      <c r="B468" s="162" t="s">
        <v>1473</v>
      </c>
      <c r="C468" s="163" t="s">
        <v>313</v>
      </c>
      <c r="D468" s="163" t="s">
        <v>1254</v>
      </c>
      <c r="E468" s="163" t="s">
        <v>1242</v>
      </c>
      <c r="F468" s="164">
        <v>2.5921485099999999</v>
      </c>
      <c r="G468" s="165" t="s">
        <v>1322</v>
      </c>
      <c r="H468" s="165" t="s">
        <v>1972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41572</v>
      </c>
      <c r="B469" s="157" t="s">
        <v>1473</v>
      </c>
      <c r="C469" s="158" t="s">
        <v>314</v>
      </c>
      <c r="D469" s="158" t="s">
        <v>1254</v>
      </c>
      <c r="E469" s="158" t="s">
        <v>0</v>
      </c>
      <c r="F469" s="159">
        <v>448.70908250000002</v>
      </c>
      <c r="G469" s="160" t="s">
        <v>1430</v>
      </c>
      <c r="H469" s="160" t="s">
        <v>1967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41575</v>
      </c>
      <c r="B470" s="162" t="s">
        <v>1473</v>
      </c>
      <c r="C470" s="163" t="s">
        <v>315</v>
      </c>
      <c r="D470" s="163" t="s">
        <v>1254</v>
      </c>
      <c r="E470" s="163" t="s">
        <v>0</v>
      </c>
      <c r="F470" s="164">
        <v>309.71409</v>
      </c>
      <c r="G470" s="165" t="s">
        <v>1430</v>
      </c>
      <c r="H470" s="165" t="s">
        <v>1967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41284</v>
      </c>
      <c r="B471" s="157" t="s">
        <v>1475</v>
      </c>
      <c r="C471" s="158" t="s">
        <v>299</v>
      </c>
      <c r="D471" s="158" t="s">
        <v>1</v>
      </c>
      <c r="E471" s="158"/>
      <c r="F471" s="159">
        <v>0.3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41291</v>
      </c>
      <c r="B472" s="162" t="s">
        <v>1475</v>
      </c>
      <c r="C472" s="163" t="s">
        <v>297</v>
      </c>
      <c r="D472" s="163" t="s">
        <v>1</v>
      </c>
      <c r="E472" s="163"/>
      <c r="F472" s="164">
        <v>0.5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41291</v>
      </c>
      <c r="B473" s="157" t="s">
        <v>1474</v>
      </c>
      <c r="C473" s="158" t="s">
        <v>535</v>
      </c>
      <c r="D473" s="158" t="s">
        <v>1</v>
      </c>
      <c r="E473" s="158"/>
      <c r="F473" s="159">
        <v>1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41292</v>
      </c>
      <c r="B474" s="162" t="s">
        <v>1474</v>
      </c>
      <c r="C474" s="163" t="s">
        <v>536</v>
      </c>
      <c r="D474" s="163" t="s">
        <v>1</v>
      </c>
      <c r="E474" s="163"/>
      <c r="F474" s="164">
        <v>108.3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41306</v>
      </c>
      <c r="B475" s="157" t="s">
        <v>1474</v>
      </c>
      <c r="C475" s="158" t="s">
        <v>193</v>
      </c>
      <c r="D475" s="158" t="s">
        <v>1</v>
      </c>
      <c r="E475" s="158"/>
      <c r="F475" s="159">
        <v>4.4749999999999996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41309</v>
      </c>
      <c r="B476" s="162" t="s">
        <v>1475</v>
      </c>
      <c r="C476" s="163" t="s">
        <v>195</v>
      </c>
      <c r="D476" s="163" t="s">
        <v>1</v>
      </c>
      <c r="E476" s="163"/>
      <c r="F476" s="164">
        <v>0.5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41313</v>
      </c>
      <c r="B477" s="157" t="s">
        <v>1474</v>
      </c>
      <c r="C477" s="158" t="s">
        <v>297</v>
      </c>
      <c r="D477" s="158" t="s">
        <v>1</v>
      </c>
      <c r="E477" s="158"/>
      <c r="F477" s="159">
        <v>4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41325</v>
      </c>
      <c r="B478" s="162" t="s">
        <v>1474</v>
      </c>
      <c r="C478" s="163" t="s">
        <v>537</v>
      </c>
      <c r="D478" s="163" t="s">
        <v>1</v>
      </c>
      <c r="E478" s="163"/>
      <c r="F478" s="164">
        <v>14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41339</v>
      </c>
      <c r="B479" s="157" t="s">
        <v>1473</v>
      </c>
      <c r="C479" s="158" t="s">
        <v>538</v>
      </c>
      <c r="D479" s="158" t="s">
        <v>1</v>
      </c>
      <c r="E479" s="158"/>
      <c r="F479" s="159">
        <v>490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41347</v>
      </c>
      <c r="B480" s="162" t="s">
        <v>1474</v>
      </c>
      <c r="C480" s="163" t="s">
        <v>539</v>
      </c>
      <c r="D480" s="163" t="s">
        <v>1</v>
      </c>
      <c r="E480" s="163"/>
      <c r="F480" s="164">
        <v>42.616461999999999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41347</v>
      </c>
      <c r="B481" s="157" t="s">
        <v>1474</v>
      </c>
      <c r="C481" s="158" t="s">
        <v>540</v>
      </c>
      <c r="D481" s="158" t="s">
        <v>1</v>
      </c>
      <c r="E481" s="158"/>
      <c r="F481" s="159">
        <v>6.7432754000000008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41351</v>
      </c>
      <c r="B482" s="162" t="s">
        <v>1474</v>
      </c>
      <c r="C482" s="163" t="s">
        <v>541</v>
      </c>
      <c r="D482" s="163" t="s">
        <v>1</v>
      </c>
      <c r="E482" s="163"/>
      <c r="F482" s="164">
        <v>186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41386</v>
      </c>
      <c r="B483" s="157" t="s">
        <v>1473</v>
      </c>
      <c r="C483" s="158" t="s">
        <v>542</v>
      </c>
      <c r="D483" s="158" t="s">
        <v>1</v>
      </c>
      <c r="E483" s="158"/>
      <c r="F483" s="159">
        <v>87.5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41415</v>
      </c>
      <c r="B484" s="162" t="s">
        <v>1474</v>
      </c>
      <c r="C484" s="163" t="s">
        <v>543</v>
      </c>
      <c r="D484" s="163" t="s">
        <v>1</v>
      </c>
      <c r="E484" s="163"/>
      <c r="F484" s="164">
        <v>600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41449</v>
      </c>
      <c r="B485" s="157" t="s">
        <v>1474</v>
      </c>
      <c r="C485" s="158" t="s">
        <v>192</v>
      </c>
      <c r="D485" s="158" t="s">
        <v>1</v>
      </c>
      <c r="E485" s="158"/>
      <c r="F485" s="159">
        <v>691.8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41450</v>
      </c>
      <c r="B486" s="162" t="s">
        <v>1473</v>
      </c>
      <c r="C486" s="163" t="s">
        <v>544</v>
      </c>
      <c r="D486" s="163" t="s">
        <v>1</v>
      </c>
      <c r="E486" s="163"/>
      <c r="F486" s="164">
        <v>300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41457</v>
      </c>
      <c r="B487" s="157" t="s">
        <v>1474</v>
      </c>
      <c r="C487" s="158" t="s">
        <v>112</v>
      </c>
      <c r="D487" s="158" t="s">
        <v>1</v>
      </c>
      <c r="E487" s="158"/>
      <c r="F487" s="159">
        <v>52.6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41459</v>
      </c>
      <c r="B488" s="162" t="s">
        <v>1474</v>
      </c>
      <c r="C488" s="163" t="s">
        <v>545</v>
      </c>
      <c r="D488" s="163" t="s">
        <v>1</v>
      </c>
      <c r="E488" s="163"/>
      <c r="F488" s="164">
        <v>7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41460</v>
      </c>
      <c r="B489" s="157" t="s">
        <v>1474</v>
      </c>
      <c r="C489" s="158" t="s">
        <v>546</v>
      </c>
      <c r="D489" s="158" t="s">
        <v>1</v>
      </c>
      <c r="E489" s="158"/>
      <c r="F489" s="159">
        <v>26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41460</v>
      </c>
      <c r="B490" s="162" t="s">
        <v>1474</v>
      </c>
      <c r="C490" s="163" t="s">
        <v>547</v>
      </c>
      <c r="D490" s="163" t="s">
        <v>1</v>
      </c>
      <c r="E490" s="163"/>
      <c r="F490" s="164">
        <v>167.41900000000001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41466</v>
      </c>
      <c r="B491" s="157" t="s">
        <v>1473</v>
      </c>
      <c r="C491" s="158" t="s">
        <v>548</v>
      </c>
      <c r="D491" s="158" t="s">
        <v>1</v>
      </c>
      <c r="E491" s="158"/>
      <c r="F491" s="159">
        <v>114.316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41467</v>
      </c>
      <c r="B492" s="162" t="s">
        <v>1475</v>
      </c>
      <c r="C492" s="163" t="s">
        <v>549</v>
      </c>
      <c r="D492" s="163" t="s">
        <v>1</v>
      </c>
      <c r="E492" s="163"/>
      <c r="F492" s="164">
        <v>187.64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41473</v>
      </c>
      <c r="B493" s="157" t="s">
        <v>1474</v>
      </c>
      <c r="C493" s="158" t="s">
        <v>550</v>
      </c>
      <c r="D493" s="158" t="s">
        <v>1</v>
      </c>
      <c r="E493" s="158"/>
      <c r="F493" s="159">
        <v>1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41474</v>
      </c>
      <c r="B494" s="162" t="s">
        <v>1474</v>
      </c>
      <c r="C494" s="163" t="s">
        <v>551</v>
      </c>
      <c r="D494" s="163" t="s">
        <v>1</v>
      </c>
      <c r="E494" s="163"/>
      <c r="F494" s="164">
        <v>280.11750167000002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41475</v>
      </c>
      <c r="B495" s="157" t="s">
        <v>1474</v>
      </c>
      <c r="C495" s="158" t="s">
        <v>194</v>
      </c>
      <c r="D495" s="158" t="s">
        <v>1</v>
      </c>
      <c r="E495" s="158"/>
      <c r="F495" s="159">
        <v>30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41480</v>
      </c>
      <c r="B496" s="162" t="s">
        <v>1474</v>
      </c>
      <c r="C496" s="163" t="s">
        <v>196</v>
      </c>
      <c r="D496" s="163" t="s">
        <v>1</v>
      </c>
      <c r="E496" s="163"/>
      <c r="F496" s="164">
        <v>30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41500</v>
      </c>
      <c r="B497" s="157" t="s">
        <v>1474</v>
      </c>
      <c r="C497" s="158" t="s">
        <v>296</v>
      </c>
      <c r="D497" s="158" t="s">
        <v>1</v>
      </c>
      <c r="E497" s="158"/>
      <c r="F497" s="159">
        <v>20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41507</v>
      </c>
      <c r="B498" s="162" t="s">
        <v>1474</v>
      </c>
      <c r="C498" s="163" t="s">
        <v>552</v>
      </c>
      <c r="D498" s="163" t="s">
        <v>1</v>
      </c>
      <c r="E498" s="163"/>
      <c r="F498" s="164">
        <v>12.30523898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41514</v>
      </c>
      <c r="B499" s="157" t="s">
        <v>1473</v>
      </c>
      <c r="C499" s="158" t="s">
        <v>553</v>
      </c>
      <c r="D499" s="158" t="s">
        <v>1</v>
      </c>
      <c r="E499" s="158"/>
      <c r="F499" s="159">
        <v>300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41519</v>
      </c>
      <c r="B500" s="162" t="s">
        <v>1474</v>
      </c>
      <c r="C500" s="163" t="s">
        <v>112</v>
      </c>
      <c r="D500" s="163" t="s">
        <v>1</v>
      </c>
      <c r="E500" s="163"/>
      <c r="F500" s="164">
        <v>4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41519</v>
      </c>
      <c r="B501" s="157" t="s">
        <v>1474</v>
      </c>
      <c r="C501" s="158" t="s">
        <v>302</v>
      </c>
      <c r="D501" s="158" t="s">
        <v>1</v>
      </c>
      <c r="E501" s="158"/>
      <c r="F501" s="159">
        <v>8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41533</v>
      </c>
      <c r="B502" s="162" t="s">
        <v>1474</v>
      </c>
      <c r="C502" s="163" t="s">
        <v>196</v>
      </c>
      <c r="D502" s="163" t="s">
        <v>1</v>
      </c>
      <c r="E502" s="163"/>
      <c r="F502" s="164">
        <v>8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41534</v>
      </c>
      <c r="B503" s="157" t="s">
        <v>1474</v>
      </c>
      <c r="C503" s="158" t="s">
        <v>554</v>
      </c>
      <c r="D503" s="158" t="s">
        <v>1</v>
      </c>
      <c r="E503" s="158"/>
      <c r="F503" s="159">
        <v>400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41542</v>
      </c>
      <c r="B504" s="162" t="s">
        <v>1473</v>
      </c>
      <c r="C504" s="163" t="s">
        <v>555</v>
      </c>
      <c r="D504" s="163" t="s">
        <v>1</v>
      </c>
      <c r="E504" s="163"/>
      <c r="F504" s="164">
        <v>162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41548</v>
      </c>
      <c r="B505" s="157" t="s">
        <v>1474</v>
      </c>
      <c r="C505" s="158" t="s">
        <v>556</v>
      </c>
      <c r="D505" s="158" t="s">
        <v>1</v>
      </c>
      <c r="E505" s="158"/>
      <c r="F505" s="159">
        <v>5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41549</v>
      </c>
      <c r="B506" s="162" t="s">
        <v>1474</v>
      </c>
      <c r="C506" s="163" t="s">
        <v>557</v>
      </c>
      <c r="D506" s="163" t="s">
        <v>1</v>
      </c>
      <c r="E506" s="163"/>
      <c r="F506" s="164">
        <v>25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41551</v>
      </c>
      <c r="B507" s="157" t="s">
        <v>1474</v>
      </c>
      <c r="C507" s="158" t="s">
        <v>558</v>
      </c>
      <c r="D507" s="158" t="s">
        <v>1</v>
      </c>
      <c r="E507" s="158"/>
      <c r="F507" s="159">
        <v>8.5507791700000002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41556</v>
      </c>
      <c r="B508" s="162" t="s">
        <v>1474</v>
      </c>
      <c r="C508" s="163" t="s">
        <v>556</v>
      </c>
      <c r="D508" s="163" t="s">
        <v>1</v>
      </c>
      <c r="E508" s="163"/>
      <c r="F508" s="164">
        <v>49.337838430000005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41561</v>
      </c>
      <c r="B509" s="157" t="s">
        <v>1474</v>
      </c>
      <c r="C509" s="158" t="s">
        <v>111</v>
      </c>
      <c r="D509" s="158" t="s">
        <v>1</v>
      </c>
      <c r="E509" s="158"/>
      <c r="F509" s="159">
        <v>60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41562</v>
      </c>
      <c r="B510" s="162" t="s">
        <v>1474</v>
      </c>
      <c r="C510" s="163" t="s">
        <v>559</v>
      </c>
      <c r="D510" s="163" t="s">
        <v>1</v>
      </c>
      <c r="E510" s="163"/>
      <c r="F510" s="164">
        <v>113.51649864254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41563</v>
      </c>
      <c r="B511" s="157" t="s">
        <v>1473</v>
      </c>
      <c r="C511" s="158" t="s">
        <v>560</v>
      </c>
      <c r="D511" s="158" t="s">
        <v>1</v>
      </c>
      <c r="E511" s="158"/>
      <c r="F511" s="159">
        <v>500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41569</v>
      </c>
      <c r="B512" s="162" t="s">
        <v>1474</v>
      </c>
      <c r="C512" s="163" t="s">
        <v>561</v>
      </c>
      <c r="D512" s="163" t="s">
        <v>1</v>
      </c>
      <c r="E512" s="163"/>
      <c r="F512" s="164">
        <v>343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41584</v>
      </c>
      <c r="B513" s="157" t="s">
        <v>1474</v>
      </c>
      <c r="C513" s="158" t="s">
        <v>112</v>
      </c>
      <c r="D513" s="158" t="s">
        <v>1</v>
      </c>
      <c r="E513" s="158"/>
      <c r="F513" s="159">
        <v>0.69612702000000004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41585</v>
      </c>
      <c r="B514" s="162" t="s">
        <v>1475</v>
      </c>
      <c r="C514" s="163" t="s">
        <v>1552</v>
      </c>
      <c r="D514" s="163" t="s">
        <v>1</v>
      </c>
      <c r="E514" s="163"/>
      <c r="F514" s="164">
        <v>4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41586</v>
      </c>
      <c r="B515" s="157" t="s">
        <v>1474</v>
      </c>
      <c r="C515" s="158" t="s">
        <v>562</v>
      </c>
      <c r="D515" s="158" t="s">
        <v>1</v>
      </c>
      <c r="E515" s="158"/>
      <c r="F515" s="159">
        <v>2.4062708349999999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41592</v>
      </c>
      <c r="B516" s="162" t="s">
        <v>1474</v>
      </c>
      <c r="C516" s="163" t="s">
        <v>563</v>
      </c>
      <c r="D516" s="163" t="s">
        <v>1</v>
      </c>
      <c r="E516" s="163"/>
      <c r="F516" s="164">
        <v>500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41596</v>
      </c>
      <c r="B517" s="157" t="s">
        <v>1474</v>
      </c>
      <c r="C517" s="158" t="s">
        <v>111</v>
      </c>
      <c r="D517" s="158" t="s">
        <v>1</v>
      </c>
      <c r="E517" s="158"/>
      <c r="F517" s="159">
        <v>18.273272801400001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41597</v>
      </c>
      <c r="B518" s="162" t="s">
        <v>1474</v>
      </c>
      <c r="C518" s="163" t="s">
        <v>564</v>
      </c>
      <c r="D518" s="163" t="s">
        <v>1</v>
      </c>
      <c r="E518" s="163"/>
      <c r="F518" s="164">
        <v>21.7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41605</v>
      </c>
      <c r="B519" s="157" t="s">
        <v>1473</v>
      </c>
      <c r="C519" s="158" t="s">
        <v>107</v>
      </c>
      <c r="D519" s="158" t="s">
        <v>1</v>
      </c>
      <c r="E519" s="158"/>
      <c r="F519" s="159">
        <v>167.5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41617</v>
      </c>
      <c r="B520" s="162" t="s">
        <v>1473</v>
      </c>
      <c r="C520" s="163" t="s">
        <v>565</v>
      </c>
      <c r="D520" s="163" t="s">
        <v>1</v>
      </c>
      <c r="E520" s="163"/>
      <c r="F520" s="164">
        <v>1000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41618</v>
      </c>
      <c r="B521" s="157" t="s">
        <v>1474</v>
      </c>
      <c r="C521" s="158" t="s">
        <v>566</v>
      </c>
      <c r="D521" s="158" t="s">
        <v>1</v>
      </c>
      <c r="E521" s="158"/>
      <c r="F521" s="159">
        <v>530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41626</v>
      </c>
      <c r="B522" s="162" t="s">
        <v>1474</v>
      </c>
      <c r="C522" s="163" t="s">
        <v>545</v>
      </c>
      <c r="D522" s="163" t="s">
        <v>1</v>
      </c>
      <c r="E522" s="163"/>
      <c r="F522" s="164">
        <v>3.5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41626</v>
      </c>
      <c r="B523" s="157" t="s">
        <v>1474</v>
      </c>
      <c r="C523" s="158" t="s">
        <v>297</v>
      </c>
      <c r="D523" s="158" t="s">
        <v>1</v>
      </c>
      <c r="E523" s="158"/>
      <c r="F523" s="159">
        <v>4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41626</v>
      </c>
      <c r="B524" s="162" t="s">
        <v>1474</v>
      </c>
      <c r="C524" s="163" t="s">
        <v>567</v>
      </c>
      <c r="D524" s="163" t="s">
        <v>1</v>
      </c>
      <c r="E524" s="163"/>
      <c r="F524" s="164">
        <v>4.9999998999999997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41628</v>
      </c>
      <c r="B525" s="157" t="s">
        <v>1473</v>
      </c>
      <c r="C525" s="158" t="s">
        <v>108</v>
      </c>
      <c r="D525" s="158" t="s">
        <v>1</v>
      </c>
      <c r="E525" s="158"/>
      <c r="F525" s="159">
        <v>120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41628</v>
      </c>
      <c r="B526" s="162" t="s">
        <v>1473</v>
      </c>
      <c r="C526" s="163" t="s">
        <v>568</v>
      </c>
      <c r="D526" s="163" t="s">
        <v>1</v>
      </c>
      <c r="E526" s="163"/>
      <c r="F526" s="164">
        <v>300.01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41628</v>
      </c>
      <c r="B527" s="157" t="s">
        <v>1474</v>
      </c>
      <c r="C527" s="158" t="s">
        <v>113</v>
      </c>
      <c r="D527" s="158" t="s">
        <v>1</v>
      </c>
      <c r="E527" s="158"/>
      <c r="F527" s="159">
        <v>118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41284</v>
      </c>
      <c r="B528" s="162" t="s">
        <v>1473</v>
      </c>
      <c r="C528" s="163" t="s">
        <v>1640</v>
      </c>
      <c r="D528" s="163" t="s">
        <v>1529</v>
      </c>
      <c r="E528" s="163"/>
      <c r="F528" s="164">
        <v>107.35299999999999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41285</v>
      </c>
      <c r="B529" s="157" t="s">
        <v>1473</v>
      </c>
      <c r="C529" s="158" t="s">
        <v>1641</v>
      </c>
      <c r="D529" s="158" t="s">
        <v>1529</v>
      </c>
      <c r="E529" s="158"/>
      <c r="F529" s="159">
        <v>241.45699999999999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41305</v>
      </c>
      <c r="B530" s="162" t="s">
        <v>1474</v>
      </c>
      <c r="C530" s="163" t="s">
        <v>1642</v>
      </c>
      <c r="D530" s="163" t="s">
        <v>1529</v>
      </c>
      <c r="E530" s="163"/>
      <c r="F530" s="164">
        <v>57.39145628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41320</v>
      </c>
      <c r="B531" s="157" t="s">
        <v>1473</v>
      </c>
      <c r="C531" s="158" t="s">
        <v>1643</v>
      </c>
      <c r="D531" s="158" t="s">
        <v>1529</v>
      </c>
      <c r="E531" s="158"/>
      <c r="F531" s="159">
        <v>50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41331</v>
      </c>
      <c r="B532" s="162" t="s">
        <v>1473</v>
      </c>
      <c r="C532" s="163" t="s">
        <v>1644</v>
      </c>
      <c r="D532" s="163" t="s">
        <v>1529</v>
      </c>
      <c r="E532" s="163"/>
      <c r="F532" s="164">
        <v>179.8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41331</v>
      </c>
      <c r="B533" s="157" t="s">
        <v>1473</v>
      </c>
      <c r="C533" s="158" t="s">
        <v>1645</v>
      </c>
      <c r="D533" s="158" t="s">
        <v>1529</v>
      </c>
      <c r="E533" s="158"/>
      <c r="F533" s="159">
        <v>150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41333</v>
      </c>
      <c r="B534" s="162" t="s">
        <v>1473</v>
      </c>
      <c r="C534" s="163" t="s">
        <v>1646</v>
      </c>
      <c r="D534" s="163" t="s">
        <v>1529</v>
      </c>
      <c r="E534" s="163"/>
      <c r="F534" s="164">
        <v>1200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41333</v>
      </c>
      <c r="B535" s="157" t="s">
        <v>1475</v>
      </c>
      <c r="C535" s="158" t="s">
        <v>1635</v>
      </c>
      <c r="D535" s="158" t="s">
        <v>1529</v>
      </c>
      <c r="E535" s="158"/>
      <c r="F535" s="159">
        <v>9.7677779299999994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41338</v>
      </c>
      <c r="B536" s="162" t="s">
        <v>1473</v>
      </c>
      <c r="C536" s="163" t="s">
        <v>1639</v>
      </c>
      <c r="D536" s="163" t="s">
        <v>1529</v>
      </c>
      <c r="E536" s="163"/>
      <c r="F536" s="164">
        <v>354.75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41353</v>
      </c>
      <c r="B537" s="157" t="s">
        <v>1474</v>
      </c>
      <c r="C537" s="158" t="s">
        <v>1647</v>
      </c>
      <c r="D537" s="158" t="s">
        <v>1529</v>
      </c>
      <c r="E537" s="158"/>
      <c r="F537" s="159">
        <v>40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41357</v>
      </c>
      <c r="B538" s="162" t="s">
        <v>1474</v>
      </c>
      <c r="C538" s="163" t="s">
        <v>1648</v>
      </c>
      <c r="D538" s="163" t="s">
        <v>1529</v>
      </c>
      <c r="E538" s="163"/>
      <c r="F538" s="164">
        <v>50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41359</v>
      </c>
      <c r="B539" s="157" t="s">
        <v>1473</v>
      </c>
      <c r="C539" s="158" t="s">
        <v>1649</v>
      </c>
      <c r="D539" s="158" t="s">
        <v>1529</v>
      </c>
      <c r="E539" s="158"/>
      <c r="F539" s="159">
        <v>75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41365</v>
      </c>
      <c r="B540" s="162" t="s">
        <v>1473</v>
      </c>
      <c r="C540" s="163" t="s">
        <v>1650</v>
      </c>
      <c r="D540" s="163" t="s">
        <v>1529</v>
      </c>
      <c r="E540" s="163"/>
      <c r="F540" s="164">
        <v>200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41365</v>
      </c>
      <c r="B541" s="157" t="s">
        <v>1473</v>
      </c>
      <c r="C541" s="158" t="s">
        <v>1651</v>
      </c>
      <c r="D541" s="158" t="s">
        <v>1529</v>
      </c>
      <c r="E541" s="158"/>
      <c r="F541" s="159">
        <v>200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41366</v>
      </c>
      <c r="B542" s="162" t="s">
        <v>1474</v>
      </c>
      <c r="C542" s="163" t="s">
        <v>1652</v>
      </c>
      <c r="D542" s="163" t="s">
        <v>1529</v>
      </c>
      <c r="E542" s="163"/>
      <c r="F542" s="164">
        <v>38.166970492325099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41369</v>
      </c>
      <c r="B543" s="157" t="s">
        <v>1474</v>
      </c>
      <c r="C543" s="158" t="s">
        <v>1653</v>
      </c>
      <c r="D543" s="158" t="s">
        <v>1529</v>
      </c>
      <c r="E543" s="158"/>
      <c r="F543" s="159">
        <v>1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41372</v>
      </c>
      <c r="B544" s="162" t="s">
        <v>1473</v>
      </c>
      <c r="C544" s="163" t="s">
        <v>1654</v>
      </c>
      <c r="D544" s="163" t="s">
        <v>1529</v>
      </c>
      <c r="E544" s="163"/>
      <c r="F544" s="164">
        <v>55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41375</v>
      </c>
      <c r="B545" s="157" t="s">
        <v>1473</v>
      </c>
      <c r="C545" s="158" t="s">
        <v>1655</v>
      </c>
      <c r="D545" s="158" t="s">
        <v>1529</v>
      </c>
      <c r="E545" s="158"/>
      <c r="F545" s="159">
        <v>1005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41380</v>
      </c>
      <c r="B546" s="162" t="s">
        <v>1473</v>
      </c>
      <c r="C546" s="163" t="s">
        <v>1633</v>
      </c>
      <c r="D546" s="163" t="s">
        <v>1529</v>
      </c>
      <c r="E546" s="163"/>
      <c r="F546" s="164">
        <v>500.00009732000001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41381</v>
      </c>
      <c r="B547" s="157" t="s">
        <v>1474</v>
      </c>
      <c r="C547" s="158" t="s">
        <v>1656</v>
      </c>
      <c r="D547" s="158" t="s">
        <v>1529</v>
      </c>
      <c r="E547" s="158"/>
      <c r="F547" s="159">
        <v>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41389</v>
      </c>
      <c r="B548" s="162" t="s">
        <v>1473</v>
      </c>
      <c r="C548" s="163" t="s">
        <v>1657</v>
      </c>
      <c r="D548" s="163" t="s">
        <v>1529</v>
      </c>
      <c r="E548" s="163"/>
      <c r="F548" s="164">
        <v>100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41389</v>
      </c>
      <c r="B549" s="157" t="s">
        <v>1473</v>
      </c>
      <c r="C549" s="158" t="s">
        <v>1638</v>
      </c>
      <c r="D549" s="158" t="s">
        <v>1529</v>
      </c>
      <c r="E549" s="158"/>
      <c r="F549" s="159">
        <v>201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41403</v>
      </c>
      <c r="B550" s="162" t="s">
        <v>1474</v>
      </c>
      <c r="C550" s="163" t="s">
        <v>1658</v>
      </c>
      <c r="D550" s="163" t="s">
        <v>1529</v>
      </c>
      <c r="E550" s="163"/>
      <c r="F550" s="164">
        <v>50.000450879999995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41404</v>
      </c>
      <c r="B551" s="157" t="s">
        <v>1473</v>
      </c>
      <c r="C551" s="158" t="s">
        <v>1634</v>
      </c>
      <c r="D551" s="158" t="s">
        <v>1529</v>
      </c>
      <c r="E551" s="158"/>
      <c r="F551" s="159">
        <v>416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41410</v>
      </c>
      <c r="B552" s="162" t="s">
        <v>1474</v>
      </c>
      <c r="C552" s="163" t="s">
        <v>1659</v>
      </c>
      <c r="D552" s="163" t="s">
        <v>1529</v>
      </c>
      <c r="E552" s="163"/>
      <c r="F552" s="164">
        <v>20.60947788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41421</v>
      </c>
      <c r="B553" s="157" t="s">
        <v>1473</v>
      </c>
      <c r="C553" s="158" t="s">
        <v>1631</v>
      </c>
      <c r="D553" s="158" t="s">
        <v>1529</v>
      </c>
      <c r="E553" s="158"/>
      <c r="F553" s="159">
        <v>219.60149999999999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41423</v>
      </c>
      <c r="B554" s="162" t="s">
        <v>1473</v>
      </c>
      <c r="C554" s="163" t="s">
        <v>1660</v>
      </c>
      <c r="D554" s="163" t="s">
        <v>1529</v>
      </c>
      <c r="E554" s="163"/>
      <c r="F554" s="164">
        <v>259.14999999999998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41435</v>
      </c>
      <c r="B555" s="157" t="s">
        <v>1474</v>
      </c>
      <c r="C555" s="158" t="s">
        <v>1661</v>
      </c>
      <c r="D555" s="158" t="s">
        <v>1529</v>
      </c>
      <c r="E555" s="158"/>
      <c r="F555" s="159">
        <v>121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41445</v>
      </c>
      <c r="B556" s="162" t="s">
        <v>1474</v>
      </c>
      <c r="C556" s="163" t="s">
        <v>1662</v>
      </c>
      <c r="D556" s="163" t="s">
        <v>1529</v>
      </c>
      <c r="E556" s="163"/>
      <c r="F556" s="164">
        <v>18.113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41450</v>
      </c>
      <c r="B557" s="157" t="s">
        <v>1473</v>
      </c>
      <c r="C557" s="158" t="s">
        <v>1663</v>
      </c>
      <c r="D557" s="158" t="s">
        <v>1529</v>
      </c>
      <c r="E557" s="158"/>
      <c r="F557" s="159">
        <v>400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41457</v>
      </c>
      <c r="B558" s="162" t="s">
        <v>1474</v>
      </c>
      <c r="C558" s="163" t="s">
        <v>1664</v>
      </c>
      <c r="D558" s="163" t="s">
        <v>1529</v>
      </c>
      <c r="E558" s="163"/>
      <c r="F558" s="164">
        <v>70.649985000000001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41466</v>
      </c>
      <c r="B559" s="157" t="s">
        <v>1474</v>
      </c>
      <c r="C559" s="158" t="s">
        <v>1665</v>
      </c>
      <c r="D559" s="158" t="s">
        <v>1529</v>
      </c>
      <c r="E559" s="158"/>
      <c r="F559" s="159">
        <v>500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41470</v>
      </c>
      <c r="B560" s="162" t="s">
        <v>1474</v>
      </c>
      <c r="C560" s="163" t="s">
        <v>1666</v>
      </c>
      <c r="D560" s="163" t="s">
        <v>1529</v>
      </c>
      <c r="E560" s="163"/>
      <c r="F560" s="164">
        <v>10.408621549999999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41472</v>
      </c>
      <c r="B561" s="157" t="s">
        <v>1473</v>
      </c>
      <c r="C561" s="158" t="s">
        <v>1667</v>
      </c>
      <c r="D561" s="158" t="s">
        <v>1529</v>
      </c>
      <c r="E561" s="158"/>
      <c r="F561" s="159">
        <v>175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41478</v>
      </c>
      <c r="B562" s="162" t="s">
        <v>1474</v>
      </c>
      <c r="C562" s="163" t="s">
        <v>1668</v>
      </c>
      <c r="D562" s="163" t="s">
        <v>1529</v>
      </c>
      <c r="E562" s="163"/>
      <c r="F562" s="164">
        <v>50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41479</v>
      </c>
      <c r="B563" s="157" t="s">
        <v>1474</v>
      </c>
      <c r="C563" s="158" t="s">
        <v>1669</v>
      </c>
      <c r="D563" s="158" t="s">
        <v>1529</v>
      </c>
      <c r="E563" s="158"/>
      <c r="F563" s="159">
        <v>50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41487</v>
      </c>
      <c r="B564" s="162" t="s">
        <v>1474</v>
      </c>
      <c r="C564" s="163" t="s">
        <v>1626</v>
      </c>
      <c r="D564" s="163" t="s">
        <v>1529</v>
      </c>
      <c r="E564" s="163"/>
      <c r="F564" s="164">
        <v>202.10115852999999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41487</v>
      </c>
      <c r="B565" s="157" t="s">
        <v>1474</v>
      </c>
      <c r="C565" s="158" t="s">
        <v>1670</v>
      </c>
      <c r="D565" s="158" t="s">
        <v>1529</v>
      </c>
      <c r="E565" s="158"/>
      <c r="F565" s="159">
        <v>29.3</v>
      </c>
      <c r="G565" s="160"/>
      <c r="H565" s="160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41494</v>
      </c>
      <c r="B566" s="162" t="s">
        <v>1474</v>
      </c>
      <c r="C566" s="163" t="s">
        <v>1671</v>
      </c>
      <c r="D566" s="163" t="s">
        <v>1529</v>
      </c>
      <c r="E566" s="163"/>
      <c r="F566" s="164">
        <v>6.5</v>
      </c>
      <c r="G566" s="165"/>
      <c r="H566" s="165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41509</v>
      </c>
      <c r="B567" s="157" t="s">
        <v>1473</v>
      </c>
      <c r="C567" s="158" t="s">
        <v>1672</v>
      </c>
      <c r="D567" s="158" t="s">
        <v>1529</v>
      </c>
      <c r="E567" s="158"/>
      <c r="F567" s="159">
        <v>124.00069500000001</v>
      </c>
      <c r="G567" s="160"/>
      <c r="H567" s="160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41514</v>
      </c>
      <c r="B568" s="162" t="s">
        <v>1473</v>
      </c>
      <c r="C568" s="163" t="s">
        <v>1673</v>
      </c>
      <c r="D568" s="163" t="s">
        <v>1529</v>
      </c>
      <c r="E568" s="163"/>
      <c r="F568" s="164">
        <v>1150</v>
      </c>
      <c r="G568" s="165"/>
      <c r="H568" s="165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41522</v>
      </c>
      <c r="B569" s="157" t="s">
        <v>1473</v>
      </c>
      <c r="C569" s="158" t="s">
        <v>1674</v>
      </c>
      <c r="D569" s="158" t="s">
        <v>1529</v>
      </c>
      <c r="E569" s="158"/>
      <c r="F569" s="159">
        <v>217.22210000000001</v>
      </c>
      <c r="G569" s="160"/>
      <c r="H569" s="160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41536</v>
      </c>
      <c r="B570" s="162" t="s">
        <v>1473</v>
      </c>
      <c r="C570" s="163" t="s">
        <v>1675</v>
      </c>
      <c r="D570" s="163" t="s">
        <v>1529</v>
      </c>
      <c r="E570" s="163"/>
      <c r="F570" s="164">
        <v>41.999989999999997</v>
      </c>
      <c r="G570" s="165"/>
      <c r="H570" s="165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41548</v>
      </c>
      <c r="B571" s="157" t="s">
        <v>1474</v>
      </c>
      <c r="C571" s="158" t="s">
        <v>1676</v>
      </c>
      <c r="D571" s="158" t="s">
        <v>1529</v>
      </c>
      <c r="E571" s="158"/>
      <c r="F571" s="159">
        <v>16.032341599999999</v>
      </c>
      <c r="G571" s="160"/>
      <c r="H571" s="160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41550</v>
      </c>
      <c r="B572" s="162" t="s">
        <v>1474</v>
      </c>
      <c r="C572" s="163" t="s">
        <v>1677</v>
      </c>
      <c r="D572" s="163" t="s">
        <v>1529</v>
      </c>
      <c r="E572" s="163"/>
      <c r="F572" s="164">
        <v>41</v>
      </c>
      <c r="G572" s="165"/>
      <c r="H572" s="165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41564</v>
      </c>
      <c r="B573" s="157" t="s">
        <v>1473</v>
      </c>
      <c r="C573" s="158" t="s">
        <v>1678</v>
      </c>
      <c r="D573" s="158" t="s">
        <v>1529</v>
      </c>
      <c r="E573" s="158"/>
      <c r="F573" s="159">
        <v>400</v>
      </c>
      <c r="G573" s="160"/>
      <c r="H573" s="160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41570</v>
      </c>
      <c r="B574" s="162" t="s">
        <v>1474</v>
      </c>
      <c r="C574" s="163" t="s">
        <v>1679</v>
      </c>
      <c r="D574" s="163" t="s">
        <v>1529</v>
      </c>
      <c r="E574" s="163"/>
      <c r="F574" s="164">
        <v>30.315732986</v>
      </c>
      <c r="G574" s="165"/>
      <c r="H574" s="165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41579</v>
      </c>
      <c r="B575" s="157" t="s">
        <v>1474</v>
      </c>
      <c r="C575" s="158" t="s">
        <v>1680</v>
      </c>
      <c r="D575" s="158" t="s">
        <v>1529</v>
      </c>
      <c r="E575" s="158"/>
      <c r="F575" s="159">
        <v>5</v>
      </c>
      <c r="G575" s="160"/>
      <c r="H575" s="160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41590</v>
      </c>
      <c r="B576" s="162" t="s">
        <v>1474</v>
      </c>
      <c r="C576" s="163" t="s">
        <v>1627</v>
      </c>
      <c r="D576" s="163" t="s">
        <v>1529</v>
      </c>
      <c r="E576" s="163"/>
      <c r="F576" s="164">
        <v>91.818434124778193</v>
      </c>
      <c r="G576" s="165"/>
      <c r="H576" s="165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41600</v>
      </c>
      <c r="B577" s="157" t="s">
        <v>1473</v>
      </c>
      <c r="C577" s="158" t="s">
        <v>1681</v>
      </c>
      <c r="D577" s="158" t="s">
        <v>1529</v>
      </c>
      <c r="E577" s="158"/>
      <c r="F577" s="159">
        <v>30.91717706</v>
      </c>
      <c r="G577" s="160"/>
      <c r="H577" s="160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41606</v>
      </c>
      <c r="B578" s="162" t="s">
        <v>1473</v>
      </c>
      <c r="C578" s="163" t="s">
        <v>1682</v>
      </c>
      <c r="D578" s="163" t="s">
        <v>1529</v>
      </c>
      <c r="E578" s="163"/>
      <c r="F578" s="164">
        <v>138</v>
      </c>
      <c r="G578" s="165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41607</v>
      </c>
      <c r="B579" s="157" t="s">
        <v>1474</v>
      </c>
      <c r="C579" s="158" t="s">
        <v>1683</v>
      </c>
      <c r="D579" s="158" t="s">
        <v>1529</v>
      </c>
      <c r="E579" s="158"/>
      <c r="F579" s="159">
        <v>145</v>
      </c>
      <c r="G579" s="160"/>
      <c r="H579" s="160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41614</v>
      </c>
      <c r="B580" s="162" t="s">
        <v>1474</v>
      </c>
      <c r="C580" s="163" t="s">
        <v>1684</v>
      </c>
      <c r="D580" s="163" t="s">
        <v>1529</v>
      </c>
      <c r="E580" s="163"/>
      <c r="F580" s="164">
        <v>1000</v>
      </c>
      <c r="G580" s="165"/>
      <c r="H580" s="165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41626</v>
      </c>
      <c r="B581" s="157" t="s">
        <v>1474</v>
      </c>
      <c r="C581" s="158" t="s">
        <v>1685</v>
      </c>
      <c r="D581" s="158" t="s">
        <v>1529</v>
      </c>
      <c r="E581" s="158"/>
      <c r="F581" s="159">
        <v>23</v>
      </c>
      <c r="G581" s="160"/>
      <c r="H581" s="160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41627</v>
      </c>
      <c r="B582" s="162" t="s">
        <v>1474</v>
      </c>
      <c r="C582" s="163" t="s">
        <v>1686</v>
      </c>
      <c r="D582" s="163" t="s">
        <v>1529</v>
      </c>
      <c r="E582" s="163"/>
      <c r="F582" s="164">
        <v>140</v>
      </c>
      <c r="G582" s="165"/>
      <c r="H582" s="165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41628</v>
      </c>
      <c r="B583" s="157" t="s">
        <v>1473</v>
      </c>
      <c r="C583" s="158" t="s">
        <v>1628</v>
      </c>
      <c r="D583" s="158" t="s">
        <v>1529</v>
      </c>
      <c r="E583" s="158"/>
      <c r="F583" s="159">
        <v>1700</v>
      </c>
      <c r="G583" s="160"/>
      <c r="H583" s="160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41634</v>
      </c>
      <c r="B584" s="162" t="s">
        <v>1474</v>
      </c>
      <c r="C584" s="163" t="s">
        <v>1687</v>
      </c>
      <c r="D584" s="163" t="s">
        <v>1529</v>
      </c>
      <c r="E584" s="163"/>
      <c r="F584" s="164">
        <v>9.6999999999999993</v>
      </c>
      <c r="G584" s="165"/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41635</v>
      </c>
      <c r="B585" s="157" t="s">
        <v>1473</v>
      </c>
      <c r="C585" s="158" t="s">
        <v>1630</v>
      </c>
      <c r="D585" s="158" t="s">
        <v>1529</v>
      </c>
      <c r="E585" s="158"/>
      <c r="F585" s="159">
        <v>7.0349399999999997</v>
      </c>
      <c r="G585" s="160"/>
      <c r="H585" s="160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41365</v>
      </c>
      <c r="B586" s="162" t="s">
        <v>1474</v>
      </c>
      <c r="C586" s="163" t="s">
        <v>1546</v>
      </c>
      <c r="D586" s="163" t="s">
        <v>1914</v>
      </c>
      <c r="E586" s="163"/>
      <c r="F586" s="164">
        <v>350</v>
      </c>
      <c r="G586" s="165"/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41435</v>
      </c>
      <c r="B587" s="157" t="s">
        <v>1474</v>
      </c>
      <c r="C587" s="158" t="s">
        <v>1547</v>
      </c>
      <c r="D587" s="158" t="s">
        <v>1914</v>
      </c>
      <c r="E587" s="158"/>
      <c r="F587" s="159">
        <v>500</v>
      </c>
      <c r="G587" s="160"/>
      <c r="H587" s="160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41463</v>
      </c>
      <c r="B588" s="162" t="s">
        <v>1473</v>
      </c>
      <c r="C588" s="163" t="s">
        <v>1164</v>
      </c>
      <c r="D588" s="163" t="s">
        <v>1914</v>
      </c>
      <c r="E588" s="163"/>
      <c r="F588" s="164">
        <v>550.20000000000005</v>
      </c>
      <c r="G588" s="165"/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41472</v>
      </c>
      <c r="B589" s="157" t="s">
        <v>1474</v>
      </c>
      <c r="C589" s="158" t="s">
        <v>1166</v>
      </c>
      <c r="D589" s="158" t="s">
        <v>1914</v>
      </c>
      <c r="E589" s="158"/>
      <c r="F589" s="159">
        <v>1600</v>
      </c>
      <c r="G589" s="160"/>
      <c r="H589" s="160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41537</v>
      </c>
      <c r="B590" s="162" t="s">
        <v>1474</v>
      </c>
      <c r="C590" s="163" t="s">
        <v>1546</v>
      </c>
      <c r="D590" s="163" t="s">
        <v>1914</v>
      </c>
      <c r="E590" s="163"/>
      <c r="F590" s="164">
        <v>550</v>
      </c>
      <c r="G590" s="165"/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41578</v>
      </c>
      <c r="B591" s="157" t="s">
        <v>1474</v>
      </c>
      <c r="C591" s="158" t="s">
        <v>1550</v>
      </c>
      <c r="D591" s="158" t="s">
        <v>1914</v>
      </c>
      <c r="E591" s="158"/>
      <c r="F591" s="159">
        <v>200.1</v>
      </c>
      <c r="G591" s="160"/>
      <c r="H591" s="160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41620</v>
      </c>
      <c r="B592" s="162" t="s">
        <v>1474</v>
      </c>
      <c r="C592" s="163" t="s">
        <v>1551</v>
      </c>
      <c r="D592" s="163" t="s">
        <v>1914</v>
      </c>
      <c r="E592" s="163"/>
      <c r="F592" s="164">
        <v>200</v>
      </c>
      <c r="G592" s="165"/>
      <c r="H592" s="165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41283</v>
      </c>
      <c r="B593" s="157" t="s">
        <v>1474</v>
      </c>
      <c r="C593" s="158" t="s">
        <v>213</v>
      </c>
      <c r="D593" s="158" t="s">
        <v>1248</v>
      </c>
      <c r="E593" s="158"/>
      <c r="F593" s="159">
        <v>57.5</v>
      </c>
      <c r="G593" s="160" t="s">
        <v>1323</v>
      </c>
      <c r="H593" s="160" t="s">
        <v>1921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41283</v>
      </c>
      <c r="B594" s="162" t="s">
        <v>1474</v>
      </c>
      <c r="C594" s="163" t="s">
        <v>214</v>
      </c>
      <c r="D594" s="163" t="s">
        <v>1248</v>
      </c>
      <c r="E594" s="163"/>
      <c r="F594" s="164">
        <v>57.5</v>
      </c>
      <c r="G594" s="165" t="s">
        <v>1323</v>
      </c>
      <c r="H594" s="165" t="s">
        <v>1921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41283</v>
      </c>
      <c r="B595" s="157" t="s">
        <v>1474</v>
      </c>
      <c r="C595" s="158" t="s">
        <v>215</v>
      </c>
      <c r="D595" s="158" t="s">
        <v>1248</v>
      </c>
      <c r="E595" s="158"/>
      <c r="F595" s="159">
        <v>57.5</v>
      </c>
      <c r="G595" s="160" t="s">
        <v>1323</v>
      </c>
      <c r="H595" s="160" t="s">
        <v>1921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41283</v>
      </c>
      <c r="B596" s="162" t="s">
        <v>1474</v>
      </c>
      <c r="C596" s="163" t="s">
        <v>216</v>
      </c>
      <c r="D596" s="163" t="s">
        <v>1248</v>
      </c>
      <c r="E596" s="163"/>
      <c r="F596" s="164">
        <v>57.5</v>
      </c>
      <c r="G596" s="165" t="s">
        <v>1323</v>
      </c>
      <c r="H596" s="165" t="s">
        <v>1921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41290</v>
      </c>
      <c r="B597" s="157" t="s">
        <v>1474</v>
      </c>
      <c r="C597" s="158" t="s">
        <v>219</v>
      </c>
      <c r="D597" s="158" t="s">
        <v>1248</v>
      </c>
      <c r="E597" s="158"/>
      <c r="F597" s="159">
        <v>70</v>
      </c>
      <c r="G597" s="160" t="s">
        <v>1325</v>
      </c>
      <c r="H597" s="160" t="s">
        <v>1937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41297</v>
      </c>
      <c r="B598" s="162" t="s">
        <v>1474</v>
      </c>
      <c r="C598" s="163" t="s">
        <v>218</v>
      </c>
      <c r="D598" s="163" t="s">
        <v>1248</v>
      </c>
      <c r="E598" s="163"/>
      <c r="F598" s="164">
        <v>150</v>
      </c>
      <c r="G598" s="165" t="s">
        <v>1586</v>
      </c>
      <c r="H598" s="165" t="s">
        <v>1939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41299</v>
      </c>
      <c r="B599" s="157" t="s">
        <v>1474</v>
      </c>
      <c r="C599" s="158" t="s">
        <v>319</v>
      </c>
      <c r="D599" s="158" t="s">
        <v>1248</v>
      </c>
      <c r="E599" s="158"/>
      <c r="F599" s="159">
        <v>110</v>
      </c>
      <c r="G599" s="160" t="s">
        <v>1323</v>
      </c>
      <c r="H599" s="160" t="s">
        <v>1921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41302</v>
      </c>
      <c r="B600" s="162" t="s">
        <v>1474</v>
      </c>
      <c r="C600" s="163" t="s">
        <v>220</v>
      </c>
      <c r="D600" s="163" t="s">
        <v>1248</v>
      </c>
      <c r="E600" s="163"/>
      <c r="F600" s="164">
        <v>250</v>
      </c>
      <c r="G600" s="165" t="s">
        <v>1435</v>
      </c>
      <c r="H600" s="165" t="s">
        <v>1974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41330</v>
      </c>
      <c r="B601" s="157" t="s">
        <v>1474</v>
      </c>
      <c r="C601" s="158" t="s">
        <v>221</v>
      </c>
      <c r="D601" s="158" t="s">
        <v>1248</v>
      </c>
      <c r="E601" s="158"/>
      <c r="F601" s="159">
        <v>23.28</v>
      </c>
      <c r="G601" s="160" t="s">
        <v>1323</v>
      </c>
      <c r="H601" s="160" t="s">
        <v>1921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41330</v>
      </c>
      <c r="B602" s="162" t="s">
        <v>1474</v>
      </c>
      <c r="C602" s="163" t="s">
        <v>222</v>
      </c>
      <c r="D602" s="163" t="s">
        <v>1248</v>
      </c>
      <c r="E602" s="163"/>
      <c r="F602" s="164">
        <v>33.619999999999997</v>
      </c>
      <c r="G602" s="165" t="s">
        <v>1323</v>
      </c>
      <c r="H602" s="165" t="s">
        <v>1921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41330</v>
      </c>
      <c r="B603" s="157" t="s">
        <v>1474</v>
      </c>
      <c r="C603" s="158" t="s">
        <v>223</v>
      </c>
      <c r="D603" s="158" t="s">
        <v>1248</v>
      </c>
      <c r="E603" s="158"/>
      <c r="F603" s="159">
        <v>46.55</v>
      </c>
      <c r="G603" s="160" t="s">
        <v>1323</v>
      </c>
      <c r="H603" s="160" t="s">
        <v>1921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41330</v>
      </c>
      <c r="B604" s="162" t="s">
        <v>1474</v>
      </c>
      <c r="C604" s="163" t="s">
        <v>225</v>
      </c>
      <c r="D604" s="163" t="s">
        <v>1248</v>
      </c>
      <c r="E604" s="163"/>
      <c r="F604" s="164">
        <v>28.45</v>
      </c>
      <c r="G604" s="165" t="s">
        <v>1323</v>
      </c>
      <c r="H604" s="165" t="s">
        <v>1921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41330</v>
      </c>
      <c r="B605" s="157" t="s">
        <v>1474</v>
      </c>
      <c r="C605" s="158" t="s">
        <v>224</v>
      </c>
      <c r="D605" s="158" t="s">
        <v>1248</v>
      </c>
      <c r="E605" s="158"/>
      <c r="F605" s="159">
        <v>18.100000000000001</v>
      </c>
      <c r="G605" s="160" t="s">
        <v>1323</v>
      </c>
      <c r="H605" s="160" t="s">
        <v>1921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41332</v>
      </c>
      <c r="B606" s="162" t="s">
        <v>1474</v>
      </c>
      <c r="C606" s="163" t="s">
        <v>320</v>
      </c>
      <c r="D606" s="163" t="s">
        <v>1248</v>
      </c>
      <c r="E606" s="163"/>
      <c r="F606" s="164">
        <v>13</v>
      </c>
      <c r="G606" s="165" t="s">
        <v>1324</v>
      </c>
      <c r="H606" s="165" t="s">
        <v>1938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41332</v>
      </c>
      <c r="B607" s="157" t="s">
        <v>1474</v>
      </c>
      <c r="C607" s="158" t="s">
        <v>321</v>
      </c>
      <c r="D607" s="158" t="s">
        <v>1248</v>
      </c>
      <c r="E607" s="158"/>
      <c r="F607" s="159">
        <v>17</v>
      </c>
      <c r="G607" s="160" t="s">
        <v>1324</v>
      </c>
      <c r="H607" s="160" t="s">
        <v>1938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41334</v>
      </c>
      <c r="B608" s="162" t="s">
        <v>1474</v>
      </c>
      <c r="C608" s="163" t="s">
        <v>205</v>
      </c>
      <c r="D608" s="163" t="s">
        <v>1248</v>
      </c>
      <c r="E608" s="163"/>
      <c r="F608" s="164">
        <v>400</v>
      </c>
      <c r="G608" s="165" t="s">
        <v>1584</v>
      </c>
      <c r="H608" s="165" t="s">
        <v>2509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41334</v>
      </c>
      <c r="B609" s="157" t="s">
        <v>1474</v>
      </c>
      <c r="C609" s="158" t="s">
        <v>322</v>
      </c>
      <c r="D609" s="158" t="s">
        <v>1248</v>
      </c>
      <c r="E609" s="158"/>
      <c r="F609" s="159">
        <v>200</v>
      </c>
      <c r="G609" s="160" t="s">
        <v>1435</v>
      </c>
      <c r="H609" s="160" t="s">
        <v>1978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41341</v>
      </c>
      <c r="B610" s="162" t="s">
        <v>1474</v>
      </c>
      <c r="C610" s="163" t="s">
        <v>323</v>
      </c>
      <c r="D610" s="163" t="s">
        <v>1248</v>
      </c>
      <c r="E610" s="163"/>
      <c r="F610" s="164">
        <v>30</v>
      </c>
      <c r="G610" s="165" t="s">
        <v>1321</v>
      </c>
      <c r="H610" s="165" t="s">
        <v>1930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41341</v>
      </c>
      <c r="B611" s="157" t="s">
        <v>1474</v>
      </c>
      <c r="C611" s="158" t="s">
        <v>324</v>
      </c>
      <c r="D611" s="158" t="s">
        <v>1248</v>
      </c>
      <c r="E611" s="158"/>
      <c r="F611" s="159">
        <v>100</v>
      </c>
      <c r="G611" s="160" t="s">
        <v>1587</v>
      </c>
      <c r="H611" s="160" t="s">
        <v>1940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41351</v>
      </c>
      <c r="B612" s="162" t="s">
        <v>1474</v>
      </c>
      <c r="C612" s="163" t="s">
        <v>226</v>
      </c>
      <c r="D612" s="163" t="s">
        <v>1248</v>
      </c>
      <c r="E612" s="163"/>
      <c r="F612" s="164">
        <v>50</v>
      </c>
      <c r="G612" s="165" t="s">
        <v>1587</v>
      </c>
      <c r="H612" s="165" t="s">
        <v>1949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41353</v>
      </c>
      <c r="B613" s="157" t="s">
        <v>1474</v>
      </c>
      <c r="C613" s="158" t="s">
        <v>27</v>
      </c>
      <c r="D613" s="158" t="s">
        <v>1248</v>
      </c>
      <c r="E613" s="158"/>
      <c r="F613" s="159">
        <v>260</v>
      </c>
      <c r="G613" s="160" t="s">
        <v>1586</v>
      </c>
      <c r="H613" s="160" t="s">
        <v>1939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41355</v>
      </c>
      <c r="B614" s="162" t="s">
        <v>1474</v>
      </c>
      <c r="C614" s="163" t="s">
        <v>325</v>
      </c>
      <c r="D614" s="163" t="s">
        <v>1248</v>
      </c>
      <c r="E614" s="163"/>
      <c r="F614" s="164">
        <v>550</v>
      </c>
      <c r="G614" s="165" t="s">
        <v>1431</v>
      </c>
      <c r="H614" s="165" t="s">
        <v>2509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41358</v>
      </c>
      <c r="B615" s="157" t="s">
        <v>1474</v>
      </c>
      <c r="C615" s="158" t="s">
        <v>37</v>
      </c>
      <c r="D615" s="158" t="s">
        <v>1248</v>
      </c>
      <c r="E615" s="158"/>
      <c r="F615" s="159">
        <v>160</v>
      </c>
      <c r="G615" s="160" t="s">
        <v>1321</v>
      </c>
      <c r="H615" s="160" t="s">
        <v>1924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41358</v>
      </c>
      <c r="B616" s="162" t="s">
        <v>1474</v>
      </c>
      <c r="C616" s="163" t="s">
        <v>227</v>
      </c>
      <c r="D616" s="163" t="s">
        <v>1248</v>
      </c>
      <c r="E616" s="163"/>
      <c r="F616" s="164">
        <v>20.3</v>
      </c>
      <c r="G616" s="165" t="s">
        <v>1324</v>
      </c>
      <c r="H616" s="165" t="s">
        <v>1938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41359</v>
      </c>
      <c r="B617" s="157" t="s">
        <v>1474</v>
      </c>
      <c r="C617" s="158" t="s">
        <v>62</v>
      </c>
      <c r="D617" s="158" t="s">
        <v>1248</v>
      </c>
      <c r="E617" s="158"/>
      <c r="F617" s="159">
        <v>498</v>
      </c>
      <c r="G617" s="160" t="s">
        <v>1323</v>
      </c>
      <c r="H617" s="160" t="s">
        <v>1921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41361</v>
      </c>
      <c r="B618" s="162" t="s">
        <v>1474</v>
      </c>
      <c r="C618" s="163" t="s">
        <v>230</v>
      </c>
      <c r="D618" s="163" t="s">
        <v>1248</v>
      </c>
      <c r="E618" s="163"/>
      <c r="F618" s="164">
        <v>80</v>
      </c>
      <c r="G618" s="165" t="s">
        <v>1589</v>
      </c>
      <c r="H618" s="165" t="s">
        <v>2509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41361</v>
      </c>
      <c r="B619" s="157" t="s">
        <v>1474</v>
      </c>
      <c r="C619" s="158" t="s">
        <v>326</v>
      </c>
      <c r="D619" s="158" t="s">
        <v>1248</v>
      </c>
      <c r="E619" s="158"/>
      <c r="F619" s="159">
        <v>20</v>
      </c>
      <c r="G619" s="160" t="s">
        <v>1589</v>
      </c>
      <c r="H619" s="160" t="s">
        <v>2509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41361</v>
      </c>
      <c r="B620" s="162" t="s">
        <v>1474</v>
      </c>
      <c r="C620" s="163" t="s">
        <v>327</v>
      </c>
      <c r="D620" s="163" t="s">
        <v>1248</v>
      </c>
      <c r="E620" s="163"/>
      <c r="F620" s="164">
        <v>48</v>
      </c>
      <c r="G620" s="165" t="s">
        <v>1323</v>
      </c>
      <c r="H620" s="165" t="s">
        <v>1921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41361</v>
      </c>
      <c r="B621" s="157" t="s">
        <v>1474</v>
      </c>
      <c r="C621" s="158" t="s">
        <v>328</v>
      </c>
      <c r="D621" s="158" t="s">
        <v>1248</v>
      </c>
      <c r="E621" s="158"/>
      <c r="F621" s="159">
        <v>49</v>
      </c>
      <c r="G621" s="160" t="s">
        <v>1323</v>
      </c>
      <c r="H621" s="160" t="s">
        <v>1921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41361</v>
      </c>
      <c r="B622" s="162" t="s">
        <v>1474</v>
      </c>
      <c r="C622" s="163" t="s">
        <v>329</v>
      </c>
      <c r="D622" s="163" t="s">
        <v>1248</v>
      </c>
      <c r="E622" s="163"/>
      <c r="F622" s="164">
        <v>44</v>
      </c>
      <c r="G622" s="165" t="s">
        <v>1323</v>
      </c>
      <c r="H622" s="165" t="s">
        <v>1921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41361</v>
      </c>
      <c r="B623" s="157" t="s">
        <v>1474</v>
      </c>
      <c r="C623" s="158" t="s">
        <v>248</v>
      </c>
      <c r="D623" s="158" t="s">
        <v>1248</v>
      </c>
      <c r="E623" s="158"/>
      <c r="F623" s="159">
        <v>30</v>
      </c>
      <c r="G623" s="160" t="s">
        <v>1323</v>
      </c>
      <c r="H623" s="160" t="s">
        <v>1921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41365</v>
      </c>
      <c r="B624" s="162" t="s">
        <v>1474</v>
      </c>
      <c r="C624" s="163" t="s">
        <v>330</v>
      </c>
      <c r="D624" s="163" t="s">
        <v>1248</v>
      </c>
      <c r="E624" s="163"/>
      <c r="F624" s="164">
        <v>90</v>
      </c>
      <c r="G624" s="165" t="s">
        <v>1586</v>
      </c>
      <c r="H624" s="165" t="s">
        <v>1939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41369</v>
      </c>
      <c r="B625" s="157" t="s">
        <v>1474</v>
      </c>
      <c r="C625" s="158" t="s">
        <v>331</v>
      </c>
      <c r="D625" s="158" t="s">
        <v>1248</v>
      </c>
      <c r="E625" s="158"/>
      <c r="F625" s="159">
        <v>86</v>
      </c>
      <c r="G625" s="160" t="s">
        <v>1587</v>
      </c>
      <c r="H625" s="160" t="s">
        <v>1931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41372</v>
      </c>
      <c r="B626" s="162" t="s">
        <v>1474</v>
      </c>
      <c r="C626" s="163" t="s">
        <v>206</v>
      </c>
      <c r="D626" s="163" t="s">
        <v>1248</v>
      </c>
      <c r="E626" s="163"/>
      <c r="F626" s="164">
        <v>189.26</v>
      </c>
      <c r="G626" s="165" t="s">
        <v>1325</v>
      </c>
      <c r="H626" s="165" t="s">
        <v>1937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41372</v>
      </c>
      <c r="B627" s="157" t="s">
        <v>1474</v>
      </c>
      <c r="C627" s="158" t="s">
        <v>125</v>
      </c>
      <c r="D627" s="158" t="s">
        <v>1248</v>
      </c>
      <c r="E627" s="158"/>
      <c r="F627" s="159">
        <v>100</v>
      </c>
      <c r="G627" s="160" t="s">
        <v>1429</v>
      </c>
      <c r="H627" s="160" t="s">
        <v>1943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41375</v>
      </c>
      <c r="B628" s="162" t="s">
        <v>1474</v>
      </c>
      <c r="C628" s="163" t="s">
        <v>332</v>
      </c>
      <c r="D628" s="163" t="s">
        <v>1248</v>
      </c>
      <c r="E628" s="163"/>
      <c r="F628" s="164">
        <v>100</v>
      </c>
      <c r="G628" s="165" t="s">
        <v>1321</v>
      </c>
      <c r="H628" s="165" t="s">
        <v>1944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41380</v>
      </c>
      <c r="B629" s="157" t="s">
        <v>1474</v>
      </c>
      <c r="C629" s="158" t="s">
        <v>333</v>
      </c>
      <c r="D629" s="158" t="s">
        <v>1248</v>
      </c>
      <c r="E629" s="158"/>
      <c r="F629" s="159">
        <v>146</v>
      </c>
      <c r="G629" s="160" t="s">
        <v>1321</v>
      </c>
      <c r="H629" s="160" t="s">
        <v>1924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41380</v>
      </c>
      <c r="B630" s="162" t="s">
        <v>1474</v>
      </c>
      <c r="C630" s="163" t="s">
        <v>35</v>
      </c>
      <c r="D630" s="163" t="s">
        <v>1248</v>
      </c>
      <c r="E630" s="163"/>
      <c r="F630" s="164">
        <v>100</v>
      </c>
      <c r="G630" s="165" t="s">
        <v>1319</v>
      </c>
      <c r="H630" s="165" t="s">
        <v>1935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41388</v>
      </c>
      <c r="B631" s="157" t="s">
        <v>1474</v>
      </c>
      <c r="C631" s="158" t="s">
        <v>334</v>
      </c>
      <c r="D631" s="158" t="s">
        <v>1248</v>
      </c>
      <c r="E631" s="158"/>
      <c r="F631" s="159">
        <v>250</v>
      </c>
      <c r="G631" s="160" t="s">
        <v>1586</v>
      </c>
      <c r="H631" s="160" t="s">
        <v>1939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41389</v>
      </c>
      <c r="B632" s="162" t="s">
        <v>1474</v>
      </c>
      <c r="C632" s="163" t="s">
        <v>135</v>
      </c>
      <c r="D632" s="163" t="s">
        <v>1248</v>
      </c>
      <c r="E632" s="163"/>
      <c r="F632" s="164">
        <v>10</v>
      </c>
      <c r="G632" s="165" t="s">
        <v>1429</v>
      </c>
      <c r="H632" s="165" t="s">
        <v>1951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41390</v>
      </c>
      <c r="B633" s="157" t="s">
        <v>1474</v>
      </c>
      <c r="C633" s="158" t="s">
        <v>92</v>
      </c>
      <c r="D633" s="158" t="s">
        <v>1248</v>
      </c>
      <c r="E633" s="158"/>
      <c r="F633" s="159">
        <v>130</v>
      </c>
      <c r="G633" s="160" t="s">
        <v>1321</v>
      </c>
      <c r="H633" s="160" t="s">
        <v>1944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41390</v>
      </c>
      <c r="B634" s="162" t="s">
        <v>1474</v>
      </c>
      <c r="C634" s="163" t="s">
        <v>232</v>
      </c>
      <c r="D634" s="163" t="s">
        <v>1248</v>
      </c>
      <c r="E634" s="163"/>
      <c r="F634" s="164">
        <v>63</v>
      </c>
      <c r="G634" s="165" t="s">
        <v>1429</v>
      </c>
      <c r="H634" s="165" t="s">
        <v>1943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41390</v>
      </c>
      <c r="B635" s="157" t="s">
        <v>1474</v>
      </c>
      <c r="C635" s="158" t="s">
        <v>335</v>
      </c>
      <c r="D635" s="158" t="s">
        <v>1248</v>
      </c>
      <c r="E635" s="158"/>
      <c r="F635" s="159">
        <v>350</v>
      </c>
      <c r="G635" s="160" t="s">
        <v>1318</v>
      </c>
      <c r="H635" s="160" t="s">
        <v>1932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41397</v>
      </c>
      <c r="B636" s="162" t="s">
        <v>1474</v>
      </c>
      <c r="C636" s="163" t="s">
        <v>336</v>
      </c>
      <c r="D636" s="163" t="s">
        <v>1248</v>
      </c>
      <c r="E636" s="163"/>
      <c r="F636" s="164">
        <v>30</v>
      </c>
      <c r="G636" s="165" t="s">
        <v>1429</v>
      </c>
      <c r="H636" s="165" t="s">
        <v>1952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41400</v>
      </c>
      <c r="B637" s="157" t="s">
        <v>1474</v>
      </c>
      <c r="C637" s="158" t="s">
        <v>234</v>
      </c>
      <c r="D637" s="158" t="s">
        <v>1248</v>
      </c>
      <c r="E637" s="158"/>
      <c r="F637" s="159">
        <v>680</v>
      </c>
      <c r="G637" s="160" t="s">
        <v>1429</v>
      </c>
      <c r="H637" s="160" t="s">
        <v>1943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41403</v>
      </c>
      <c r="B638" s="162" t="s">
        <v>1474</v>
      </c>
      <c r="C638" s="163" t="s">
        <v>209</v>
      </c>
      <c r="D638" s="163" t="s">
        <v>1248</v>
      </c>
      <c r="E638" s="163"/>
      <c r="F638" s="164">
        <v>275</v>
      </c>
      <c r="G638" s="165" t="s">
        <v>1321</v>
      </c>
      <c r="H638" s="165" t="s">
        <v>1962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41403</v>
      </c>
      <c r="B639" s="157" t="s">
        <v>1474</v>
      </c>
      <c r="C639" s="158" t="s">
        <v>337</v>
      </c>
      <c r="D639" s="158" t="s">
        <v>1248</v>
      </c>
      <c r="E639" s="158"/>
      <c r="F639" s="159">
        <v>60</v>
      </c>
      <c r="G639" s="160" t="s">
        <v>1324</v>
      </c>
      <c r="H639" s="160" t="s">
        <v>1938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41404</v>
      </c>
      <c r="B640" s="162" t="s">
        <v>1474</v>
      </c>
      <c r="C640" s="163" t="s">
        <v>75</v>
      </c>
      <c r="D640" s="163" t="s">
        <v>1248</v>
      </c>
      <c r="E640" s="163"/>
      <c r="F640" s="164">
        <v>400</v>
      </c>
      <c r="G640" s="165" t="s">
        <v>1323</v>
      </c>
      <c r="H640" s="165" t="s">
        <v>1922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41409</v>
      </c>
      <c r="B641" s="157" t="s">
        <v>1474</v>
      </c>
      <c r="C641" s="158" t="s">
        <v>148</v>
      </c>
      <c r="D641" s="158" t="s">
        <v>1248</v>
      </c>
      <c r="E641" s="158"/>
      <c r="F641" s="159">
        <v>500</v>
      </c>
      <c r="G641" s="160" t="s">
        <v>1323</v>
      </c>
      <c r="H641" s="160" t="s">
        <v>1922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41416</v>
      </c>
      <c r="B642" s="162" t="s">
        <v>1474</v>
      </c>
      <c r="C642" s="163" t="s">
        <v>52</v>
      </c>
      <c r="D642" s="163" t="s">
        <v>1248</v>
      </c>
      <c r="E642" s="163"/>
      <c r="F642" s="164">
        <v>15</v>
      </c>
      <c r="G642" s="165" t="s">
        <v>1319</v>
      </c>
      <c r="H642" s="165" t="s">
        <v>1935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41423</v>
      </c>
      <c r="B643" s="157" t="s">
        <v>1474</v>
      </c>
      <c r="C643" s="158" t="s">
        <v>338</v>
      </c>
      <c r="D643" s="158" t="s">
        <v>1248</v>
      </c>
      <c r="E643" s="158"/>
      <c r="F643" s="159">
        <v>60</v>
      </c>
      <c r="G643" s="160" t="s">
        <v>1586</v>
      </c>
      <c r="H643" s="160" t="s">
        <v>1939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41429</v>
      </c>
      <c r="B644" s="162" t="s">
        <v>1474</v>
      </c>
      <c r="C644" s="163" t="s">
        <v>237</v>
      </c>
      <c r="D644" s="163" t="s">
        <v>1248</v>
      </c>
      <c r="E644" s="163"/>
      <c r="F644" s="164">
        <v>30</v>
      </c>
      <c r="G644" s="165" t="s">
        <v>1324</v>
      </c>
      <c r="H644" s="165" t="s">
        <v>1938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41430</v>
      </c>
      <c r="B645" s="157" t="s">
        <v>1474</v>
      </c>
      <c r="C645" s="158" t="s">
        <v>173</v>
      </c>
      <c r="D645" s="158" t="s">
        <v>1248</v>
      </c>
      <c r="E645" s="158"/>
      <c r="F645" s="159">
        <v>60</v>
      </c>
      <c r="G645" s="160" t="s">
        <v>1584</v>
      </c>
      <c r="H645" s="160" t="s">
        <v>2509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41432</v>
      </c>
      <c r="B646" s="162" t="s">
        <v>1474</v>
      </c>
      <c r="C646" s="163" t="s">
        <v>40</v>
      </c>
      <c r="D646" s="163" t="s">
        <v>1248</v>
      </c>
      <c r="E646" s="163"/>
      <c r="F646" s="164">
        <v>26</v>
      </c>
      <c r="G646" s="165" t="s">
        <v>1587</v>
      </c>
      <c r="H646" s="165" t="s">
        <v>1931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41437</v>
      </c>
      <c r="B647" s="157" t="s">
        <v>1474</v>
      </c>
      <c r="C647" s="158" t="s">
        <v>339</v>
      </c>
      <c r="D647" s="158" t="s">
        <v>1248</v>
      </c>
      <c r="E647" s="158"/>
      <c r="F647" s="159">
        <v>21</v>
      </c>
      <c r="G647" s="160" t="s">
        <v>1323</v>
      </c>
      <c r="H647" s="160" t="s">
        <v>1921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41437</v>
      </c>
      <c r="B648" s="162" t="s">
        <v>1474</v>
      </c>
      <c r="C648" s="163" t="s">
        <v>340</v>
      </c>
      <c r="D648" s="163" t="s">
        <v>1248</v>
      </c>
      <c r="E648" s="163"/>
      <c r="F648" s="164">
        <v>25</v>
      </c>
      <c r="G648" s="165" t="s">
        <v>1323</v>
      </c>
      <c r="H648" s="165" t="s">
        <v>1921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41437</v>
      </c>
      <c r="B649" s="157" t="s">
        <v>1474</v>
      </c>
      <c r="C649" s="158" t="s">
        <v>341</v>
      </c>
      <c r="D649" s="158" t="s">
        <v>1248</v>
      </c>
      <c r="E649" s="158"/>
      <c r="F649" s="159">
        <v>25</v>
      </c>
      <c r="G649" s="160" t="s">
        <v>1323</v>
      </c>
      <c r="H649" s="160" t="s">
        <v>1921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41437</v>
      </c>
      <c r="B650" s="162" t="s">
        <v>1474</v>
      </c>
      <c r="C650" s="163" t="s">
        <v>342</v>
      </c>
      <c r="D650" s="163" t="s">
        <v>1248</v>
      </c>
      <c r="E650" s="163"/>
      <c r="F650" s="164">
        <v>29</v>
      </c>
      <c r="G650" s="165" t="s">
        <v>1323</v>
      </c>
      <c r="H650" s="165" t="s">
        <v>1921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41437</v>
      </c>
      <c r="B651" s="157" t="s">
        <v>1474</v>
      </c>
      <c r="C651" s="158" t="s">
        <v>343</v>
      </c>
      <c r="D651" s="158" t="s">
        <v>1248</v>
      </c>
      <c r="E651" s="158"/>
      <c r="F651" s="159">
        <v>200</v>
      </c>
      <c r="G651" s="160" t="s">
        <v>1584</v>
      </c>
      <c r="H651" s="160" t="s">
        <v>2509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41442</v>
      </c>
      <c r="B652" s="162" t="s">
        <v>1474</v>
      </c>
      <c r="C652" s="163" t="s">
        <v>344</v>
      </c>
      <c r="D652" s="163" t="s">
        <v>1248</v>
      </c>
      <c r="E652" s="163"/>
      <c r="F652" s="164">
        <v>50</v>
      </c>
      <c r="G652" s="165" t="s">
        <v>1430</v>
      </c>
      <c r="H652" s="165" t="s">
        <v>1967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41444</v>
      </c>
      <c r="B653" s="157" t="s">
        <v>1474</v>
      </c>
      <c r="C653" s="158" t="s">
        <v>238</v>
      </c>
      <c r="D653" s="158" t="s">
        <v>1248</v>
      </c>
      <c r="E653" s="158"/>
      <c r="F653" s="159">
        <v>140</v>
      </c>
      <c r="G653" s="160" t="s">
        <v>1430</v>
      </c>
      <c r="H653" s="160" t="s">
        <v>1976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41446</v>
      </c>
      <c r="B654" s="162" t="s">
        <v>1474</v>
      </c>
      <c r="C654" s="163" t="s">
        <v>345</v>
      </c>
      <c r="D654" s="163" t="s">
        <v>1248</v>
      </c>
      <c r="E654" s="163"/>
      <c r="F654" s="164">
        <v>19.5</v>
      </c>
      <c r="G654" s="165" t="s">
        <v>1323</v>
      </c>
      <c r="H654" s="165" t="s">
        <v>1921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41446</v>
      </c>
      <c r="B655" s="157" t="s">
        <v>1474</v>
      </c>
      <c r="C655" s="158" t="s">
        <v>346</v>
      </c>
      <c r="D655" s="158" t="s">
        <v>1248</v>
      </c>
      <c r="E655" s="158"/>
      <c r="F655" s="159">
        <v>33.6</v>
      </c>
      <c r="G655" s="160" t="s">
        <v>1323</v>
      </c>
      <c r="H655" s="160" t="s">
        <v>1921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41446</v>
      </c>
      <c r="B656" s="162" t="s">
        <v>1474</v>
      </c>
      <c r="C656" s="163" t="s">
        <v>347</v>
      </c>
      <c r="D656" s="163" t="s">
        <v>1248</v>
      </c>
      <c r="E656" s="163"/>
      <c r="F656" s="164">
        <v>43.2</v>
      </c>
      <c r="G656" s="165" t="s">
        <v>1323</v>
      </c>
      <c r="H656" s="165" t="s">
        <v>1921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41446</v>
      </c>
      <c r="B657" s="157" t="s">
        <v>1474</v>
      </c>
      <c r="C657" s="158" t="s">
        <v>348</v>
      </c>
      <c r="D657" s="158" t="s">
        <v>1248</v>
      </c>
      <c r="E657" s="158"/>
      <c r="F657" s="159">
        <v>40.799999999999997</v>
      </c>
      <c r="G657" s="160" t="s">
        <v>1323</v>
      </c>
      <c r="H657" s="160" t="s">
        <v>1921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41446</v>
      </c>
      <c r="B658" s="162" t="s">
        <v>1474</v>
      </c>
      <c r="C658" s="163" t="s">
        <v>349</v>
      </c>
      <c r="D658" s="163" t="s">
        <v>1248</v>
      </c>
      <c r="E658" s="163"/>
      <c r="F658" s="164">
        <v>48.3</v>
      </c>
      <c r="G658" s="165" t="s">
        <v>1323</v>
      </c>
      <c r="H658" s="165" t="s">
        <v>1921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41446</v>
      </c>
      <c r="B659" s="157" t="s">
        <v>1474</v>
      </c>
      <c r="C659" s="158" t="s">
        <v>350</v>
      </c>
      <c r="D659" s="158" t="s">
        <v>1248</v>
      </c>
      <c r="E659" s="158"/>
      <c r="F659" s="159">
        <v>44.6</v>
      </c>
      <c r="G659" s="160" t="s">
        <v>1323</v>
      </c>
      <c r="H659" s="160" t="s">
        <v>1921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41446</v>
      </c>
      <c r="B660" s="162" t="s">
        <v>1474</v>
      </c>
      <c r="C660" s="163" t="s">
        <v>351</v>
      </c>
      <c r="D660" s="163" t="s">
        <v>1248</v>
      </c>
      <c r="E660" s="163"/>
      <c r="F660" s="164">
        <v>25</v>
      </c>
      <c r="G660" s="165" t="s">
        <v>1323</v>
      </c>
      <c r="H660" s="165" t="s">
        <v>1921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41446</v>
      </c>
      <c r="B661" s="157" t="s">
        <v>1474</v>
      </c>
      <c r="C661" s="158" t="s">
        <v>64</v>
      </c>
      <c r="D661" s="158" t="s">
        <v>1248</v>
      </c>
      <c r="E661" s="158"/>
      <c r="F661" s="159">
        <v>460</v>
      </c>
      <c r="G661" s="160" t="s">
        <v>1323</v>
      </c>
      <c r="H661" s="160" t="s">
        <v>1923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41449</v>
      </c>
      <c r="B662" s="162" t="s">
        <v>1474</v>
      </c>
      <c r="C662" s="163" t="s">
        <v>258</v>
      </c>
      <c r="D662" s="163" t="s">
        <v>1248</v>
      </c>
      <c r="E662" s="163"/>
      <c r="F662" s="164">
        <v>180</v>
      </c>
      <c r="G662" s="165" t="s">
        <v>1324</v>
      </c>
      <c r="H662" s="165" t="s">
        <v>1938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41451</v>
      </c>
      <c r="B663" s="157" t="s">
        <v>1474</v>
      </c>
      <c r="C663" s="158" t="s">
        <v>352</v>
      </c>
      <c r="D663" s="158" t="s">
        <v>1248</v>
      </c>
      <c r="E663" s="158"/>
      <c r="F663" s="159">
        <v>70</v>
      </c>
      <c r="G663" s="160" t="s">
        <v>1321</v>
      </c>
      <c r="H663" s="160" t="s">
        <v>1944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41451</v>
      </c>
      <c r="B664" s="162" t="s">
        <v>1474</v>
      </c>
      <c r="C664" s="163" t="s">
        <v>353</v>
      </c>
      <c r="D664" s="163" t="s">
        <v>1248</v>
      </c>
      <c r="E664" s="163"/>
      <c r="F664" s="164">
        <v>75</v>
      </c>
      <c r="G664" s="165" t="s">
        <v>1324</v>
      </c>
      <c r="H664" s="165" t="s">
        <v>1938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41453</v>
      </c>
      <c r="B665" s="157" t="s">
        <v>1474</v>
      </c>
      <c r="C665" s="158" t="s">
        <v>161</v>
      </c>
      <c r="D665" s="158" t="s">
        <v>1248</v>
      </c>
      <c r="E665" s="158"/>
      <c r="F665" s="159">
        <v>50</v>
      </c>
      <c r="G665" s="160" t="s">
        <v>1321</v>
      </c>
      <c r="H665" s="160" t="s">
        <v>1961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41453</v>
      </c>
      <c r="B666" s="162" t="s">
        <v>1474</v>
      </c>
      <c r="C666" s="163" t="s">
        <v>257</v>
      </c>
      <c r="D666" s="163" t="s">
        <v>1248</v>
      </c>
      <c r="E666" s="163"/>
      <c r="F666" s="164">
        <v>150</v>
      </c>
      <c r="G666" s="165" t="s">
        <v>1323</v>
      </c>
      <c r="H666" s="165" t="s">
        <v>1921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41453</v>
      </c>
      <c r="B667" s="157" t="s">
        <v>1474</v>
      </c>
      <c r="C667" s="158" t="s">
        <v>217</v>
      </c>
      <c r="D667" s="158" t="s">
        <v>1248</v>
      </c>
      <c r="E667" s="158"/>
      <c r="F667" s="159">
        <v>330</v>
      </c>
      <c r="G667" s="160" t="s">
        <v>1323</v>
      </c>
      <c r="H667" s="160" t="s">
        <v>1975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41463</v>
      </c>
      <c r="B668" s="162" t="s">
        <v>1474</v>
      </c>
      <c r="C668" s="163" t="s">
        <v>213</v>
      </c>
      <c r="D668" s="163" t="s">
        <v>1248</v>
      </c>
      <c r="E668" s="163"/>
      <c r="F668" s="164">
        <v>34.5</v>
      </c>
      <c r="G668" s="165" t="s">
        <v>1323</v>
      </c>
      <c r="H668" s="165" t="s">
        <v>1921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41463</v>
      </c>
      <c r="B669" s="157" t="s">
        <v>1474</v>
      </c>
      <c r="C669" s="158" t="s">
        <v>214</v>
      </c>
      <c r="D669" s="158" t="s">
        <v>1248</v>
      </c>
      <c r="E669" s="158"/>
      <c r="F669" s="159">
        <v>34.5</v>
      </c>
      <c r="G669" s="160" t="s">
        <v>1323</v>
      </c>
      <c r="H669" s="160" t="s">
        <v>1921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41463</v>
      </c>
      <c r="B670" s="162" t="s">
        <v>1474</v>
      </c>
      <c r="C670" s="163" t="s">
        <v>215</v>
      </c>
      <c r="D670" s="163" t="s">
        <v>1248</v>
      </c>
      <c r="E670" s="163"/>
      <c r="F670" s="164">
        <v>34.5</v>
      </c>
      <c r="G670" s="165" t="s">
        <v>1323</v>
      </c>
      <c r="H670" s="165" t="s">
        <v>1921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41463</v>
      </c>
      <c r="B671" s="157" t="s">
        <v>1474</v>
      </c>
      <c r="C671" s="158" t="s">
        <v>216</v>
      </c>
      <c r="D671" s="158" t="s">
        <v>1248</v>
      </c>
      <c r="E671" s="158"/>
      <c r="F671" s="159">
        <v>34.5</v>
      </c>
      <c r="G671" s="160" t="s">
        <v>1323</v>
      </c>
      <c r="H671" s="160" t="s">
        <v>1921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41464</v>
      </c>
      <c r="B672" s="162" t="s">
        <v>1474</v>
      </c>
      <c r="C672" s="163" t="s">
        <v>354</v>
      </c>
      <c r="D672" s="163" t="s">
        <v>1248</v>
      </c>
      <c r="E672" s="163"/>
      <c r="F672" s="164">
        <v>165</v>
      </c>
      <c r="G672" s="165" t="s">
        <v>1586</v>
      </c>
      <c r="H672" s="165" t="s">
        <v>1939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41465</v>
      </c>
      <c r="B673" s="157" t="s">
        <v>1474</v>
      </c>
      <c r="C673" s="158" t="s">
        <v>355</v>
      </c>
      <c r="D673" s="158" t="s">
        <v>1248</v>
      </c>
      <c r="E673" s="158"/>
      <c r="F673" s="159">
        <v>200</v>
      </c>
      <c r="G673" s="160" t="s">
        <v>1321</v>
      </c>
      <c r="H673" s="160" t="s">
        <v>1944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41465</v>
      </c>
      <c r="B674" s="162" t="s">
        <v>1474</v>
      </c>
      <c r="C674" s="163" t="s">
        <v>356</v>
      </c>
      <c r="D674" s="163" t="s">
        <v>1248</v>
      </c>
      <c r="E674" s="163"/>
      <c r="F674" s="164">
        <v>35</v>
      </c>
      <c r="G674" s="165" t="s">
        <v>1321</v>
      </c>
      <c r="H674" s="165" t="s">
        <v>1944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41465</v>
      </c>
      <c r="B675" s="157" t="s">
        <v>1474</v>
      </c>
      <c r="C675" s="158" t="s">
        <v>357</v>
      </c>
      <c r="D675" s="158" t="s">
        <v>1248</v>
      </c>
      <c r="E675" s="158"/>
      <c r="F675" s="159">
        <v>25</v>
      </c>
      <c r="G675" s="160" t="s">
        <v>1321</v>
      </c>
      <c r="H675" s="160" t="s">
        <v>1944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41465</v>
      </c>
      <c r="B676" s="162" t="s">
        <v>1474</v>
      </c>
      <c r="C676" s="163" t="s">
        <v>358</v>
      </c>
      <c r="D676" s="163" t="s">
        <v>1248</v>
      </c>
      <c r="E676" s="163"/>
      <c r="F676" s="164">
        <v>16</v>
      </c>
      <c r="G676" s="165" t="s">
        <v>1321</v>
      </c>
      <c r="H676" s="165" t="s">
        <v>1944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41465</v>
      </c>
      <c r="B677" s="157" t="s">
        <v>1474</v>
      </c>
      <c r="C677" s="158" t="s">
        <v>359</v>
      </c>
      <c r="D677" s="158" t="s">
        <v>1248</v>
      </c>
      <c r="E677" s="158"/>
      <c r="F677" s="159">
        <v>41</v>
      </c>
      <c r="G677" s="160" t="s">
        <v>1321</v>
      </c>
      <c r="H677" s="160" t="s">
        <v>1944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41467</v>
      </c>
      <c r="B678" s="162" t="s">
        <v>1474</v>
      </c>
      <c r="C678" s="163" t="s">
        <v>219</v>
      </c>
      <c r="D678" s="163" t="s">
        <v>1248</v>
      </c>
      <c r="E678" s="163"/>
      <c r="F678" s="164">
        <v>70</v>
      </c>
      <c r="G678" s="165" t="s">
        <v>1325</v>
      </c>
      <c r="H678" s="165" t="s">
        <v>1937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41472</v>
      </c>
      <c r="B679" s="157" t="s">
        <v>1474</v>
      </c>
      <c r="C679" s="158" t="s">
        <v>360</v>
      </c>
      <c r="D679" s="158" t="s">
        <v>1248</v>
      </c>
      <c r="E679" s="158"/>
      <c r="F679" s="159">
        <v>150</v>
      </c>
      <c r="G679" s="160" t="s">
        <v>1323</v>
      </c>
      <c r="H679" s="160" t="s">
        <v>1922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41472</v>
      </c>
      <c r="B680" s="162" t="s">
        <v>1474</v>
      </c>
      <c r="C680" s="163" t="s">
        <v>361</v>
      </c>
      <c r="D680" s="163" t="s">
        <v>1248</v>
      </c>
      <c r="E680" s="163"/>
      <c r="F680" s="164">
        <v>32</v>
      </c>
      <c r="G680" s="165" t="s">
        <v>1321</v>
      </c>
      <c r="H680" s="165" t="s">
        <v>1944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41477</v>
      </c>
      <c r="B681" s="157" t="s">
        <v>1474</v>
      </c>
      <c r="C681" s="158" t="s">
        <v>362</v>
      </c>
      <c r="D681" s="158" t="s">
        <v>1248</v>
      </c>
      <c r="E681" s="158"/>
      <c r="F681" s="159">
        <v>90</v>
      </c>
      <c r="G681" s="160" t="s">
        <v>1319</v>
      </c>
      <c r="H681" s="160" t="s">
        <v>1935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41477</v>
      </c>
      <c r="B682" s="162" t="s">
        <v>1474</v>
      </c>
      <c r="C682" s="163" t="s">
        <v>218</v>
      </c>
      <c r="D682" s="163" t="s">
        <v>1248</v>
      </c>
      <c r="E682" s="163"/>
      <c r="F682" s="164">
        <v>150</v>
      </c>
      <c r="G682" s="165" t="s">
        <v>1586</v>
      </c>
      <c r="H682" s="165" t="s">
        <v>1939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41477</v>
      </c>
      <c r="B683" s="157" t="s">
        <v>1474</v>
      </c>
      <c r="C683" s="158" t="s">
        <v>363</v>
      </c>
      <c r="D683" s="158" t="s">
        <v>1248</v>
      </c>
      <c r="E683" s="158"/>
      <c r="F683" s="159">
        <v>800</v>
      </c>
      <c r="G683" s="160" t="s">
        <v>1429</v>
      </c>
      <c r="H683" s="160" t="s">
        <v>1943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41484</v>
      </c>
      <c r="B684" s="162" t="s">
        <v>1474</v>
      </c>
      <c r="C684" s="163" t="s">
        <v>364</v>
      </c>
      <c r="D684" s="163" t="s">
        <v>1248</v>
      </c>
      <c r="E684" s="163"/>
      <c r="F684" s="164">
        <v>20</v>
      </c>
      <c r="G684" s="165" t="s">
        <v>1323</v>
      </c>
      <c r="H684" s="165" t="s">
        <v>1921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41484</v>
      </c>
      <c r="B685" s="157" t="s">
        <v>1474</v>
      </c>
      <c r="C685" s="158" t="s">
        <v>365</v>
      </c>
      <c r="D685" s="158" t="s">
        <v>1248</v>
      </c>
      <c r="E685" s="158"/>
      <c r="F685" s="159">
        <v>100</v>
      </c>
      <c r="G685" s="160" t="s">
        <v>1321</v>
      </c>
      <c r="H685" s="160" t="s">
        <v>1961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41488</v>
      </c>
      <c r="B686" s="162" t="s">
        <v>1474</v>
      </c>
      <c r="C686" s="163" t="s">
        <v>131</v>
      </c>
      <c r="D686" s="163" t="s">
        <v>1248</v>
      </c>
      <c r="E686" s="163"/>
      <c r="F686" s="164">
        <v>25</v>
      </c>
      <c r="G686" s="165" t="s">
        <v>1324</v>
      </c>
      <c r="H686" s="165" t="s">
        <v>1938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41495</v>
      </c>
      <c r="B687" s="157" t="s">
        <v>1474</v>
      </c>
      <c r="C687" s="158" t="s">
        <v>366</v>
      </c>
      <c r="D687" s="158" t="s">
        <v>1248</v>
      </c>
      <c r="E687" s="158"/>
      <c r="F687" s="159">
        <v>150</v>
      </c>
      <c r="G687" s="160" t="s">
        <v>1325</v>
      </c>
      <c r="H687" s="160" t="s">
        <v>1937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41505</v>
      </c>
      <c r="B688" s="162" t="s">
        <v>1474</v>
      </c>
      <c r="C688" s="163" t="s">
        <v>367</v>
      </c>
      <c r="D688" s="163" t="s">
        <v>1248</v>
      </c>
      <c r="E688" s="163"/>
      <c r="F688" s="164">
        <v>450</v>
      </c>
      <c r="G688" s="165" t="s">
        <v>1323</v>
      </c>
      <c r="H688" s="165" t="s">
        <v>1921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41505</v>
      </c>
      <c r="B689" s="157" t="s">
        <v>1474</v>
      </c>
      <c r="C689" s="158" t="s">
        <v>134</v>
      </c>
      <c r="D689" s="158" t="s">
        <v>1248</v>
      </c>
      <c r="E689" s="158"/>
      <c r="F689" s="159">
        <v>200</v>
      </c>
      <c r="G689" s="160" t="s">
        <v>1325</v>
      </c>
      <c r="H689" s="160" t="s">
        <v>1968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41508</v>
      </c>
      <c r="B690" s="162" t="s">
        <v>1474</v>
      </c>
      <c r="C690" s="163" t="s">
        <v>221</v>
      </c>
      <c r="D690" s="163" t="s">
        <v>1248</v>
      </c>
      <c r="E690" s="163"/>
      <c r="F690" s="164">
        <v>23.28</v>
      </c>
      <c r="G690" s="165" t="s">
        <v>1323</v>
      </c>
      <c r="H690" s="165" t="s">
        <v>1921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41508</v>
      </c>
      <c r="B691" s="157" t="s">
        <v>1474</v>
      </c>
      <c r="C691" s="158" t="s">
        <v>222</v>
      </c>
      <c r="D691" s="158" t="s">
        <v>1248</v>
      </c>
      <c r="E691" s="158"/>
      <c r="F691" s="159">
        <v>33.619999999999997</v>
      </c>
      <c r="G691" s="160" t="s">
        <v>1323</v>
      </c>
      <c r="H691" s="160" t="s">
        <v>1921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41508</v>
      </c>
      <c r="B692" s="162" t="s">
        <v>1474</v>
      </c>
      <c r="C692" s="163" t="s">
        <v>223</v>
      </c>
      <c r="D692" s="163" t="s">
        <v>1248</v>
      </c>
      <c r="E692" s="163"/>
      <c r="F692" s="164">
        <v>46.55</v>
      </c>
      <c r="G692" s="165" t="s">
        <v>1323</v>
      </c>
      <c r="H692" s="165" t="s">
        <v>1921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41508</v>
      </c>
      <c r="B693" s="157" t="s">
        <v>1474</v>
      </c>
      <c r="C693" s="158" t="s">
        <v>225</v>
      </c>
      <c r="D693" s="158" t="s">
        <v>1248</v>
      </c>
      <c r="E693" s="158"/>
      <c r="F693" s="159">
        <v>28.45</v>
      </c>
      <c r="G693" s="160" t="s">
        <v>1323</v>
      </c>
      <c r="H693" s="160" t="s">
        <v>1921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41514</v>
      </c>
      <c r="B694" s="162" t="s">
        <v>1474</v>
      </c>
      <c r="C694" s="163" t="s">
        <v>224</v>
      </c>
      <c r="D694" s="163" t="s">
        <v>1248</v>
      </c>
      <c r="E694" s="163"/>
      <c r="F694" s="164">
        <v>18.100000000000001</v>
      </c>
      <c r="G694" s="165" t="s">
        <v>1323</v>
      </c>
      <c r="H694" s="165" t="s">
        <v>1921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41515</v>
      </c>
      <c r="B695" s="157" t="s">
        <v>1474</v>
      </c>
      <c r="C695" s="158" t="s">
        <v>368</v>
      </c>
      <c r="D695" s="158" t="s">
        <v>1248</v>
      </c>
      <c r="E695" s="158"/>
      <c r="F695" s="159">
        <v>75</v>
      </c>
      <c r="G695" s="160" t="s">
        <v>1325</v>
      </c>
      <c r="H695" s="160" t="s">
        <v>1937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41523</v>
      </c>
      <c r="B696" s="162" t="s">
        <v>1474</v>
      </c>
      <c r="C696" s="163" t="s">
        <v>135</v>
      </c>
      <c r="D696" s="163" t="s">
        <v>1248</v>
      </c>
      <c r="E696" s="163"/>
      <c r="F696" s="164">
        <v>10</v>
      </c>
      <c r="G696" s="165" t="s">
        <v>1429</v>
      </c>
      <c r="H696" s="165" t="s">
        <v>1951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41526</v>
      </c>
      <c r="B697" s="157" t="s">
        <v>1474</v>
      </c>
      <c r="C697" s="158" t="s">
        <v>369</v>
      </c>
      <c r="D697" s="158" t="s">
        <v>1248</v>
      </c>
      <c r="E697" s="158"/>
      <c r="F697" s="159">
        <v>27</v>
      </c>
      <c r="G697" s="160" t="s">
        <v>1586</v>
      </c>
      <c r="H697" s="160" t="s">
        <v>1939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41527</v>
      </c>
      <c r="B698" s="162" t="s">
        <v>1474</v>
      </c>
      <c r="C698" s="163" t="s">
        <v>370</v>
      </c>
      <c r="D698" s="163" t="s">
        <v>1248</v>
      </c>
      <c r="E698" s="163"/>
      <c r="F698" s="164">
        <v>23</v>
      </c>
      <c r="G698" s="165" t="s">
        <v>1324</v>
      </c>
      <c r="H698" s="165" t="s">
        <v>1938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41527</v>
      </c>
      <c r="B699" s="157" t="s">
        <v>1474</v>
      </c>
      <c r="C699" s="158" t="s">
        <v>337</v>
      </c>
      <c r="D699" s="158" t="s">
        <v>1248</v>
      </c>
      <c r="E699" s="158"/>
      <c r="F699" s="159">
        <v>40</v>
      </c>
      <c r="G699" s="160" t="s">
        <v>1324</v>
      </c>
      <c r="H699" s="160" t="s">
        <v>1938</v>
      </c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41530</v>
      </c>
      <c r="B700" s="162" t="s">
        <v>1474</v>
      </c>
      <c r="C700" s="163" t="s">
        <v>226</v>
      </c>
      <c r="D700" s="163" t="s">
        <v>1248</v>
      </c>
      <c r="E700" s="163"/>
      <c r="F700" s="164">
        <v>60</v>
      </c>
      <c r="G700" s="165" t="s">
        <v>1587</v>
      </c>
      <c r="H700" s="165" t="s">
        <v>1949</v>
      </c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41536</v>
      </c>
      <c r="B701" s="157" t="s">
        <v>1474</v>
      </c>
      <c r="C701" s="158" t="s">
        <v>371</v>
      </c>
      <c r="D701" s="158" t="s">
        <v>1248</v>
      </c>
      <c r="E701" s="158"/>
      <c r="F701" s="159">
        <v>25</v>
      </c>
      <c r="G701" s="160" t="s">
        <v>1325</v>
      </c>
      <c r="H701" s="160" t="s">
        <v>1937</v>
      </c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41536</v>
      </c>
      <c r="B702" s="162" t="s">
        <v>1474</v>
      </c>
      <c r="C702" s="163" t="s">
        <v>372</v>
      </c>
      <c r="D702" s="163" t="s">
        <v>1248</v>
      </c>
      <c r="E702" s="163"/>
      <c r="F702" s="164">
        <v>100</v>
      </c>
      <c r="G702" s="165" t="s">
        <v>1323</v>
      </c>
      <c r="H702" s="165" t="s">
        <v>1921</v>
      </c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41536</v>
      </c>
      <c r="B703" s="157" t="s">
        <v>1474</v>
      </c>
      <c r="C703" s="158" t="s">
        <v>44</v>
      </c>
      <c r="D703" s="158" t="s">
        <v>1248</v>
      </c>
      <c r="E703" s="158"/>
      <c r="F703" s="159">
        <v>70</v>
      </c>
      <c r="G703" s="160" t="s">
        <v>1913</v>
      </c>
      <c r="H703" s="160" t="s">
        <v>2509</v>
      </c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41537</v>
      </c>
      <c r="B704" s="162" t="s">
        <v>1474</v>
      </c>
      <c r="C704" s="163" t="s">
        <v>86</v>
      </c>
      <c r="D704" s="163" t="s">
        <v>1248</v>
      </c>
      <c r="E704" s="163"/>
      <c r="F704" s="164">
        <v>200</v>
      </c>
      <c r="G704" s="165" t="s">
        <v>1321</v>
      </c>
      <c r="H704" s="165" t="s">
        <v>1962</v>
      </c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41537</v>
      </c>
      <c r="B705" s="157" t="s">
        <v>1474</v>
      </c>
      <c r="C705" s="158" t="s">
        <v>230</v>
      </c>
      <c r="D705" s="158" t="s">
        <v>1248</v>
      </c>
      <c r="E705" s="158"/>
      <c r="F705" s="159">
        <v>80</v>
      </c>
      <c r="G705" s="160" t="s">
        <v>1589</v>
      </c>
      <c r="H705" s="160" t="s">
        <v>2509</v>
      </c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41540</v>
      </c>
      <c r="B706" s="162" t="s">
        <v>1474</v>
      </c>
      <c r="C706" s="163" t="s">
        <v>231</v>
      </c>
      <c r="D706" s="163" t="s">
        <v>1248</v>
      </c>
      <c r="E706" s="163"/>
      <c r="F706" s="164">
        <v>48</v>
      </c>
      <c r="G706" s="165" t="s">
        <v>1432</v>
      </c>
      <c r="H706" s="165" t="s">
        <v>1926</v>
      </c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41540</v>
      </c>
      <c r="B707" s="157" t="s">
        <v>1474</v>
      </c>
      <c r="C707" s="158" t="s">
        <v>227</v>
      </c>
      <c r="D707" s="158" t="s">
        <v>1248</v>
      </c>
      <c r="E707" s="158"/>
      <c r="F707" s="159">
        <v>20.3</v>
      </c>
      <c r="G707" s="160" t="s">
        <v>1324</v>
      </c>
      <c r="H707" s="160" t="s">
        <v>1938</v>
      </c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41542</v>
      </c>
      <c r="B708" s="162" t="s">
        <v>1474</v>
      </c>
      <c r="C708" s="163" t="s">
        <v>373</v>
      </c>
      <c r="D708" s="163" t="s">
        <v>1248</v>
      </c>
      <c r="E708" s="163"/>
      <c r="F708" s="164">
        <v>30</v>
      </c>
      <c r="G708" s="165" t="s">
        <v>1584</v>
      </c>
      <c r="H708" s="165" t="s">
        <v>2509</v>
      </c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41547</v>
      </c>
      <c r="B709" s="157" t="s">
        <v>1474</v>
      </c>
      <c r="C709" s="158" t="s">
        <v>207</v>
      </c>
      <c r="D709" s="158" t="s">
        <v>1248</v>
      </c>
      <c r="E709" s="158"/>
      <c r="F709" s="159">
        <v>150</v>
      </c>
      <c r="G709" s="160" t="s">
        <v>1321</v>
      </c>
      <c r="H709" s="160" t="s">
        <v>1930</v>
      </c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41554</v>
      </c>
      <c r="B710" s="162" t="s">
        <v>1474</v>
      </c>
      <c r="C710" s="163" t="s">
        <v>206</v>
      </c>
      <c r="D710" s="163" t="s">
        <v>1248</v>
      </c>
      <c r="E710" s="163"/>
      <c r="F710" s="164">
        <v>189.26</v>
      </c>
      <c r="G710" s="165" t="s">
        <v>1325</v>
      </c>
      <c r="H710" s="165" t="s">
        <v>1937</v>
      </c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41554</v>
      </c>
      <c r="B711" s="157" t="s">
        <v>1474</v>
      </c>
      <c r="C711" s="158" t="s">
        <v>120</v>
      </c>
      <c r="D711" s="158" t="s">
        <v>1248</v>
      </c>
      <c r="E711" s="158"/>
      <c r="F711" s="159">
        <v>560</v>
      </c>
      <c r="G711" s="160" t="s">
        <v>1586</v>
      </c>
      <c r="H711" s="160" t="s">
        <v>1934</v>
      </c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41558</v>
      </c>
      <c r="B712" s="162" t="s">
        <v>1474</v>
      </c>
      <c r="C712" s="163" t="s">
        <v>374</v>
      </c>
      <c r="D712" s="163" t="s">
        <v>1248</v>
      </c>
      <c r="E712" s="163"/>
      <c r="F712" s="164">
        <v>200</v>
      </c>
      <c r="G712" s="165" t="s">
        <v>1321</v>
      </c>
      <c r="H712" s="165" t="s">
        <v>1944</v>
      </c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41561</v>
      </c>
      <c r="B713" s="157" t="s">
        <v>1474</v>
      </c>
      <c r="C713" s="158" t="s">
        <v>333</v>
      </c>
      <c r="D713" s="158" t="s">
        <v>1248</v>
      </c>
      <c r="E713" s="158"/>
      <c r="F713" s="159">
        <v>190</v>
      </c>
      <c r="G713" s="160" t="s">
        <v>1321</v>
      </c>
      <c r="H713" s="160" t="s">
        <v>1924</v>
      </c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41565</v>
      </c>
      <c r="B714" s="162" t="s">
        <v>1474</v>
      </c>
      <c r="C714" s="163" t="s">
        <v>276</v>
      </c>
      <c r="D714" s="163" t="s">
        <v>1248</v>
      </c>
      <c r="E714" s="163"/>
      <c r="F714" s="164">
        <v>51</v>
      </c>
      <c r="G714" s="165" t="s">
        <v>1323</v>
      </c>
      <c r="H714" s="165" t="s">
        <v>1921</v>
      </c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41565</v>
      </c>
      <c r="B715" s="157" t="s">
        <v>1474</v>
      </c>
      <c r="C715" s="158" t="s">
        <v>375</v>
      </c>
      <c r="D715" s="158" t="s">
        <v>1248</v>
      </c>
      <c r="E715" s="158"/>
      <c r="F715" s="159">
        <v>50</v>
      </c>
      <c r="G715" s="160" t="s">
        <v>1325</v>
      </c>
      <c r="H715" s="160" t="s">
        <v>1937</v>
      </c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41565</v>
      </c>
      <c r="B716" s="162" t="s">
        <v>1474</v>
      </c>
      <c r="C716" s="163" t="s">
        <v>376</v>
      </c>
      <c r="D716" s="163" t="s">
        <v>1248</v>
      </c>
      <c r="E716" s="163"/>
      <c r="F716" s="164">
        <v>32</v>
      </c>
      <c r="G716" s="165" t="s">
        <v>1429</v>
      </c>
      <c r="H716" s="165" t="s">
        <v>1951</v>
      </c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41568</v>
      </c>
      <c r="B717" s="157" t="s">
        <v>1474</v>
      </c>
      <c r="C717" s="158" t="s">
        <v>35</v>
      </c>
      <c r="D717" s="158" t="s">
        <v>1248</v>
      </c>
      <c r="E717" s="158"/>
      <c r="F717" s="159">
        <v>100</v>
      </c>
      <c r="G717" s="160" t="s">
        <v>1319</v>
      </c>
      <c r="H717" s="160" t="s">
        <v>1935</v>
      </c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41569</v>
      </c>
      <c r="B718" s="162" t="s">
        <v>1474</v>
      </c>
      <c r="C718" s="163" t="s">
        <v>377</v>
      </c>
      <c r="D718" s="163" t="s">
        <v>1248</v>
      </c>
      <c r="E718" s="163"/>
      <c r="F718" s="164">
        <v>100</v>
      </c>
      <c r="G718" s="165" t="s">
        <v>1586</v>
      </c>
      <c r="H718" s="165" t="s">
        <v>1934</v>
      </c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41569</v>
      </c>
      <c r="B719" s="157" t="s">
        <v>1474</v>
      </c>
      <c r="C719" s="158" t="s">
        <v>232</v>
      </c>
      <c r="D719" s="158" t="s">
        <v>1248</v>
      </c>
      <c r="E719" s="158"/>
      <c r="F719" s="159">
        <v>80</v>
      </c>
      <c r="G719" s="160" t="s">
        <v>1429</v>
      </c>
      <c r="H719" s="160" t="s">
        <v>1943</v>
      </c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41572</v>
      </c>
      <c r="B720" s="162" t="s">
        <v>1474</v>
      </c>
      <c r="C720" s="163" t="s">
        <v>92</v>
      </c>
      <c r="D720" s="163" t="s">
        <v>1248</v>
      </c>
      <c r="E720" s="163"/>
      <c r="F720" s="164">
        <v>230</v>
      </c>
      <c r="G720" s="165" t="s">
        <v>1321</v>
      </c>
      <c r="H720" s="165" t="s">
        <v>1944</v>
      </c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41575</v>
      </c>
      <c r="B721" s="157" t="s">
        <v>1474</v>
      </c>
      <c r="C721" s="158" t="s">
        <v>212</v>
      </c>
      <c r="D721" s="158" t="s">
        <v>1248</v>
      </c>
      <c r="E721" s="158"/>
      <c r="F721" s="159">
        <v>90</v>
      </c>
      <c r="G721" s="160" t="s">
        <v>1323</v>
      </c>
      <c r="H721" s="160" t="s">
        <v>1922</v>
      </c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41577</v>
      </c>
      <c r="B722" s="162" t="s">
        <v>1474</v>
      </c>
      <c r="C722" s="163" t="s">
        <v>378</v>
      </c>
      <c r="D722" s="163" t="s">
        <v>1248</v>
      </c>
      <c r="E722" s="163"/>
      <c r="F722" s="164">
        <v>42</v>
      </c>
      <c r="G722" s="165" t="s">
        <v>1323</v>
      </c>
      <c r="H722" s="165" t="s">
        <v>1922</v>
      </c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41577</v>
      </c>
      <c r="B723" s="157" t="s">
        <v>1474</v>
      </c>
      <c r="C723" s="158" t="s">
        <v>379</v>
      </c>
      <c r="D723" s="158" t="s">
        <v>1248</v>
      </c>
      <c r="E723" s="158"/>
      <c r="F723" s="159">
        <v>71</v>
      </c>
      <c r="G723" s="160" t="s">
        <v>1323</v>
      </c>
      <c r="H723" s="160" t="s">
        <v>1922</v>
      </c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41578</v>
      </c>
      <c r="B724" s="162" t="s">
        <v>1474</v>
      </c>
      <c r="C724" s="163" t="s">
        <v>380</v>
      </c>
      <c r="D724" s="163" t="s">
        <v>1248</v>
      </c>
      <c r="E724" s="163"/>
      <c r="F724" s="164">
        <v>18</v>
      </c>
      <c r="G724" s="165" t="s">
        <v>1434</v>
      </c>
      <c r="H724" s="165" t="s">
        <v>2509</v>
      </c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41579</v>
      </c>
      <c r="B725" s="157" t="s">
        <v>1474</v>
      </c>
      <c r="C725" s="158" t="s">
        <v>381</v>
      </c>
      <c r="D725" s="158" t="s">
        <v>1248</v>
      </c>
      <c r="E725" s="158"/>
      <c r="F725" s="159">
        <v>80</v>
      </c>
      <c r="G725" s="160" t="s">
        <v>1321</v>
      </c>
      <c r="H725" s="160" t="s">
        <v>1924</v>
      </c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41582</v>
      </c>
      <c r="B726" s="162" t="s">
        <v>1474</v>
      </c>
      <c r="C726" s="163" t="s">
        <v>382</v>
      </c>
      <c r="D726" s="163" t="s">
        <v>1248</v>
      </c>
      <c r="E726" s="163"/>
      <c r="F726" s="164">
        <v>60</v>
      </c>
      <c r="G726" s="165" t="s">
        <v>1584</v>
      </c>
      <c r="H726" s="165" t="s">
        <v>2509</v>
      </c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41583</v>
      </c>
      <c r="B727" s="157" t="s">
        <v>1474</v>
      </c>
      <c r="C727" s="158" t="s">
        <v>383</v>
      </c>
      <c r="D727" s="158" t="s">
        <v>1248</v>
      </c>
      <c r="E727" s="158"/>
      <c r="F727" s="159">
        <v>43</v>
      </c>
      <c r="G727" s="160" t="s">
        <v>1323</v>
      </c>
      <c r="H727" s="160" t="s">
        <v>1921</v>
      </c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41583</v>
      </c>
      <c r="B728" s="162" t="s">
        <v>1474</v>
      </c>
      <c r="C728" s="163" t="s">
        <v>384</v>
      </c>
      <c r="D728" s="163" t="s">
        <v>1248</v>
      </c>
      <c r="E728" s="163"/>
      <c r="F728" s="164">
        <v>16</v>
      </c>
      <c r="G728" s="165" t="s">
        <v>1323</v>
      </c>
      <c r="H728" s="165" t="s">
        <v>1921</v>
      </c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41583</v>
      </c>
      <c r="B729" s="157" t="s">
        <v>1474</v>
      </c>
      <c r="C729" s="158" t="s">
        <v>385</v>
      </c>
      <c r="D729" s="158" t="s">
        <v>1248</v>
      </c>
      <c r="E729" s="158"/>
      <c r="F729" s="159">
        <v>31</v>
      </c>
      <c r="G729" s="160" t="s">
        <v>1323</v>
      </c>
      <c r="H729" s="160" t="s">
        <v>1921</v>
      </c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41583</v>
      </c>
      <c r="B730" s="162" t="s">
        <v>1474</v>
      </c>
      <c r="C730" s="163" t="s">
        <v>386</v>
      </c>
      <c r="D730" s="163" t="s">
        <v>1248</v>
      </c>
      <c r="E730" s="163"/>
      <c r="F730" s="164">
        <v>50</v>
      </c>
      <c r="G730" s="165" t="s">
        <v>1323</v>
      </c>
      <c r="H730" s="165" t="s">
        <v>1921</v>
      </c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41583</v>
      </c>
      <c r="B731" s="157" t="s">
        <v>1474</v>
      </c>
      <c r="C731" s="158" t="s">
        <v>387</v>
      </c>
      <c r="D731" s="158" t="s">
        <v>1248</v>
      </c>
      <c r="E731" s="158"/>
      <c r="F731" s="159">
        <v>14</v>
      </c>
      <c r="G731" s="160" t="s">
        <v>1323</v>
      </c>
      <c r="H731" s="160" t="s">
        <v>1921</v>
      </c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41583</v>
      </c>
      <c r="B732" s="162" t="s">
        <v>1474</v>
      </c>
      <c r="C732" s="163" t="s">
        <v>388</v>
      </c>
      <c r="D732" s="163" t="s">
        <v>1248</v>
      </c>
      <c r="E732" s="163"/>
      <c r="F732" s="164">
        <v>40</v>
      </c>
      <c r="G732" s="165" t="s">
        <v>1323</v>
      </c>
      <c r="H732" s="165" t="s">
        <v>1921</v>
      </c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41583</v>
      </c>
      <c r="B733" s="157" t="s">
        <v>1474</v>
      </c>
      <c r="C733" s="158" t="s">
        <v>389</v>
      </c>
      <c r="D733" s="158" t="s">
        <v>1248</v>
      </c>
      <c r="E733" s="158"/>
      <c r="F733" s="159">
        <v>21</v>
      </c>
      <c r="G733" s="160" t="s">
        <v>1323</v>
      </c>
      <c r="H733" s="160" t="s">
        <v>1921</v>
      </c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41583</v>
      </c>
      <c r="B734" s="162" t="s">
        <v>1474</v>
      </c>
      <c r="C734" s="163" t="s">
        <v>390</v>
      </c>
      <c r="D734" s="163" t="s">
        <v>1248</v>
      </c>
      <c r="E734" s="163"/>
      <c r="F734" s="164">
        <v>21</v>
      </c>
      <c r="G734" s="165" t="s">
        <v>1323</v>
      </c>
      <c r="H734" s="165" t="s">
        <v>1921</v>
      </c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41583</v>
      </c>
      <c r="B735" s="157" t="s">
        <v>1474</v>
      </c>
      <c r="C735" s="158" t="s">
        <v>391</v>
      </c>
      <c r="D735" s="158" t="s">
        <v>1248</v>
      </c>
      <c r="E735" s="158"/>
      <c r="F735" s="159">
        <v>25</v>
      </c>
      <c r="G735" s="160" t="s">
        <v>1323</v>
      </c>
      <c r="H735" s="160" t="s">
        <v>1921</v>
      </c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41583</v>
      </c>
      <c r="B736" s="162" t="s">
        <v>1474</v>
      </c>
      <c r="C736" s="163" t="s">
        <v>392</v>
      </c>
      <c r="D736" s="163" t="s">
        <v>1248</v>
      </c>
      <c r="E736" s="163"/>
      <c r="F736" s="164">
        <v>38</v>
      </c>
      <c r="G736" s="165" t="s">
        <v>1323</v>
      </c>
      <c r="H736" s="165" t="s">
        <v>1921</v>
      </c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41583</v>
      </c>
      <c r="B737" s="157" t="s">
        <v>1474</v>
      </c>
      <c r="C737" s="158" t="s">
        <v>393</v>
      </c>
      <c r="D737" s="158" t="s">
        <v>1248</v>
      </c>
      <c r="E737" s="158"/>
      <c r="F737" s="159">
        <v>16</v>
      </c>
      <c r="G737" s="160" t="s">
        <v>1323</v>
      </c>
      <c r="H737" s="160" t="s">
        <v>1921</v>
      </c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41583</v>
      </c>
      <c r="B738" s="162" t="s">
        <v>1474</v>
      </c>
      <c r="C738" s="163" t="s">
        <v>394</v>
      </c>
      <c r="D738" s="163" t="s">
        <v>1248</v>
      </c>
      <c r="E738" s="163"/>
      <c r="F738" s="164">
        <v>21</v>
      </c>
      <c r="G738" s="165" t="s">
        <v>1323</v>
      </c>
      <c r="H738" s="165" t="s">
        <v>1921</v>
      </c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41583</v>
      </c>
      <c r="B739" s="157" t="s">
        <v>1474</v>
      </c>
      <c r="C739" s="158" t="s">
        <v>395</v>
      </c>
      <c r="D739" s="158" t="s">
        <v>1248</v>
      </c>
      <c r="E739" s="158"/>
      <c r="F739" s="159">
        <v>33</v>
      </c>
      <c r="G739" s="160" t="s">
        <v>1323</v>
      </c>
      <c r="H739" s="160" t="s">
        <v>1921</v>
      </c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41583</v>
      </c>
      <c r="B740" s="162" t="s">
        <v>1474</v>
      </c>
      <c r="C740" s="163" t="s">
        <v>396</v>
      </c>
      <c r="D740" s="163" t="s">
        <v>1248</v>
      </c>
      <c r="E740" s="163"/>
      <c r="F740" s="164">
        <v>19</v>
      </c>
      <c r="G740" s="165" t="s">
        <v>1323</v>
      </c>
      <c r="H740" s="165" t="s">
        <v>1921</v>
      </c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41583</v>
      </c>
      <c r="B741" s="157" t="s">
        <v>1474</v>
      </c>
      <c r="C741" s="158" t="s">
        <v>397</v>
      </c>
      <c r="D741" s="158" t="s">
        <v>1248</v>
      </c>
      <c r="E741" s="158"/>
      <c r="F741" s="159">
        <v>12</v>
      </c>
      <c r="G741" s="160" t="s">
        <v>1323</v>
      </c>
      <c r="H741" s="160" t="s">
        <v>1921</v>
      </c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41584</v>
      </c>
      <c r="B742" s="162" t="s">
        <v>1474</v>
      </c>
      <c r="C742" s="163" t="s">
        <v>398</v>
      </c>
      <c r="D742" s="163" t="s">
        <v>1248</v>
      </c>
      <c r="E742" s="163"/>
      <c r="F742" s="164">
        <v>30</v>
      </c>
      <c r="G742" s="165" t="s">
        <v>1325</v>
      </c>
      <c r="H742" s="165" t="s">
        <v>1937</v>
      </c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41591</v>
      </c>
      <c r="B743" s="157" t="s">
        <v>1474</v>
      </c>
      <c r="C743" s="158" t="s">
        <v>399</v>
      </c>
      <c r="D743" s="158" t="s">
        <v>1248</v>
      </c>
      <c r="E743" s="158"/>
      <c r="F743" s="159">
        <v>19.3</v>
      </c>
      <c r="G743" s="160" t="s">
        <v>1324</v>
      </c>
      <c r="H743" s="160" t="s">
        <v>1938</v>
      </c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41599</v>
      </c>
      <c r="B744" s="162" t="s">
        <v>1474</v>
      </c>
      <c r="C744" s="163" t="s">
        <v>354</v>
      </c>
      <c r="D744" s="163" t="s">
        <v>1248</v>
      </c>
      <c r="E744" s="163"/>
      <c r="F744" s="164">
        <v>180</v>
      </c>
      <c r="G744" s="165" t="s">
        <v>1586</v>
      </c>
      <c r="H744" s="165" t="s">
        <v>1939</v>
      </c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41603</v>
      </c>
      <c r="B745" s="157" t="s">
        <v>1474</v>
      </c>
      <c r="C745" s="158" t="s">
        <v>400</v>
      </c>
      <c r="D745" s="158" t="s">
        <v>1248</v>
      </c>
      <c r="E745" s="158"/>
      <c r="F745" s="159">
        <v>100</v>
      </c>
      <c r="G745" s="160" t="s">
        <v>1321</v>
      </c>
      <c r="H745" s="160" t="s">
        <v>1944</v>
      </c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41607</v>
      </c>
      <c r="B746" s="162" t="s">
        <v>1474</v>
      </c>
      <c r="C746" s="163" t="s">
        <v>218</v>
      </c>
      <c r="D746" s="163" t="s">
        <v>1248</v>
      </c>
      <c r="E746" s="163"/>
      <c r="F746" s="164">
        <v>75</v>
      </c>
      <c r="G746" s="165" t="s">
        <v>1586</v>
      </c>
      <c r="H746" s="165" t="s">
        <v>1939</v>
      </c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41613</v>
      </c>
      <c r="B747" s="157" t="s">
        <v>1474</v>
      </c>
      <c r="C747" s="158" t="s">
        <v>68</v>
      </c>
      <c r="D747" s="158" t="s">
        <v>1248</v>
      </c>
      <c r="E747" s="158"/>
      <c r="F747" s="159">
        <v>300</v>
      </c>
      <c r="G747" s="160" t="s">
        <v>1324</v>
      </c>
      <c r="H747" s="160" t="s">
        <v>1938</v>
      </c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41620</v>
      </c>
      <c r="B748" s="162" t="s">
        <v>1474</v>
      </c>
      <c r="C748" s="163" t="s">
        <v>353</v>
      </c>
      <c r="D748" s="163" t="s">
        <v>1248</v>
      </c>
      <c r="E748" s="163"/>
      <c r="F748" s="164">
        <v>85</v>
      </c>
      <c r="G748" s="165" t="s">
        <v>1324</v>
      </c>
      <c r="H748" s="165" t="s">
        <v>1938</v>
      </c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41621</v>
      </c>
      <c r="B749" s="157" t="s">
        <v>1474</v>
      </c>
      <c r="C749" s="158" t="s">
        <v>401</v>
      </c>
      <c r="D749" s="158" t="s">
        <v>1248</v>
      </c>
      <c r="E749" s="158"/>
      <c r="F749" s="159">
        <v>35</v>
      </c>
      <c r="G749" s="160" t="s">
        <v>1325</v>
      </c>
      <c r="H749" s="160" t="s">
        <v>1937</v>
      </c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41625</v>
      </c>
      <c r="B750" s="162" t="s">
        <v>1474</v>
      </c>
      <c r="C750" s="163" t="s">
        <v>145</v>
      </c>
      <c r="D750" s="163" t="s">
        <v>1248</v>
      </c>
      <c r="E750" s="163"/>
      <c r="F750" s="164">
        <v>140</v>
      </c>
      <c r="G750" s="165" t="s">
        <v>1323</v>
      </c>
      <c r="H750" s="165" t="s">
        <v>1922</v>
      </c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41628</v>
      </c>
      <c r="B751" s="157" t="s">
        <v>1474</v>
      </c>
      <c r="C751" s="158" t="s">
        <v>161</v>
      </c>
      <c r="D751" s="158" t="s">
        <v>1248</v>
      </c>
      <c r="E751" s="158"/>
      <c r="F751" s="159">
        <v>85</v>
      </c>
      <c r="G751" s="160" t="s">
        <v>1321</v>
      </c>
      <c r="H751" s="160" t="s">
        <v>1961</v>
      </c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41628</v>
      </c>
      <c r="B752" s="162" t="s">
        <v>1474</v>
      </c>
      <c r="C752" s="163" t="s">
        <v>352</v>
      </c>
      <c r="D752" s="163" t="s">
        <v>1248</v>
      </c>
      <c r="E752" s="163"/>
      <c r="F752" s="164">
        <v>75</v>
      </c>
      <c r="G752" s="165" t="s">
        <v>1321</v>
      </c>
      <c r="H752" s="165" t="s">
        <v>1944</v>
      </c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41628</v>
      </c>
      <c r="B753" s="157" t="s">
        <v>1474</v>
      </c>
      <c r="C753" s="158" t="s">
        <v>331</v>
      </c>
      <c r="D753" s="158" t="s">
        <v>1248</v>
      </c>
      <c r="E753" s="158"/>
      <c r="F753" s="159">
        <v>310</v>
      </c>
      <c r="G753" s="160" t="s">
        <v>1587</v>
      </c>
      <c r="H753" s="160" t="s">
        <v>1931</v>
      </c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41634</v>
      </c>
      <c r="B754" s="162" t="s">
        <v>1474</v>
      </c>
      <c r="C754" s="163" t="s">
        <v>402</v>
      </c>
      <c r="D754" s="163" t="s">
        <v>1248</v>
      </c>
      <c r="E754" s="163"/>
      <c r="F754" s="164">
        <v>22</v>
      </c>
      <c r="G754" s="165" t="s">
        <v>1323</v>
      </c>
      <c r="H754" s="165" t="s">
        <v>1921</v>
      </c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41634</v>
      </c>
      <c r="B755" s="157" t="s">
        <v>1474</v>
      </c>
      <c r="C755" s="158" t="s">
        <v>403</v>
      </c>
      <c r="D755" s="158" t="s">
        <v>1248</v>
      </c>
      <c r="E755" s="158"/>
      <c r="F755" s="159">
        <v>22</v>
      </c>
      <c r="G755" s="160" t="s">
        <v>1323</v>
      </c>
      <c r="H755" s="160" t="s">
        <v>1921</v>
      </c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41634</v>
      </c>
      <c r="B756" s="162" t="s">
        <v>1474</v>
      </c>
      <c r="C756" s="163" t="s">
        <v>404</v>
      </c>
      <c r="D756" s="163" t="s">
        <v>1248</v>
      </c>
      <c r="E756" s="163"/>
      <c r="F756" s="164">
        <v>22</v>
      </c>
      <c r="G756" s="165" t="s">
        <v>1323</v>
      </c>
      <c r="H756" s="165" t="s">
        <v>1921</v>
      </c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41634</v>
      </c>
      <c r="B757" s="157" t="s">
        <v>1474</v>
      </c>
      <c r="C757" s="158" t="s">
        <v>405</v>
      </c>
      <c r="D757" s="158" t="s">
        <v>1248</v>
      </c>
      <c r="E757" s="158"/>
      <c r="F757" s="159">
        <v>22</v>
      </c>
      <c r="G757" s="160" t="s">
        <v>1323</v>
      </c>
      <c r="H757" s="160" t="s">
        <v>1921</v>
      </c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41634</v>
      </c>
      <c r="B758" s="162" t="s">
        <v>1474</v>
      </c>
      <c r="C758" s="163" t="s">
        <v>406</v>
      </c>
      <c r="D758" s="163" t="s">
        <v>1248</v>
      </c>
      <c r="E758" s="163"/>
      <c r="F758" s="164">
        <v>25</v>
      </c>
      <c r="G758" s="165" t="s">
        <v>1324</v>
      </c>
      <c r="H758" s="165" t="s">
        <v>1938</v>
      </c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41634</v>
      </c>
      <c r="B759" s="157" t="s">
        <v>1474</v>
      </c>
      <c r="C759" s="158" t="s">
        <v>407</v>
      </c>
      <c r="D759" s="158" t="s">
        <v>1248</v>
      </c>
      <c r="E759" s="158"/>
      <c r="F759" s="159">
        <v>24</v>
      </c>
      <c r="G759" s="160" t="s">
        <v>1323</v>
      </c>
      <c r="H759" s="160" t="s">
        <v>1921</v>
      </c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41634</v>
      </c>
      <c r="B760" s="162" t="s">
        <v>1474</v>
      </c>
      <c r="C760" s="163" t="s">
        <v>408</v>
      </c>
      <c r="D760" s="163" t="s">
        <v>1248</v>
      </c>
      <c r="E760" s="163"/>
      <c r="F760" s="164">
        <v>25</v>
      </c>
      <c r="G760" s="165" t="s">
        <v>1323</v>
      </c>
      <c r="H760" s="165" t="s">
        <v>1921</v>
      </c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41634</v>
      </c>
      <c r="B761" s="157" t="s">
        <v>1474</v>
      </c>
      <c r="C761" s="158" t="s">
        <v>409</v>
      </c>
      <c r="D761" s="158" t="s">
        <v>1248</v>
      </c>
      <c r="E761" s="158"/>
      <c r="F761" s="159">
        <v>13</v>
      </c>
      <c r="G761" s="160" t="s">
        <v>1323</v>
      </c>
      <c r="H761" s="160" t="s">
        <v>1921</v>
      </c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41635</v>
      </c>
      <c r="B762" s="162" t="s">
        <v>1474</v>
      </c>
      <c r="C762" s="163" t="s">
        <v>85</v>
      </c>
      <c r="D762" s="163" t="s">
        <v>1248</v>
      </c>
      <c r="E762" s="163"/>
      <c r="F762" s="164">
        <v>2850</v>
      </c>
      <c r="G762" s="165" t="s">
        <v>1429</v>
      </c>
      <c r="H762" s="165" t="s">
        <v>1943</v>
      </c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41635</v>
      </c>
      <c r="B763" s="157" t="s">
        <v>1474</v>
      </c>
      <c r="C763" s="158" t="s">
        <v>410</v>
      </c>
      <c r="D763" s="158" t="s">
        <v>1248</v>
      </c>
      <c r="E763" s="158"/>
      <c r="F763" s="159">
        <v>700</v>
      </c>
      <c r="G763" s="160" t="s">
        <v>1429</v>
      </c>
      <c r="H763" s="160" t="s">
        <v>1943</v>
      </c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41635</v>
      </c>
      <c r="B764" s="162" t="s">
        <v>1474</v>
      </c>
      <c r="C764" s="163" t="s">
        <v>365</v>
      </c>
      <c r="D764" s="163" t="s">
        <v>1248</v>
      </c>
      <c r="E764" s="163"/>
      <c r="F764" s="164">
        <v>100</v>
      </c>
      <c r="G764" s="165" t="s">
        <v>1321</v>
      </c>
      <c r="H764" s="165" t="s">
        <v>1961</v>
      </c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41645</v>
      </c>
      <c r="B765" s="157" t="s">
        <v>1473</v>
      </c>
      <c r="C765" s="158" t="s">
        <v>307</v>
      </c>
      <c r="D765" s="158" t="s">
        <v>6</v>
      </c>
      <c r="E765" s="158"/>
      <c r="F765" s="159">
        <v>85.8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41654</v>
      </c>
      <c r="B766" s="162" t="s">
        <v>1474</v>
      </c>
      <c r="C766" s="163" t="s">
        <v>9</v>
      </c>
      <c r="D766" s="163" t="s">
        <v>6</v>
      </c>
      <c r="E766" s="163"/>
      <c r="F766" s="164">
        <v>70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41673</v>
      </c>
      <c r="B767" s="157" t="s">
        <v>1474</v>
      </c>
      <c r="C767" s="158" t="s">
        <v>9</v>
      </c>
      <c r="D767" s="158" t="s">
        <v>6</v>
      </c>
      <c r="E767" s="158"/>
      <c r="F767" s="159">
        <v>27.594836999999998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41673</v>
      </c>
      <c r="B768" s="162" t="s">
        <v>1474</v>
      </c>
      <c r="C768" s="163" t="s">
        <v>9</v>
      </c>
      <c r="D768" s="163" t="s">
        <v>6</v>
      </c>
      <c r="E768" s="163"/>
      <c r="F768" s="164">
        <v>3.066093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41691</v>
      </c>
      <c r="B769" s="157" t="s">
        <v>1474</v>
      </c>
      <c r="C769" s="158" t="s">
        <v>9</v>
      </c>
      <c r="D769" s="158" t="s">
        <v>6</v>
      </c>
      <c r="E769" s="158"/>
      <c r="F769" s="159">
        <v>26.2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41691</v>
      </c>
      <c r="B770" s="162" t="s">
        <v>1474</v>
      </c>
      <c r="C770" s="163" t="s">
        <v>9</v>
      </c>
      <c r="D770" s="163" t="s">
        <v>6</v>
      </c>
      <c r="E770" s="163"/>
      <c r="F770" s="164">
        <v>10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41691</v>
      </c>
      <c r="B771" s="157" t="s">
        <v>1474</v>
      </c>
      <c r="C771" s="158" t="s">
        <v>9</v>
      </c>
      <c r="D771" s="158" t="s">
        <v>6</v>
      </c>
      <c r="E771" s="158"/>
      <c r="F771" s="159">
        <v>5.3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41754</v>
      </c>
      <c r="B772" s="162" t="s">
        <v>1474</v>
      </c>
      <c r="C772" s="163" t="s">
        <v>307</v>
      </c>
      <c r="D772" s="163" t="s">
        <v>6</v>
      </c>
      <c r="E772" s="163"/>
      <c r="F772" s="164">
        <v>46.1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41806</v>
      </c>
      <c r="B773" s="157" t="s">
        <v>1474</v>
      </c>
      <c r="C773" s="158" t="s">
        <v>8</v>
      </c>
      <c r="D773" s="158" t="s">
        <v>6</v>
      </c>
      <c r="E773" s="158"/>
      <c r="F773" s="159">
        <v>9.2040000000000006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41806</v>
      </c>
      <c r="B774" s="162" t="s">
        <v>1474</v>
      </c>
      <c r="C774" s="163" t="s">
        <v>8</v>
      </c>
      <c r="D774" s="163" t="s">
        <v>6</v>
      </c>
      <c r="E774" s="163"/>
      <c r="F774" s="164">
        <v>2.302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41820</v>
      </c>
      <c r="B775" s="157" t="s">
        <v>1473</v>
      </c>
      <c r="C775" s="158" t="s">
        <v>9</v>
      </c>
      <c r="D775" s="158" t="s">
        <v>6</v>
      </c>
      <c r="E775" s="158"/>
      <c r="F775" s="159">
        <v>270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41850</v>
      </c>
      <c r="B776" s="162" t="s">
        <v>1473</v>
      </c>
      <c r="C776" s="163" t="s">
        <v>307</v>
      </c>
      <c r="D776" s="163" t="s">
        <v>6</v>
      </c>
      <c r="E776" s="163"/>
      <c r="F776" s="164">
        <v>50.7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41897</v>
      </c>
      <c r="B777" s="157" t="s">
        <v>1474</v>
      </c>
      <c r="C777" s="158" t="s">
        <v>8</v>
      </c>
      <c r="D777" s="158" t="s">
        <v>6</v>
      </c>
      <c r="E777" s="158"/>
      <c r="F777" s="159">
        <v>14.4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41897</v>
      </c>
      <c r="B778" s="162" t="s">
        <v>1474</v>
      </c>
      <c r="C778" s="163" t="s">
        <v>8</v>
      </c>
      <c r="D778" s="163" t="s">
        <v>6</v>
      </c>
      <c r="E778" s="163"/>
      <c r="F778" s="164">
        <v>4.5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41913</v>
      </c>
      <c r="B779" s="157" t="s">
        <v>1473</v>
      </c>
      <c r="C779" s="158" t="s">
        <v>9</v>
      </c>
      <c r="D779" s="158" t="s">
        <v>6</v>
      </c>
      <c r="E779" s="158"/>
      <c r="F779" s="159">
        <v>99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41926</v>
      </c>
      <c r="B780" s="162" t="s">
        <v>1473</v>
      </c>
      <c r="C780" s="163" t="s">
        <v>9</v>
      </c>
      <c r="D780" s="163" t="s">
        <v>6</v>
      </c>
      <c r="E780" s="163"/>
      <c r="F780" s="164">
        <v>573.01300000000003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41926</v>
      </c>
      <c r="B781" s="157" t="s">
        <v>1473</v>
      </c>
      <c r="C781" s="158" t="s">
        <v>9</v>
      </c>
      <c r="D781" s="158" t="s">
        <v>6</v>
      </c>
      <c r="E781" s="158"/>
      <c r="F781" s="159">
        <v>101.98699999999999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41968</v>
      </c>
      <c r="B782" s="162" t="s">
        <v>1474</v>
      </c>
      <c r="C782" s="163" t="s">
        <v>9</v>
      </c>
      <c r="D782" s="163" t="s">
        <v>6</v>
      </c>
      <c r="E782" s="163"/>
      <c r="F782" s="164">
        <v>60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41974</v>
      </c>
      <c r="B783" s="157" t="s">
        <v>1474</v>
      </c>
      <c r="C783" s="158" t="s">
        <v>8</v>
      </c>
      <c r="D783" s="158" t="s">
        <v>6</v>
      </c>
      <c r="E783" s="158"/>
      <c r="F783" s="159">
        <v>44.405999999999999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41974</v>
      </c>
      <c r="B784" s="162" t="s">
        <v>1474</v>
      </c>
      <c r="C784" s="163" t="s">
        <v>8</v>
      </c>
      <c r="D784" s="163" t="s">
        <v>6</v>
      </c>
      <c r="E784" s="163"/>
      <c r="F784" s="164">
        <v>19.033999999999999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41978</v>
      </c>
      <c r="B785" s="157" t="s">
        <v>1474</v>
      </c>
      <c r="C785" s="158" t="s">
        <v>307</v>
      </c>
      <c r="D785" s="158" t="s">
        <v>6</v>
      </c>
      <c r="E785" s="158"/>
      <c r="F785" s="159">
        <v>71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41978</v>
      </c>
      <c r="B786" s="162" t="s">
        <v>1474</v>
      </c>
      <c r="C786" s="163" t="s">
        <v>307</v>
      </c>
      <c r="D786" s="163" t="s">
        <v>6</v>
      </c>
      <c r="E786" s="163"/>
      <c r="F786" s="164">
        <v>23.34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41984</v>
      </c>
      <c r="B787" s="157" t="s">
        <v>1473</v>
      </c>
      <c r="C787" s="158" t="s">
        <v>9</v>
      </c>
      <c r="D787" s="158" t="s">
        <v>6</v>
      </c>
      <c r="E787" s="158"/>
      <c r="F787" s="159">
        <v>82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41989</v>
      </c>
      <c r="B788" s="162" t="s">
        <v>1473</v>
      </c>
      <c r="C788" s="163" t="s">
        <v>307</v>
      </c>
      <c r="D788" s="163" t="s">
        <v>6</v>
      </c>
      <c r="E788" s="163"/>
      <c r="F788" s="164">
        <v>146.27500000000001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41991</v>
      </c>
      <c r="B789" s="157" t="s">
        <v>1474</v>
      </c>
      <c r="C789" s="158" t="s">
        <v>9</v>
      </c>
      <c r="D789" s="158" t="s">
        <v>6</v>
      </c>
      <c r="E789" s="158"/>
      <c r="F789" s="159">
        <v>300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41645</v>
      </c>
      <c r="B790" s="162" t="s">
        <v>1474</v>
      </c>
      <c r="C790" s="163" t="s">
        <v>14</v>
      </c>
      <c r="D790" s="163" t="s">
        <v>2</v>
      </c>
      <c r="E790" s="163"/>
      <c r="F790" s="164">
        <v>15.247815000000001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41645</v>
      </c>
      <c r="B791" s="157" t="s">
        <v>1474</v>
      </c>
      <c r="C791" s="158" t="s">
        <v>14</v>
      </c>
      <c r="D791" s="158" t="s">
        <v>2</v>
      </c>
      <c r="E791" s="158"/>
      <c r="F791" s="159">
        <v>1.7938606000000001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41649</v>
      </c>
      <c r="B792" s="162" t="s">
        <v>1474</v>
      </c>
      <c r="C792" s="163" t="s">
        <v>19</v>
      </c>
      <c r="D792" s="163" t="s">
        <v>2</v>
      </c>
      <c r="E792" s="163"/>
      <c r="F792" s="164">
        <v>18.800000219999998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41649</v>
      </c>
      <c r="B793" s="157" t="s">
        <v>1474</v>
      </c>
      <c r="C793" s="158" t="s">
        <v>19</v>
      </c>
      <c r="D793" s="158" t="s">
        <v>2</v>
      </c>
      <c r="E793" s="158"/>
      <c r="F793" s="159">
        <v>4.7000000600000007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41663</v>
      </c>
      <c r="B794" s="162" t="s">
        <v>1474</v>
      </c>
      <c r="C794" s="163" t="s">
        <v>15</v>
      </c>
      <c r="D794" s="163" t="s">
        <v>2</v>
      </c>
      <c r="E794" s="163"/>
      <c r="F794" s="164">
        <v>60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41663</v>
      </c>
      <c r="B795" s="157" t="s">
        <v>1474</v>
      </c>
      <c r="C795" s="158" t="s">
        <v>15</v>
      </c>
      <c r="D795" s="158" t="s">
        <v>2</v>
      </c>
      <c r="E795" s="158"/>
      <c r="F795" s="159">
        <v>26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41663</v>
      </c>
      <c r="B796" s="162" t="s">
        <v>1474</v>
      </c>
      <c r="C796" s="163" t="s">
        <v>15</v>
      </c>
      <c r="D796" s="163" t="s">
        <v>2</v>
      </c>
      <c r="E796" s="163"/>
      <c r="F796" s="164">
        <v>14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41667</v>
      </c>
      <c r="B797" s="157" t="s">
        <v>1474</v>
      </c>
      <c r="C797" s="158" t="s">
        <v>11</v>
      </c>
      <c r="D797" s="158" t="s">
        <v>2</v>
      </c>
      <c r="E797" s="158"/>
      <c r="F797" s="159">
        <v>82.225749750000006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41667</v>
      </c>
      <c r="B798" s="162" t="s">
        <v>1474</v>
      </c>
      <c r="C798" s="163" t="s">
        <v>15</v>
      </c>
      <c r="D798" s="163" t="s">
        <v>2</v>
      </c>
      <c r="E798" s="163"/>
      <c r="F798" s="164">
        <v>50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41668</v>
      </c>
      <c r="B799" s="157" t="s">
        <v>1474</v>
      </c>
      <c r="C799" s="158" t="s">
        <v>17</v>
      </c>
      <c r="D799" s="158" t="s">
        <v>2</v>
      </c>
      <c r="E799" s="158"/>
      <c r="F799" s="159">
        <v>4.4641798500000007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41668</v>
      </c>
      <c r="B800" s="162" t="s">
        <v>1474</v>
      </c>
      <c r="C800" s="163" t="s">
        <v>17</v>
      </c>
      <c r="D800" s="163" t="s">
        <v>2</v>
      </c>
      <c r="E800" s="163"/>
      <c r="F800" s="164">
        <v>1.1160449699999999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41696</v>
      </c>
      <c r="B801" s="157" t="s">
        <v>1474</v>
      </c>
      <c r="C801" s="158" t="s">
        <v>11</v>
      </c>
      <c r="D801" s="158" t="s">
        <v>2</v>
      </c>
      <c r="E801" s="158"/>
      <c r="F801" s="159">
        <v>132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41698</v>
      </c>
      <c r="B802" s="162" t="s">
        <v>1474</v>
      </c>
      <c r="C802" s="163" t="s">
        <v>17</v>
      </c>
      <c r="D802" s="163" t="s">
        <v>2</v>
      </c>
      <c r="E802" s="163"/>
      <c r="F802" s="164">
        <v>2349.7214843899997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41711</v>
      </c>
      <c r="B803" s="157" t="s">
        <v>1473</v>
      </c>
      <c r="C803" s="158" t="s">
        <v>24</v>
      </c>
      <c r="D803" s="158" t="s">
        <v>2</v>
      </c>
      <c r="E803" s="158"/>
      <c r="F803" s="159">
        <v>209.7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41711</v>
      </c>
      <c r="B804" s="162" t="s">
        <v>1473</v>
      </c>
      <c r="C804" s="163" t="s">
        <v>24</v>
      </c>
      <c r="D804" s="163" t="s">
        <v>2</v>
      </c>
      <c r="E804" s="163"/>
      <c r="F804" s="164">
        <v>122.7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41711</v>
      </c>
      <c r="B805" s="157" t="s">
        <v>1473</v>
      </c>
      <c r="C805" s="158" t="s">
        <v>24</v>
      </c>
      <c r="D805" s="158" t="s">
        <v>2</v>
      </c>
      <c r="E805" s="158"/>
      <c r="F805" s="159">
        <v>70.8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41712</v>
      </c>
      <c r="B806" s="162" t="s">
        <v>1474</v>
      </c>
      <c r="C806" s="163" t="s">
        <v>749</v>
      </c>
      <c r="D806" s="163" t="s">
        <v>2</v>
      </c>
      <c r="E806" s="163"/>
      <c r="F806" s="164">
        <v>145.91999999999999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41712</v>
      </c>
      <c r="B807" s="157" t="s">
        <v>1474</v>
      </c>
      <c r="C807" s="158" t="s">
        <v>749</v>
      </c>
      <c r="D807" s="158" t="s">
        <v>2</v>
      </c>
      <c r="E807" s="158"/>
      <c r="F807" s="159">
        <v>48.64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41712</v>
      </c>
      <c r="B808" s="162" t="s">
        <v>1475</v>
      </c>
      <c r="C808" s="163" t="s">
        <v>190</v>
      </c>
      <c r="D808" s="163" t="s">
        <v>2</v>
      </c>
      <c r="E808" s="163"/>
      <c r="F808" s="164">
        <v>15.98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41712</v>
      </c>
      <c r="B809" s="157" t="s">
        <v>1475</v>
      </c>
      <c r="C809" s="158" t="s">
        <v>190</v>
      </c>
      <c r="D809" s="158" t="s">
        <v>2</v>
      </c>
      <c r="E809" s="158"/>
      <c r="F809" s="159">
        <v>2.82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41715</v>
      </c>
      <c r="B810" s="162" t="s">
        <v>1474</v>
      </c>
      <c r="C810" s="163" t="s">
        <v>15</v>
      </c>
      <c r="D810" s="163" t="s">
        <v>2</v>
      </c>
      <c r="E810" s="163"/>
      <c r="F810" s="164">
        <v>32.284479359999999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41715</v>
      </c>
      <c r="B811" s="157" t="s">
        <v>1474</v>
      </c>
      <c r="C811" s="158" t="s">
        <v>15</v>
      </c>
      <c r="D811" s="158" t="s">
        <v>2</v>
      </c>
      <c r="E811" s="158"/>
      <c r="F811" s="159">
        <v>8.0711209799999999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41715</v>
      </c>
      <c r="B812" s="162" t="s">
        <v>1474</v>
      </c>
      <c r="C812" s="163" t="s">
        <v>14</v>
      </c>
      <c r="D812" s="163" t="s">
        <v>2</v>
      </c>
      <c r="E812" s="163"/>
      <c r="F812" s="164">
        <v>39.449705489999999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41719</v>
      </c>
      <c r="B813" s="157" t="s">
        <v>1474</v>
      </c>
      <c r="C813" s="158" t="s">
        <v>14</v>
      </c>
      <c r="D813" s="158" t="s">
        <v>2</v>
      </c>
      <c r="E813" s="158"/>
      <c r="F813" s="159">
        <v>100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41724</v>
      </c>
      <c r="B814" s="162" t="s">
        <v>1474</v>
      </c>
      <c r="C814" s="163" t="s">
        <v>750</v>
      </c>
      <c r="D814" s="163" t="s">
        <v>2</v>
      </c>
      <c r="E814" s="163"/>
      <c r="F814" s="164">
        <v>8.4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41725</v>
      </c>
      <c r="B815" s="157" t="s">
        <v>1474</v>
      </c>
      <c r="C815" s="158" t="s">
        <v>24</v>
      </c>
      <c r="D815" s="158" t="s">
        <v>2</v>
      </c>
      <c r="E815" s="158"/>
      <c r="F815" s="159">
        <v>74.99999999968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41726</v>
      </c>
      <c r="B816" s="162" t="s">
        <v>1474</v>
      </c>
      <c r="C816" s="163" t="s">
        <v>17</v>
      </c>
      <c r="D816" s="163" t="s">
        <v>2</v>
      </c>
      <c r="E816" s="163"/>
      <c r="F816" s="164">
        <v>1649.7214850899998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41733</v>
      </c>
      <c r="B817" s="157" t="s">
        <v>1474</v>
      </c>
      <c r="C817" s="158" t="s">
        <v>24</v>
      </c>
      <c r="D817" s="158" t="s">
        <v>2</v>
      </c>
      <c r="E817" s="158"/>
      <c r="F817" s="159">
        <v>54.921763200000001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41736</v>
      </c>
      <c r="B818" s="162" t="s">
        <v>1474</v>
      </c>
      <c r="C818" s="163" t="s">
        <v>11</v>
      </c>
      <c r="D818" s="163" t="s">
        <v>2</v>
      </c>
      <c r="E818" s="163"/>
      <c r="F818" s="164">
        <v>46.5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41746</v>
      </c>
      <c r="B819" s="157" t="s">
        <v>1474</v>
      </c>
      <c r="C819" s="158" t="s">
        <v>21</v>
      </c>
      <c r="D819" s="158" t="s">
        <v>2</v>
      </c>
      <c r="E819" s="158"/>
      <c r="F819" s="159">
        <v>27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41754</v>
      </c>
      <c r="B820" s="162" t="s">
        <v>1474</v>
      </c>
      <c r="C820" s="163" t="s">
        <v>190</v>
      </c>
      <c r="D820" s="163" t="s">
        <v>2</v>
      </c>
      <c r="E820" s="163"/>
      <c r="F820" s="164">
        <v>7.5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41759</v>
      </c>
      <c r="B821" s="157" t="s">
        <v>1473</v>
      </c>
      <c r="C821" s="158" t="s">
        <v>24</v>
      </c>
      <c r="D821" s="158" t="s">
        <v>2</v>
      </c>
      <c r="E821" s="158"/>
      <c r="F821" s="159">
        <v>69.243672000000004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41760</v>
      </c>
      <c r="B822" s="162" t="s">
        <v>1474</v>
      </c>
      <c r="C822" s="163" t="s">
        <v>24</v>
      </c>
      <c r="D822" s="163" t="s">
        <v>2</v>
      </c>
      <c r="E822" s="163"/>
      <c r="F822" s="164">
        <v>30.959777440000003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41764</v>
      </c>
      <c r="B823" s="157" t="s">
        <v>1474</v>
      </c>
      <c r="C823" s="158" t="s">
        <v>751</v>
      </c>
      <c r="D823" s="158" t="s">
        <v>2</v>
      </c>
      <c r="E823" s="158"/>
      <c r="F823" s="159">
        <v>36.193178639999999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41767</v>
      </c>
      <c r="B824" s="162" t="s">
        <v>1474</v>
      </c>
      <c r="C824" s="163" t="s">
        <v>294</v>
      </c>
      <c r="D824" s="163" t="s">
        <v>2</v>
      </c>
      <c r="E824" s="163"/>
      <c r="F824" s="164">
        <v>29.96002528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41773</v>
      </c>
      <c r="B825" s="157" t="s">
        <v>1474</v>
      </c>
      <c r="C825" s="158" t="s">
        <v>190</v>
      </c>
      <c r="D825" s="158" t="s">
        <v>2</v>
      </c>
      <c r="E825" s="158"/>
      <c r="F825" s="159">
        <v>85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41774</v>
      </c>
      <c r="B826" s="162" t="s">
        <v>1474</v>
      </c>
      <c r="C826" s="163" t="s">
        <v>11</v>
      </c>
      <c r="D826" s="163" t="s">
        <v>2</v>
      </c>
      <c r="E826" s="163"/>
      <c r="F826" s="164">
        <v>52.671625999999996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41781</v>
      </c>
      <c r="B827" s="157" t="s">
        <v>1474</v>
      </c>
      <c r="C827" s="158" t="s">
        <v>11</v>
      </c>
      <c r="D827" s="158" t="s">
        <v>2</v>
      </c>
      <c r="E827" s="158"/>
      <c r="F827" s="159">
        <v>99.9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41781</v>
      </c>
      <c r="B828" s="162" t="s">
        <v>1474</v>
      </c>
      <c r="C828" s="163" t="s">
        <v>11</v>
      </c>
      <c r="D828" s="163" t="s">
        <v>2</v>
      </c>
      <c r="E828" s="163"/>
      <c r="F828" s="164">
        <v>50.1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41782</v>
      </c>
      <c r="B829" s="157" t="s">
        <v>1474</v>
      </c>
      <c r="C829" s="158" t="s">
        <v>11</v>
      </c>
      <c r="D829" s="158" t="s">
        <v>2</v>
      </c>
      <c r="E829" s="158"/>
      <c r="F829" s="159">
        <v>35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41785</v>
      </c>
      <c r="B830" s="162" t="s">
        <v>1474</v>
      </c>
      <c r="C830" s="163" t="s">
        <v>15</v>
      </c>
      <c r="D830" s="163" t="s">
        <v>2</v>
      </c>
      <c r="E830" s="163"/>
      <c r="F830" s="164">
        <v>11.4220834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41795</v>
      </c>
      <c r="B831" s="157" t="s">
        <v>1474</v>
      </c>
      <c r="C831" s="158" t="s">
        <v>105</v>
      </c>
      <c r="D831" s="158" t="s">
        <v>2</v>
      </c>
      <c r="E831" s="158"/>
      <c r="F831" s="159">
        <v>85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41796</v>
      </c>
      <c r="B832" s="162" t="s">
        <v>1474</v>
      </c>
      <c r="C832" s="163" t="s">
        <v>17</v>
      </c>
      <c r="D832" s="163" t="s">
        <v>2</v>
      </c>
      <c r="E832" s="163"/>
      <c r="F832" s="164">
        <v>100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41801</v>
      </c>
      <c r="B833" s="157" t="s">
        <v>1474</v>
      </c>
      <c r="C833" s="158" t="s">
        <v>23</v>
      </c>
      <c r="D833" s="158" t="s">
        <v>2</v>
      </c>
      <c r="E833" s="158"/>
      <c r="F833" s="159">
        <v>890.82439625000109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41803</v>
      </c>
      <c r="B834" s="162" t="s">
        <v>1473</v>
      </c>
      <c r="C834" s="163" t="s">
        <v>191</v>
      </c>
      <c r="D834" s="163" t="s">
        <v>2</v>
      </c>
      <c r="E834" s="163"/>
      <c r="F834" s="164">
        <v>155.25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41808</v>
      </c>
      <c r="B835" s="157" t="s">
        <v>1474</v>
      </c>
      <c r="C835" s="158" t="s">
        <v>190</v>
      </c>
      <c r="D835" s="158" t="s">
        <v>2</v>
      </c>
      <c r="E835" s="158"/>
      <c r="F835" s="159">
        <v>36.800000000000281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41814</v>
      </c>
      <c r="B836" s="162" t="s">
        <v>1474</v>
      </c>
      <c r="C836" s="163" t="s">
        <v>13</v>
      </c>
      <c r="D836" s="163" t="s">
        <v>2</v>
      </c>
      <c r="E836" s="163"/>
      <c r="F836" s="164">
        <v>50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41816</v>
      </c>
      <c r="B837" s="157" t="s">
        <v>1474</v>
      </c>
      <c r="C837" s="158" t="s">
        <v>751</v>
      </c>
      <c r="D837" s="158" t="s">
        <v>2</v>
      </c>
      <c r="E837" s="158"/>
      <c r="F837" s="159">
        <v>40</v>
      </c>
      <c r="G837" s="160"/>
      <c r="H837" s="160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41817</v>
      </c>
      <c r="B838" s="162" t="s">
        <v>1474</v>
      </c>
      <c r="C838" s="163" t="s">
        <v>23</v>
      </c>
      <c r="D838" s="163" t="s">
        <v>2</v>
      </c>
      <c r="E838" s="163"/>
      <c r="F838" s="164">
        <v>380</v>
      </c>
      <c r="G838" s="165"/>
      <c r="H838" s="165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41817</v>
      </c>
      <c r="B839" s="157" t="s">
        <v>1474</v>
      </c>
      <c r="C839" s="158" t="s">
        <v>15</v>
      </c>
      <c r="D839" s="158" t="s">
        <v>2</v>
      </c>
      <c r="E839" s="158"/>
      <c r="F839" s="159">
        <v>140</v>
      </c>
      <c r="G839" s="160"/>
      <c r="H839" s="160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41820</v>
      </c>
      <c r="B840" s="162" t="s">
        <v>1474</v>
      </c>
      <c r="C840" s="163" t="s">
        <v>19</v>
      </c>
      <c r="D840" s="163" t="s">
        <v>2</v>
      </c>
      <c r="E840" s="163"/>
      <c r="F840" s="164">
        <v>21</v>
      </c>
      <c r="G840" s="165"/>
      <c r="H840" s="165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41823</v>
      </c>
      <c r="B841" s="157" t="s">
        <v>1474</v>
      </c>
      <c r="C841" s="158" t="s">
        <v>17</v>
      </c>
      <c r="D841" s="158" t="s">
        <v>2</v>
      </c>
      <c r="E841" s="158"/>
      <c r="F841" s="159">
        <v>8.0653172800000004</v>
      </c>
      <c r="G841" s="160"/>
      <c r="H841" s="160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41829</v>
      </c>
      <c r="B842" s="162" t="s">
        <v>1474</v>
      </c>
      <c r="C842" s="163" t="s">
        <v>104</v>
      </c>
      <c r="D842" s="163" t="s">
        <v>2</v>
      </c>
      <c r="E842" s="163"/>
      <c r="F842" s="164">
        <v>41.783664999999999</v>
      </c>
      <c r="G842" s="165"/>
      <c r="H842" s="165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41831</v>
      </c>
      <c r="B843" s="157" t="s">
        <v>1474</v>
      </c>
      <c r="C843" s="158" t="s">
        <v>15</v>
      </c>
      <c r="D843" s="158" t="s">
        <v>2</v>
      </c>
      <c r="E843" s="158"/>
      <c r="F843" s="159">
        <v>50</v>
      </c>
      <c r="G843" s="160"/>
      <c r="H843" s="160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41834</v>
      </c>
      <c r="B844" s="162" t="s">
        <v>1474</v>
      </c>
      <c r="C844" s="163" t="s">
        <v>11</v>
      </c>
      <c r="D844" s="163" t="s">
        <v>2</v>
      </c>
      <c r="E844" s="163"/>
      <c r="F844" s="164">
        <v>31</v>
      </c>
      <c r="G844" s="165"/>
      <c r="H844" s="165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41835</v>
      </c>
      <c r="B845" s="157" t="s">
        <v>1474</v>
      </c>
      <c r="C845" s="158" t="s">
        <v>23</v>
      </c>
      <c r="D845" s="158" t="s">
        <v>2</v>
      </c>
      <c r="E845" s="158"/>
      <c r="F845" s="159">
        <v>86.074679650000007</v>
      </c>
      <c r="G845" s="160"/>
      <c r="H845" s="160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41841</v>
      </c>
      <c r="B846" s="162" t="s">
        <v>1474</v>
      </c>
      <c r="C846" s="163" t="s">
        <v>17</v>
      </c>
      <c r="D846" s="163" t="s">
        <v>2</v>
      </c>
      <c r="E846" s="163"/>
      <c r="F846" s="164">
        <v>4.0234510600000002</v>
      </c>
      <c r="G846" s="165"/>
      <c r="H846" s="165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41841</v>
      </c>
      <c r="B847" s="157" t="s">
        <v>1474</v>
      </c>
      <c r="C847" s="158" t="s">
        <v>17</v>
      </c>
      <c r="D847" s="158" t="s">
        <v>2</v>
      </c>
      <c r="E847" s="158"/>
      <c r="F847" s="159">
        <v>2.0481271799999998</v>
      </c>
      <c r="G847" s="160"/>
      <c r="H847" s="160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41842</v>
      </c>
      <c r="B848" s="162" t="s">
        <v>1474</v>
      </c>
      <c r="C848" s="163" t="s">
        <v>14</v>
      </c>
      <c r="D848" s="163" t="s">
        <v>2</v>
      </c>
      <c r="E848" s="163"/>
      <c r="F848" s="164">
        <v>81</v>
      </c>
      <c r="G848" s="165"/>
      <c r="H848" s="165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41842</v>
      </c>
      <c r="B849" s="157" t="s">
        <v>1474</v>
      </c>
      <c r="C849" s="158" t="s">
        <v>14</v>
      </c>
      <c r="D849" s="158" t="s">
        <v>2</v>
      </c>
      <c r="E849" s="158"/>
      <c r="F849" s="159">
        <v>34.200000000000003</v>
      </c>
      <c r="G849" s="160"/>
      <c r="H849" s="160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41842</v>
      </c>
      <c r="B850" s="162" t="s">
        <v>1474</v>
      </c>
      <c r="C850" s="163" t="s">
        <v>17</v>
      </c>
      <c r="D850" s="163" t="s">
        <v>2</v>
      </c>
      <c r="E850" s="163"/>
      <c r="F850" s="164">
        <v>25</v>
      </c>
      <c r="G850" s="165"/>
      <c r="H850" s="165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41842</v>
      </c>
      <c r="B851" s="157" t="s">
        <v>1474</v>
      </c>
      <c r="C851" s="158" t="s">
        <v>751</v>
      </c>
      <c r="D851" s="158" t="s">
        <v>2</v>
      </c>
      <c r="E851" s="158"/>
      <c r="F851" s="159">
        <v>130</v>
      </c>
      <c r="G851" s="160"/>
      <c r="H851" s="160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41842</v>
      </c>
      <c r="B852" s="162" t="s">
        <v>1474</v>
      </c>
      <c r="C852" s="163" t="s">
        <v>14</v>
      </c>
      <c r="D852" s="163" t="s">
        <v>2</v>
      </c>
      <c r="E852" s="163"/>
      <c r="F852" s="164">
        <v>79.2</v>
      </c>
      <c r="G852" s="165"/>
      <c r="H852" s="165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41850</v>
      </c>
      <c r="B853" s="157" t="s">
        <v>1474</v>
      </c>
      <c r="C853" s="158" t="s">
        <v>23</v>
      </c>
      <c r="D853" s="158" t="s">
        <v>2</v>
      </c>
      <c r="E853" s="158"/>
      <c r="F853" s="159">
        <v>190.85078390000001</v>
      </c>
      <c r="G853" s="160"/>
      <c r="H853" s="160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41850</v>
      </c>
      <c r="B854" s="162" t="s">
        <v>1474</v>
      </c>
      <c r="C854" s="163" t="s">
        <v>23</v>
      </c>
      <c r="D854" s="163" t="s">
        <v>2</v>
      </c>
      <c r="E854" s="163"/>
      <c r="F854" s="164">
        <v>27.876509639999998</v>
      </c>
      <c r="G854" s="165"/>
      <c r="H854" s="165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41851</v>
      </c>
      <c r="B855" s="157" t="s">
        <v>1474</v>
      </c>
      <c r="C855" s="158" t="s">
        <v>751</v>
      </c>
      <c r="D855" s="158" t="s">
        <v>2</v>
      </c>
      <c r="E855" s="158"/>
      <c r="F855" s="159">
        <v>140</v>
      </c>
      <c r="G855" s="160"/>
      <c r="H855" s="160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41851</v>
      </c>
      <c r="B856" s="162" t="s">
        <v>1474</v>
      </c>
      <c r="C856" s="163" t="s">
        <v>751</v>
      </c>
      <c r="D856" s="163" t="s">
        <v>2</v>
      </c>
      <c r="E856" s="163"/>
      <c r="F856" s="164">
        <v>8.8863612500000002</v>
      </c>
      <c r="G856" s="165"/>
      <c r="H856" s="165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41851</v>
      </c>
      <c r="B857" s="157" t="s">
        <v>1474</v>
      </c>
      <c r="C857" s="158" t="s">
        <v>751</v>
      </c>
      <c r="D857" s="158" t="s">
        <v>2</v>
      </c>
      <c r="E857" s="158"/>
      <c r="F857" s="159">
        <v>30.266999999999999</v>
      </c>
      <c r="G857" s="160"/>
      <c r="H857" s="160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41856</v>
      </c>
      <c r="B858" s="162" t="s">
        <v>1474</v>
      </c>
      <c r="C858" s="163" t="s">
        <v>15</v>
      </c>
      <c r="D858" s="163" t="s">
        <v>2</v>
      </c>
      <c r="E858" s="163"/>
      <c r="F858" s="164">
        <v>22.366000140000001</v>
      </c>
      <c r="G858" s="165"/>
      <c r="H858" s="165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41859</v>
      </c>
      <c r="B859" s="157" t="s">
        <v>1474</v>
      </c>
      <c r="C859" s="158" t="s">
        <v>11</v>
      </c>
      <c r="D859" s="158" t="s">
        <v>2</v>
      </c>
      <c r="E859" s="158"/>
      <c r="F859" s="159">
        <v>70</v>
      </c>
      <c r="G859" s="160"/>
      <c r="H859" s="160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41862</v>
      </c>
      <c r="B860" s="162" t="s">
        <v>1474</v>
      </c>
      <c r="C860" s="163" t="s">
        <v>11</v>
      </c>
      <c r="D860" s="163" t="s">
        <v>2</v>
      </c>
      <c r="E860" s="163"/>
      <c r="F860" s="164">
        <v>275</v>
      </c>
      <c r="G860" s="165"/>
      <c r="H860" s="165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41863</v>
      </c>
      <c r="B861" s="157" t="s">
        <v>1474</v>
      </c>
      <c r="C861" s="158" t="s">
        <v>19</v>
      </c>
      <c r="D861" s="158" t="s">
        <v>2</v>
      </c>
      <c r="E861" s="158"/>
      <c r="F861" s="159">
        <v>15.336435539999941</v>
      </c>
      <c r="G861" s="160"/>
      <c r="H861" s="160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41863</v>
      </c>
      <c r="B862" s="162" t="s">
        <v>1474</v>
      </c>
      <c r="C862" s="163" t="s">
        <v>19</v>
      </c>
      <c r="D862" s="163" t="s">
        <v>2</v>
      </c>
      <c r="E862" s="163"/>
      <c r="F862" s="164">
        <v>2.2916653399999798</v>
      </c>
      <c r="G862" s="165"/>
      <c r="H862" s="165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41866</v>
      </c>
      <c r="B863" s="157" t="s">
        <v>1474</v>
      </c>
      <c r="C863" s="158" t="s">
        <v>190</v>
      </c>
      <c r="D863" s="158" t="s">
        <v>2</v>
      </c>
      <c r="E863" s="158"/>
      <c r="F863" s="159">
        <v>224.7</v>
      </c>
      <c r="G863" s="160"/>
      <c r="H863" s="160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41866</v>
      </c>
      <c r="B864" s="162" t="s">
        <v>1474</v>
      </c>
      <c r="C864" s="163" t="s">
        <v>191</v>
      </c>
      <c r="D864" s="163" t="s">
        <v>2</v>
      </c>
      <c r="E864" s="163"/>
      <c r="F864" s="164">
        <v>26.674943250000002</v>
      </c>
      <c r="G864" s="165"/>
      <c r="H864" s="165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41866</v>
      </c>
      <c r="B865" s="157" t="s">
        <v>1474</v>
      </c>
      <c r="C865" s="158" t="s">
        <v>191</v>
      </c>
      <c r="D865" s="158" t="s">
        <v>2</v>
      </c>
      <c r="E865" s="158"/>
      <c r="F865" s="159">
        <v>45.973330649999994</v>
      </c>
      <c r="G865" s="160"/>
      <c r="H865" s="160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41871</v>
      </c>
      <c r="B866" s="162" t="s">
        <v>1474</v>
      </c>
      <c r="C866" s="163" t="s">
        <v>14</v>
      </c>
      <c r="D866" s="163" t="s">
        <v>2</v>
      </c>
      <c r="E866" s="163"/>
      <c r="F866" s="164">
        <v>45</v>
      </c>
      <c r="G866" s="165"/>
      <c r="H866" s="165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41871</v>
      </c>
      <c r="B867" s="157" t="s">
        <v>1474</v>
      </c>
      <c r="C867" s="158" t="s">
        <v>14</v>
      </c>
      <c r="D867" s="158" t="s">
        <v>2</v>
      </c>
      <c r="E867" s="158"/>
      <c r="F867" s="159">
        <v>17.381494870000001</v>
      </c>
      <c r="G867" s="160"/>
      <c r="H867" s="160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41876</v>
      </c>
      <c r="B868" s="162" t="s">
        <v>1474</v>
      </c>
      <c r="C868" s="163" t="s">
        <v>11</v>
      </c>
      <c r="D868" s="163" t="s">
        <v>2</v>
      </c>
      <c r="E868" s="163"/>
      <c r="F868" s="164">
        <v>28.228981510000001</v>
      </c>
      <c r="G868" s="165"/>
      <c r="H868" s="165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41878</v>
      </c>
      <c r="B869" s="157" t="s">
        <v>1474</v>
      </c>
      <c r="C869" s="158" t="s">
        <v>10</v>
      </c>
      <c r="D869" s="158" t="s">
        <v>2</v>
      </c>
      <c r="E869" s="158"/>
      <c r="F869" s="159">
        <v>14</v>
      </c>
      <c r="G869" s="160"/>
      <c r="H869" s="160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41878</v>
      </c>
      <c r="B870" s="162" t="s">
        <v>1474</v>
      </c>
      <c r="C870" s="163" t="s">
        <v>10</v>
      </c>
      <c r="D870" s="163" t="s">
        <v>2</v>
      </c>
      <c r="E870" s="163"/>
      <c r="F870" s="164">
        <v>1.5</v>
      </c>
      <c r="G870" s="165"/>
      <c r="H870" s="165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41878</v>
      </c>
      <c r="B871" s="157" t="s">
        <v>1474</v>
      </c>
      <c r="C871" s="158" t="s">
        <v>23</v>
      </c>
      <c r="D871" s="158" t="s">
        <v>2</v>
      </c>
      <c r="E871" s="158"/>
      <c r="F871" s="159">
        <v>54.2360799</v>
      </c>
      <c r="G871" s="160"/>
      <c r="H871" s="160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41878</v>
      </c>
      <c r="B872" s="162" t="s">
        <v>1474</v>
      </c>
      <c r="C872" s="163" t="s">
        <v>23</v>
      </c>
      <c r="D872" s="163" t="s">
        <v>2</v>
      </c>
      <c r="E872" s="163"/>
      <c r="F872" s="164">
        <v>15.903178499999999</v>
      </c>
      <c r="G872" s="165"/>
      <c r="H872" s="165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41887</v>
      </c>
      <c r="B873" s="157" t="s">
        <v>1474</v>
      </c>
      <c r="C873" s="158" t="s">
        <v>106</v>
      </c>
      <c r="D873" s="158" t="s">
        <v>2</v>
      </c>
      <c r="E873" s="158"/>
      <c r="F873" s="159">
        <v>150</v>
      </c>
      <c r="G873" s="160"/>
      <c r="H873" s="160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41900</v>
      </c>
      <c r="B874" s="162" t="s">
        <v>1474</v>
      </c>
      <c r="C874" s="163" t="s">
        <v>11</v>
      </c>
      <c r="D874" s="163" t="s">
        <v>2</v>
      </c>
      <c r="E874" s="163"/>
      <c r="F874" s="164">
        <v>274</v>
      </c>
      <c r="G874" s="165"/>
      <c r="H874" s="165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41901</v>
      </c>
      <c r="B875" s="157" t="s">
        <v>1474</v>
      </c>
      <c r="C875" s="158" t="s">
        <v>751</v>
      </c>
      <c r="D875" s="158" t="s">
        <v>2</v>
      </c>
      <c r="E875" s="158"/>
      <c r="F875" s="159">
        <v>24.86320079</v>
      </c>
      <c r="G875" s="160"/>
      <c r="H875" s="160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41905</v>
      </c>
      <c r="B876" s="162" t="s">
        <v>1474</v>
      </c>
      <c r="C876" s="163" t="s">
        <v>23</v>
      </c>
      <c r="D876" s="163" t="s">
        <v>2</v>
      </c>
      <c r="E876" s="163"/>
      <c r="F876" s="164">
        <v>15.054354810000001</v>
      </c>
      <c r="G876" s="165"/>
      <c r="H876" s="165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41906</v>
      </c>
      <c r="B877" s="157" t="s">
        <v>1474</v>
      </c>
      <c r="C877" s="158" t="s">
        <v>23</v>
      </c>
      <c r="D877" s="158" t="s">
        <v>2</v>
      </c>
      <c r="E877" s="158"/>
      <c r="F877" s="159">
        <v>108.99805379999999</v>
      </c>
      <c r="G877" s="160"/>
      <c r="H877" s="160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41906</v>
      </c>
      <c r="B878" s="162" t="s">
        <v>1474</v>
      </c>
      <c r="C878" s="163" t="s">
        <v>23</v>
      </c>
      <c r="D878" s="163" t="s">
        <v>2</v>
      </c>
      <c r="E878" s="163"/>
      <c r="F878" s="164">
        <v>12.026466839999999</v>
      </c>
      <c r="G878" s="165"/>
      <c r="H878" s="165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41907</v>
      </c>
      <c r="B879" s="157" t="s">
        <v>1474</v>
      </c>
      <c r="C879" s="158" t="s">
        <v>15</v>
      </c>
      <c r="D879" s="158" t="s">
        <v>2</v>
      </c>
      <c r="E879" s="158"/>
      <c r="F879" s="159">
        <v>30</v>
      </c>
      <c r="G879" s="160"/>
      <c r="H879" s="160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41907</v>
      </c>
      <c r="B880" s="162" t="s">
        <v>1474</v>
      </c>
      <c r="C880" s="163" t="s">
        <v>294</v>
      </c>
      <c r="D880" s="163" t="s">
        <v>2</v>
      </c>
      <c r="E880" s="163"/>
      <c r="F880" s="164">
        <v>25</v>
      </c>
      <c r="G880" s="165"/>
      <c r="H880" s="165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41907</v>
      </c>
      <c r="B881" s="157" t="s">
        <v>1474</v>
      </c>
      <c r="C881" s="158" t="s">
        <v>14</v>
      </c>
      <c r="D881" s="158" t="s">
        <v>2</v>
      </c>
      <c r="E881" s="158"/>
      <c r="F881" s="159">
        <v>24</v>
      </c>
      <c r="G881" s="160"/>
      <c r="H881" s="160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41907</v>
      </c>
      <c r="B882" s="162" t="s">
        <v>1474</v>
      </c>
      <c r="C882" s="163" t="s">
        <v>14</v>
      </c>
      <c r="D882" s="163" t="s">
        <v>2</v>
      </c>
      <c r="E882" s="163"/>
      <c r="F882" s="164">
        <v>16</v>
      </c>
      <c r="G882" s="165"/>
      <c r="H882" s="165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41908</v>
      </c>
      <c r="B883" s="157" t="s">
        <v>1474</v>
      </c>
      <c r="C883" s="158" t="s">
        <v>14</v>
      </c>
      <c r="D883" s="158" t="s">
        <v>2</v>
      </c>
      <c r="E883" s="158"/>
      <c r="F883" s="159">
        <v>40</v>
      </c>
      <c r="G883" s="160"/>
      <c r="H883" s="160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41911</v>
      </c>
      <c r="B884" s="162" t="s">
        <v>1474</v>
      </c>
      <c r="C884" s="163" t="s">
        <v>24</v>
      </c>
      <c r="D884" s="163" t="s">
        <v>2</v>
      </c>
      <c r="E884" s="163"/>
      <c r="F884" s="164">
        <v>4.0284556800000004</v>
      </c>
      <c r="G884" s="165"/>
      <c r="H884" s="165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41912</v>
      </c>
      <c r="B885" s="157" t="s">
        <v>1474</v>
      </c>
      <c r="C885" s="158" t="s">
        <v>11</v>
      </c>
      <c r="D885" s="158" t="s">
        <v>2</v>
      </c>
      <c r="E885" s="158"/>
      <c r="F885" s="159">
        <v>55.645524550000005</v>
      </c>
      <c r="G885" s="160"/>
      <c r="H885" s="160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41912</v>
      </c>
      <c r="B886" s="162" t="s">
        <v>1474</v>
      </c>
      <c r="C886" s="163" t="s">
        <v>14</v>
      </c>
      <c r="D886" s="163" t="s">
        <v>2</v>
      </c>
      <c r="E886" s="163"/>
      <c r="F886" s="164">
        <v>188.96897644000001</v>
      </c>
      <c r="G886" s="165"/>
      <c r="H886" s="165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41914</v>
      </c>
      <c r="B887" s="157" t="s">
        <v>1474</v>
      </c>
      <c r="C887" s="158" t="s">
        <v>23</v>
      </c>
      <c r="D887" s="158" t="s">
        <v>2</v>
      </c>
      <c r="E887" s="158"/>
      <c r="F887" s="159">
        <v>321.1485830000006</v>
      </c>
      <c r="G887" s="160"/>
      <c r="H887" s="160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41923</v>
      </c>
      <c r="B888" s="162" t="s">
        <v>1474</v>
      </c>
      <c r="C888" s="163" t="s">
        <v>15</v>
      </c>
      <c r="D888" s="163" t="s">
        <v>2</v>
      </c>
      <c r="E888" s="163"/>
      <c r="F888" s="164">
        <v>28.90728064</v>
      </c>
      <c r="G888" s="165"/>
      <c r="H888" s="165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41925</v>
      </c>
      <c r="B889" s="157" t="s">
        <v>1474</v>
      </c>
      <c r="C889" s="158" t="s">
        <v>24</v>
      </c>
      <c r="D889" s="158" t="s">
        <v>2</v>
      </c>
      <c r="E889" s="158"/>
      <c r="F889" s="159">
        <v>250</v>
      </c>
      <c r="G889" s="160"/>
      <c r="H889" s="160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41926</v>
      </c>
      <c r="B890" s="162" t="s">
        <v>1474</v>
      </c>
      <c r="C890" s="163" t="s">
        <v>24</v>
      </c>
      <c r="D890" s="163" t="s">
        <v>2</v>
      </c>
      <c r="E890" s="163"/>
      <c r="F890" s="164">
        <v>7.5904077899999995</v>
      </c>
      <c r="G890" s="165"/>
      <c r="H890" s="165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41928</v>
      </c>
      <c r="B891" s="157" t="s">
        <v>1474</v>
      </c>
      <c r="C891" s="158" t="s">
        <v>23</v>
      </c>
      <c r="D891" s="158" t="s">
        <v>2</v>
      </c>
      <c r="E891" s="158"/>
      <c r="F891" s="159">
        <v>24.80661832000008</v>
      </c>
      <c r="G891" s="160"/>
      <c r="H891" s="160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41928</v>
      </c>
      <c r="B892" s="162" t="s">
        <v>1474</v>
      </c>
      <c r="C892" s="163" t="s">
        <v>23</v>
      </c>
      <c r="D892" s="163" t="s">
        <v>2</v>
      </c>
      <c r="E892" s="163"/>
      <c r="F892" s="164">
        <v>22.11555771999992</v>
      </c>
      <c r="G892" s="165"/>
      <c r="H892" s="165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41929</v>
      </c>
      <c r="B893" s="157" t="s">
        <v>1474</v>
      </c>
      <c r="C893" s="158" t="s">
        <v>24</v>
      </c>
      <c r="D893" s="158" t="s">
        <v>2</v>
      </c>
      <c r="E893" s="158"/>
      <c r="F893" s="159">
        <v>52.554302460000002</v>
      </c>
      <c r="G893" s="160"/>
      <c r="H893" s="160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41936</v>
      </c>
      <c r="B894" s="162" t="s">
        <v>1474</v>
      </c>
      <c r="C894" s="163" t="s">
        <v>22</v>
      </c>
      <c r="D894" s="163" t="s">
        <v>2</v>
      </c>
      <c r="E894" s="163"/>
      <c r="F894" s="164">
        <v>10</v>
      </c>
      <c r="G894" s="165"/>
      <c r="H894" s="165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41936</v>
      </c>
      <c r="B895" s="157" t="s">
        <v>1474</v>
      </c>
      <c r="C895" s="158" t="s">
        <v>25</v>
      </c>
      <c r="D895" s="158" t="s">
        <v>2</v>
      </c>
      <c r="E895" s="158"/>
      <c r="F895" s="159">
        <v>16.07406048</v>
      </c>
      <c r="G895" s="160"/>
      <c r="H895" s="160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41936</v>
      </c>
      <c r="B896" s="162" t="s">
        <v>1474</v>
      </c>
      <c r="C896" s="163" t="s">
        <v>25</v>
      </c>
      <c r="D896" s="163" t="s">
        <v>2</v>
      </c>
      <c r="E896" s="163"/>
      <c r="F896" s="164">
        <v>4.0185148900000005</v>
      </c>
      <c r="G896" s="165"/>
      <c r="H896" s="165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41942</v>
      </c>
      <c r="B897" s="157" t="s">
        <v>1474</v>
      </c>
      <c r="C897" s="158" t="s">
        <v>15</v>
      </c>
      <c r="D897" s="158" t="s">
        <v>2</v>
      </c>
      <c r="E897" s="158"/>
      <c r="F897" s="159">
        <v>144.91955808000003</v>
      </c>
      <c r="G897" s="160"/>
      <c r="H897" s="160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41942</v>
      </c>
      <c r="B898" s="162" t="s">
        <v>1474</v>
      </c>
      <c r="C898" s="163" t="s">
        <v>15</v>
      </c>
      <c r="D898" s="163" t="s">
        <v>2</v>
      </c>
      <c r="E898" s="163"/>
      <c r="F898" s="164">
        <v>11.076571099999999</v>
      </c>
      <c r="G898" s="165"/>
      <c r="H898" s="165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41943</v>
      </c>
      <c r="B899" s="157" t="s">
        <v>1474</v>
      </c>
      <c r="C899" s="158" t="s">
        <v>24</v>
      </c>
      <c r="D899" s="158" t="s">
        <v>2</v>
      </c>
      <c r="E899" s="158"/>
      <c r="F899" s="159">
        <v>29.7888874</v>
      </c>
      <c r="G899" s="160"/>
      <c r="H899" s="160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41946</v>
      </c>
      <c r="B900" s="162" t="s">
        <v>1474</v>
      </c>
      <c r="C900" s="163" t="s">
        <v>15</v>
      </c>
      <c r="D900" s="163" t="s">
        <v>2</v>
      </c>
      <c r="E900" s="163"/>
      <c r="F900" s="164">
        <v>30</v>
      </c>
      <c r="G900" s="165"/>
      <c r="H900" s="165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41947</v>
      </c>
      <c r="B901" s="157" t="s">
        <v>1474</v>
      </c>
      <c r="C901" s="158" t="s">
        <v>14</v>
      </c>
      <c r="D901" s="158" t="s">
        <v>2</v>
      </c>
      <c r="E901" s="158"/>
      <c r="F901" s="159">
        <v>70.000000001400011</v>
      </c>
      <c r="G901" s="160"/>
      <c r="H901" s="160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41949</v>
      </c>
      <c r="B902" s="162" t="s">
        <v>1474</v>
      </c>
      <c r="C902" s="163" t="s">
        <v>11</v>
      </c>
      <c r="D902" s="163" t="s">
        <v>2</v>
      </c>
      <c r="E902" s="163"/>
      <c r="F902" s="164">
        <v>50</v>
      </c>
      <c r="G902" s="165"/>
      <c r="H902" s="165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41950</v>
      </c>
      <c r="B903" s="157" t="s">
        <v>1474</v>
      </c>
      <c r="C903" s="158" t="s">
        <v>24</v>
      </c>
      <c r="D903" s="158" t="s">
        <v>2</v>
      </c>
      <c r="E903" s="158"/>
      <c r="F903" s="159">
        <v>44.55</v>
      </c>
      <c r="G903" s="160"/>
      <c r="H903" s="160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41952</v>
      </c>
      <c r="B904" s="162" t="s">
        <v>1474</v>
      </c>
      <c r="C904" s="163" t="s">
        <v>23</v>
      </c>
      <c r="D904" s="163" t="s">
        <v>2</v>
      </c>
      <c r="E904" s="163"/>
      <c r="F904" s="164">
        <v>70</v>
      </c>
      <c r="G904" s="165"/>
      <c r="H904" s="165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41953</v>
      </c>
      <c r="B905" s="157" t="s">
        <v>1474</v>
      </c>
      <c r="C905" s="158" t="s">
        <v>14</v>
      </c>
      <c r="D905" s="158" t="s">
        <v>2</v>
      </c>
      <c r="E905" s="158"/>
      <c r="F905" s="159">
        <v>50.000000001000004</v>
      </c>
      <c r="G905" s="160"/>
      <c r="H905" s="160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41954</v>
      </c>
      <c r="B906" s="162" t="s">
        <v>1474</v>
      </c>
      <c r="C906" s="163" t="s">
        <v>190</v>
      </c>
      <c r="D906" s="163" t="s">
        <v>2</v>
      </c>
      <c r="E906" s="163"/>
      <c r="F906" s="164">
        <v>64.535565000000005</v>
      </c>
      <c r="G906" s="165"/>
      <c r="H906" s="165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41955</v>
      </c>
      <c r="B907" s="157" t="s">
        <v>1474</v>
      </c>
      <c r="C907" s="158" t="s">
        <v>23</v>
      </c>
      <c r="D907" s="158" t="s">
        <v>2</v>
      </c>
      <c r="E907" s="158"/>
      <c r="F907" s="159">
        <v>90</v>
      </c>
      <c r="G907" s="160"/>
      <c r="H907" s="160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41956</v>
      </c>
      <c r="B908" s="162" t="s">
        <v>1474</v>
      </c>
      <c r="C908" s="163" t="s">
        <v>21</v>
      </c>
      <c r="D908" s="163" t="s">
        <v>2</v>
      </c>
      <c r="E908" s="163"/>
      <c r="F908" s="164">
        <v>50.000000120000003</v>
      </c>
      <c r="G908" s="165"/>
      <c r="H908" s="165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41957</v>
      </c>
      <c r="B909" s="157" t="s">
        <v>1474</v>
      </c>
      <c r="C909" s="158" t="s">
        <v>19</v>
      </c>
      <c r="D909" s="158" t="s">
        <v>2</v>
      </c>
      <c r="E909" s="158"/>
      <c r="F909" s="159">
        <v>46.750000000001201</v>
      </c>
      <c r="G909" s="160"/>
      <c r="H909" s="160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41957</v>
      </c>
      <c r="B910" s="162" t="s">
        <v>1474</v>
      </c>
      <c r="C910" s="163" t="s">
        <v>19</v>
      </c>
      <c r="D910" s="163" t="s">
        <v>2</v>
      </c>
      <c r="E910" s="163"/>
      <c r="F910" s="164">
        <v>8.2500000000001208</v>
      </c>
      <c r="G910" s="165"/>
      <c r="H910" s="165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41960</v>
      </c>
      <c r="B911" s="157" t="s">
        <v>1474</v>
      </c>
      <c r="C911" s="158" t="s">
        <v>21</v>
      </c>
      <c r="D911" s="158" t="s">
        <v>2</v>
      </c>
      <c r="E911" s="158"/>
      <c r="F911" s="159">
        <v>10.003222019999999</v>
      </c>
      <c r="G911" s="160"/>
      <c r="H911" s="160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41962</v>
      </c>
      <c r="B912" s="162" t="s">
        <v>1474</v>
      </c>
      <c r="C912" s="163" t="s">
        <v>17</v>
      </c>
      <c r="D912" s="163" t="s">
        <v>2</v>
      </c>
      <c r="E912" s="163"/>
      <c r="F912" s="164">
        <v>272</v>
      </c>
      <c r="G912" s="165"/>
      <c r="H912" s="165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41962</v>
      </c>
      <c r="B913" s="157" t="s">
        <v>1474</v>
      </c>
      <c r="C913" s="158" t="s">
        <v>17</v>
      </c>
      <c r="D913" s="158" t="s">
        <v>2</v>
      </c>
      <c r="E913" s="158"/>
      <c r="F913" s="159">
        <v>78</v>
      </c>
      <c r="G913" s="160"/>
      <c r="H913" s="160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41962</v>
      </c>
      <c r="B914" s="162" t="s">
        <v>1474</v>
      </c>
      <c r="C914" s="163" t="s">
        <v>23</v>
      </c>
      <c r="D914" s="163" t="s">
        <v>2</v>
      </c>
      <c r="E914" s="163"/>
      <c r="F914" s="164">
        <v>18.203548980000061</v>
      </c>
      <c r="G914" s="165"/>
      <c r="H914" s="165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41969</v>
      </c>
      <c r="B915" s="157" t="s">
        <v>1474</v>
      </c>
      <c r="C915" s="158" t="s">
        <v>11</v>
      </c>
      <c r="D915" s="158" t="s">
        <v>2</v>
      </c>
      <c r="E915" s="158"/>
      <c r="F915" s="159">
        <v>34</v>
      </c>
      <c r="G915" s="160"/>
      <c r="H915" s="160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41970</v>
      </c>
      <c r="B916" s="162" t="s">
        <v>1474</v>
      </c>
      <c r="C916" s="163" t="s">
        <v>190</v>
      </c>
      <c r="D916" s="163" t="s">
        <v>2</v>
      </c>
      <c r="E916" s="163"/>
      <c r="F916" s="164">
        <v>61.8</v>
      </c>
      <c r="G916" s="165"/>
      <c r="H916" s="165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41974</v>
      </c>
      <c r="B917" s="157" t="s">
        <v>1474</v>
      </c>
      <c r="C917" s="158" t="s">
        <v>24</v>
      </c>
      <c r="D917" s="158" t="s">
        <v>2</v>
      </c>
      <c r="E917" s="158"/>
      <c r="F917" s="159">
        <v>262.40000000000208</v>
      </c>
      <c r="G917" s="160"/>
      <c r="H917" s="160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41975</v>
      </c>
      <c r="B918" s="162" t="s">
        <v>1474</v>
      </c>
      <c r="C918" s="163" t="s">
        <v>15</v>
      </c>
      <c r="D918" s="163" t="s">
        <v>2</v>
      </c>
      <c r="E918" s="163"/>
      <c r="F918" s="164">
        <v>10.827999999999999</v>
      </c>
      <c r="G918" s="165"/>
      <c r="H918" s="165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41976</v>
      </c>
      <c r="B919" s="157" t="s">
        <v>1474</v>
      </c>
      <c r="C919" s="158" t="s">
        <v>17</v>
      </c>
      <c r="D919" s="158" t="s">
        <v>2</v>
      </c>
      <c r="E919" s="158"/>
      <c r="F919" s="159">
        <v>65</v>
      </c>
      <c r="G919" s="160"/>
      <c r="H919" s="160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41978</v>
      </c>
      <c r="B920" s="162" t="s">
        <v>1474</v>
      </c>
      <c r="C920" s="163" t="s">
        <v>24</v>
      </c>
      <c r="D920" s="163" t="s">
        <v>2</v>
      </c>
      <c r="E920" s="163"/>
      <c r="F920" s="164">
        <v>1579.6120964410798</v>
      </c>
      <c r="G920" s="165"/>
      <c r="H920" s="165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41978</v>
      </c>
      <c r="B921" s="157" t="s">
        <v>1474</v>
      </c>
      <c r="C921" s="158" t="s">
        <v>24</v>
      </c>
      <c r="D921" s="158" t="s">
        <v>2</v>
      </c>
      <c r="E921" s="158"/>
      <c r="F921" s="159">
        <v>210.82539823722001</v>
      </c>
      <c r="G921" s="160"/>
      <c r="H921" s="160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41978</v>
      </c>
      <c r="B922" s="162" t="s">
        <v>1474</v>
      </c>
      <c r="C922" s="163" t="s">
        <v>11</v>
      </c>
      <c r="D922" s="163" t="s">
        <v>2</v>
      </c>
      <c r="E922" s="163"/>
      <c r="F922" s="164">
        <v>70.750140599999696</v>
      </c>
      <c r="G922" s="165"/>
      <c r="H922" s="165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41981</v>
      </c>
      <c r="B923" s="157" t="s">
        <v>1474</v>
      </c>
      <c r="C923" s="158" t="s">
        <v>191</v>
      </c>
      <c r="D923" s="158" t="s">
        <v>2</v>
      </c>
      <c r="E923" s="158"/>
      <c r="F923" s="159">
        <v>45.306999999999</v>
      </c>
      <c r="G923" s="160"/>
      <c r="H923" s="160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41981</v>
      </c>
      <c r="B924" s="162" t="s">
        <v>1474</v>
      </c>
      <c r="C924" s="163" t="s">
        <v>191</v>
      </c>
      <c r="D924" s="163" t="s">
        <v>2</v>
      </c>
      <c r="E924" s="163"/>
      <c r="F924" s="164">
        <v>39.119999999999493</v>
      </c>
      <c r="G924" s="165"/>
      <c r="H924" s="165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41981</v>
      </c>
      <c r="B925" s="157" t="s">
        <v>1474</v>
      </c>
      <c r="C925" s="158" t="s">
        <v>191</v>
      </c>
      <c r="D925" s="158" t="s">
        <v>2</v>
      </c>
      <c r="E925" s="158"/>
      <c r="F925" s="159">
        <v>34.879999999999441</v>
      </c>
      <c r="G925" s="160"/>
      <c r="H925" s="160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41983</v>
      </c>
      <c r="B926" s="162" t="s">
        <v>1474</v>
      </c>
      <c r="C926" s="163" t="s">
        <v>23</v>
      </c>
      <c r="D926" s="163" t="s">
        <v>2</v>
      </c>
      <c r="E926" s="163"/>
      <c r="F926" s="164">
        <v>128.89953196999934</v>
      </c>
      <c r="G926" s="165"/>
      <c r="H926" s="165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41983</v>
      </c>
      <c r="B927" s="157" t="s">
        <v>1474</v>
      </c>
      <c r="C927" s="158" t="s">
        <v>23</v>
      </c>
      <c r="D927" s="158" t="s">
        <v>2</v>
      </c>
      <c r="E927" s="158"/>
      <c r="F927" s="159">
        <v>30.10712856</v>
      </c>
      <c r="G927" s="160"/>
      <c r="H927" s="160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41983</v>
      </c>
      <c r="B928" s="162" t="s">
        <v>1474</v>
      </c>
      <c r="C928" s="163" t="s">
        <v>23</v>
      </c>
      <c r="D928" s="163" t="s">
        <v>2</v>
      </c>
      <c r="E928" s="163"/>
      <c r="F928" s="164">
        <v>18.065174700000057</v>
      </c>
      <c r="G928" s="165"/>
      <c r="H928" s="165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41984</v>
      </c>
      <c r="B929" s="157" t="s">
        <v>1474</v>
      </c>
      <c r="C929" s="158" t="s">
        <v>17</v>
      </c>
      <c r="D929" s="158" t="s">
        <v>2</v>
      </c>
      <c r="E929" s="158"/>
      <c r="F929" s="159">
        <v>175</v>
      </c>
      <c r="G929" s="160"/>
      <c r="H929" s="160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41984</v>
      </c>
      <c r="B930" s="162" t="s">
        <v>1474</v>
      </c>
      <c r="C930" s="163" t="s">
        <v>17</v>
      </c>
      <c r="D930" s="163" t="s">
        <v>2</v>
      </c>
      <c r="E930" s="163"/>
      <c r="F930" s="164">
        <v>152</v>
      </c>
      <c r="G930" s="165"/>
      <c r="H930" s="165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41984</v>
      </c>
      <c r="B931" s="157" t="s">
        <v>1474</v>
      </c>
      <c r="C931" s="158" t="s">
        <v>17</v>
      </c>
      <c r="D931" s="158" t="s">
        <v>2</v>
      </c>
      <c r="E931" s="158"/>
      <c r="F931" s="159">
        <v>112</v>
      </c>
      <c r="G931" s="160"/>
      <c r="H931" s="160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41984</v>
      </c>
      <c r="B932" s="162" t="s">
        <v>1474</v>
      </c>
      <c r="C932" s="163" t="s">
        <v>17</v>
      </c>
      <c r="D932" s="163" t="s">
        <v>2</v>
      </c>
      <c r="E932" s="163"/>
      <c r="F932" s="164">
        <v>61</v>
      </c>
      <c r="G932" s="165"/>
      <c r="H932" s="165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41985</v>
      </c>
      <c r="B933" s="157" t="s">
        <v>1474</v>
      </c>
      <c r="C933" s="158" t="s">
        <v>23</v>
      </c>
      <c r="D933" s="158" t="s">
        <v>2</v>
      </c>
      <c r="E933" s="158"/>
      <c r="F933" s="159">
        <v>100.00000200000001</v>
      </c>
      <c r="G933" s="160"/>
      <c r="H933" s="160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41985</v>
      </c>
      <c r="B934" s="162" t="s">
        <v>1474</v>
      </c>
      <c r="C934" s="163" t="s">
        <v>14</v>
      </c>
      <c r="D934" s="163" t="s">
        <v>2</v>
      </c>
      <c r="E934" s="163"/>
      <c r="F934" s="164">
        <v>41.614479425999995</v>
      </c>
      <c r="G934" s="165"/>
      <c r="H934" s="165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41985</v>
      </c>
      <c r="B935" s="157" t="s">
        <v>1474</v>
      </c>
      <c r="C935" s="158" t="s">
        <v>23</v>
      </c>
      <c r="D935" s="158" t="s">
        <v>2</v>
      </c>
      <c r="E935" s="158"/>
      <c r="F935" s="159">
        <v>18.693929839999999</v>
      </c>
      <c r="G935" s="160"/>
      <c r="H935" s="160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41988</v>
      </c>
      <c r="B936" s="162" t="s">
        <v>1474</v>
      </c>
      <c r="C936" s="163" t="s">
        <v>22</v>
      </c>
      <c r="D936" s="163" t="s">
        <v>2</v>
      </c>
      <c r="E936" s="163"/>
      <c r="F936" s="164">
        <v>12.780837918333241</v>
      </c>
      <c r="G936" s="165"/>
      <c r="H936" s="165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41988</v>
      </c>
      <c r="B937" s="157" t="s">
        <v>1474</v>
      </c>
      <c r="C937" s="158" t="s">
        <v>751</v>
      </c>
      <c r="D937" s="158" t="s">
        <v>2</v>
      </c>
      <c r="E937" s="158"/>
      <c r="F937" s="159">
        <v>19.999999999999982</v>
      </c>
      <c r="G937" s="160"/>
      <c r="H937" s="160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41990</v>
      </c>
      <c r="B938" s="162" t="s">
        <v>1474</v>
      </c>
      <c r="C938" s="163" t="s">
        <v>21</v>
      </c>
      <c r="D938" s="163" t="s">
        <v>2</v>
      </c>
      <c r="E938" s="163"/>
      <c r="F938" s="164">
        <v>10.003222019999999</v>
      </c>
      <c r="G938" s="165"/>
      <c r="H938" s="165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41990</v>
      </c>
      <c r="B939" s="157" t="s">
        <v>1474</v>
      </c>
      <c r="C939" s="158" t="s">
        <v>21</v>
      </c>
      <c r="D939" s="158" t="s">
        <v>2</v>
      </c>
      <c r="E939" s="158"/>
      <c r="F939" s="159">
        <v>10.1582115</v>
      </c>
      <c r="G939" s="160"/>
      <c r="H939" s="160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41990</v>
      </c>
      <c r="B940" s="162" t="s">
        <v>1474</v>
      </c>
      <c r="C940" s="163" t="s">
        <v>21</v>
      </c>
      <c r="D940" s="163" t="s">
        <v>2</v>
      </c>
      <c r="E940" s="163"/>
      <c r="F940" s="164">
        <v>5</v>
      </c>
      <c r="G940" s="165"/>
      <c r="H940" s="165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41991</v>
      </c>
      <c r="B941" s="157" t="s">
        <v>1474</v>
      </c>
      <c r="C941" s="158" t="s">
        <v>11</v>
      </c>
      <c r="D941" s="158" t="s">
        <v>2</v>
      </c>
      <c r="E941" s="158"/>
      <c r="F941" s="159">
        <v>30</v>
      </c>
      <c r="G941" s="160"/>
      <c r="H941" s="160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41992</v>
      </c>
      <c r="B942" s="162" t="s">
        <v>1474</v>
      </c>
      <c r="C942" s="163" t="s">
        <v>17</v>
      </c>
      <c r="D942" s="163" t="s">
        <v>2</v>
      </c>
      <c r="E942" s="163"/>
      <c r="F942" s="164">
        <v>170</v>
      </c>
      <c r="G942" s="165"/>
      <c r="H942" s="165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41995</v>
      </c>
      <c r="B943" s="157" t="s">
        <v>1474</v>
      </c>
      <c r="C943" s="158" t="s">
        <v>14</v>
      </c>
      <c r="D943" s="158" t="s">
        <v>2</v>
      </c>
      <c r="E943" s="158"/>
      <c r="F943" s="159">
        <v>34.930580750000225</v>
      </c>
      <c r="G943" s="160"/>
      <c r="H943" s="160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41995</v>
      </c>
      <c r="B944" s="162" t="s">
        <v>1474</v>
      </c>
      <c r="C944" s="163" t="s">
        <v>23</v>
      </c>
      <c r="D944" s="163" t="s">
        <v>2</v>
      </c>
      <c r="E944" s="163"/>
      <c r="F944" s="164">
        <v>28.851417000000001</v>
      </c>
      <c r="G944" s="165"/>
      <c r="H944" s="165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41999</v>
      </c>
      <c r="B945" s="157" t="s">
        <v>1473</v>
      </c>
      <c r="C945" s="158" t="s">
        <v>15</v>
      </c>
      <c r="D945" s="158" t="s">
        <v>2</v>
      </c>
      <c r="E945" s="158"/>
      <c r="F945" s="159">
        <v>183.15199999999999</v>
      </c>
      <c r="G945" s="160"/>
      <c r="H945" s="160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41645</v>
      </c>
      <c r="B946" s="162" t="s">
        <v>1474</v>
      </c>
      <c r="C946" s="163" t="s">
        <v>246</v>
      </c>
      <c r="D946" s="163" t="s">
        <v>1249</v>
      </c>
      <c r="E946" s="163"/>
      <c r="F946" s="164">
        <v>50</v>
      </c>
      <c r="G946" s="165" t="s">
        <v>1324</v>
      </c>
      <c r="H946" s="165" t="s">
        <v>1938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41648</v>
      </c>
      <c r="B947" s="157" t="s">
        <v>1474</v>
      </c>
      <c r="C947" s="158" t="s">
        <v>82</v>
      </c>
      <c r="D947" s="158" t="s">
        <v>1249</v>
      </c>
      <c r="E947" s="158"/>
      <c r="F947" s="159">
        <v>100</v>
      </c>
      <c r="G947" s="160" t="s">
        <v>1319</v>
      </c>
      <c r="H947" s="160" t="s">
        <v>1935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41648</v>
      </c>
      <c r="B948" s="162" t="s">
        <v>1474</v>
      </c>
      <c r="C948" s="163" t="s">
        <v>615</v>
      </c>
      <c r="D948" s="163" t="s">
        <v>1249</v>
      </c>
      <c r="E948" s="163"/>
      <c r="F948" s="164">
        <v>74</v>
      </c>
      <c r="G948" s="165" t="s">
        <v>1433</v>
      </c>
      <c r="H948" s="165" t="s">
        <v>2509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41654</v>
      </c>
      <c r="B949" s="157" t="s">
        <v>1474</v>
      </c>
      <c r="C949" s="158" t="s">
        <v>616</v>
      </c>
      <c r="D949" s="158" t="s">
        <v>1249</v>
      </c>
      <c r="E949" s="158"/>
      <c r="F949" s="159">
        <v>50</v>
      </c>
      <c r="G949" s="160" t="s">
        <v>1321</v>
      </c>
      <c r="H949" s="160" t="s">
        <v>1930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41656</v>
      </c>
      <c r="B950" s="162" t="s">
        <v>1474</v>
      </c>
      <c r="C950" s="163" t="s">
        <v>617</v>
      </c>
      <c r="D950" s="163" t="s">
        <v>1249</v>
      </c>
      <c r="E950" s="163"/>
      <c r="F950" s="164">
        <v>638.38400000000001</v>
      </c>
      <c r="G950" s="165" t="s">
        <v>1429</v>
      </c>
      <c r="H950" s="165" t="s">
        <v>1943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41659</v>
      </c>
      <c r="B951" s="157" t="s">
        <v>1474</v>
      </c>
      <c r="C951" s="158" t="s">
        <v>618</v>
      </c>
      <c r="D951" s="158" t="s">
        <v>1249</v>
      </c>
      <c r="E951" s="158"/>
      <c r="F951" s="159">
        <v>120</v>
      </c>
      <c r="G951" s="160" t="s">
        <v>1589</v>
      </c>
      <c r="H951" s="160" t="s">
        <v>2509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41659</v>
      </c>
      <c r="B952" s="162" t="s">
        <v>1474</v>
      </c>
      <c r="C952" s="163" t="s">
        <v>373</v>
      </c>
      <c r="D952" s="163" t="s">
        <v>1249</v>
      </c>
      <c r="E952" s="163"/>
      <c r="F952" s="164">
        <v>90</v>
      </c>
      <c r="G952" s="165" t="s">
        <v>1584</v>
      </c>
      <c r="H952" s="165" t="s">
        <v>2509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41660</v>
      </c>
      <c r="B953" s="157" t="s">
        <v>1474</v>
      </c>
      <c r="C953" s="158" t="s">
        <v>86</v>
      </c>
      <c r="D953" s="158" t="s">
        <v>1249</v>
      </c>
      <c r="E953" s="158"/>
      <c r="F953" s="159">
        <v>560</v>
      </c>
      <c r="G953" s="160" t="s">
        <v>1321</v>
      </c>
      <c r="H953" s="160" t="s">
        <v>1962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41666</v>
      </c>
      <c r="B954" s="162" t="s">
        <v>1474</v>
      </c>
      <c r="C954" s="163" t="s">
        <v>207</v>
      </c>
      <c r="D954" s="163" t="s">
        <v>1249</v>
      </c>
      <c r="E954" s="163"/>
      <c r="F954" s="164">
        <v>250</v>
      </c>
      <c r="G954" s="165" t="s">
        <v>1321</v>
      </c>
      <c r="H954" s="165" t="s">
        <v>1930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41667</v>
      </c>
      <c r="B955" s="157" t="s">
        <v>1474</v>
      </c>
      <c r="C955" s="158" t="s">
        <v>619</v>
      </c>
      <c r="D955" s="158" t="s">
        <v>1249</v>
      </c>
      <c r="E955" s="158"/>
      <c r="F955" s="159">
        <v>300</v>
      </c>
      <c r="G955" s="160" t="s">
        <v>1321</v>
      </c>
      <c r="H955" s="160" t="s">
        <v>1961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41669</v>
      </c>
      <c r="B956" s="162" t="s">
        <v>1474</v>
      </c>
      <c r="C956" s="163" t="s">
        <v>46</v>
      </c>
      <c r="D956" s="163" t="s">
        <v>1249</v>
      </c>
      <c r="E956" s="163"/>
      <c r="F956" s="164">
        <v>500</v>
      </c>
      <c r="G956" s="165" t="s">
        <v>1323</v>
      </c>
      <c r="H956" s="165" t="s">
        <v>1975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41669</v>
      </c>
      <c r="B957" s="157" t="s">
        <v>1474</v>
      </c>
      <c r="C957" s="158" t="s">
        <v>54</v>
      </c>
      <c r="D957" s="158" t="s">
        <v>1249</v>
      </c>
      <c r="E957" s="158"/>
      <c r="F957" s="159">
        <v>150</v>
      </c>
      <c r="G957" s="160" t="s">
        <v>1586</v>
      </c>
      <c r="H957" s="160" t="s">
        <v>1939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41671</v>
      </c>
      <c r="B958" s="162" t="s">
        <v>1474</v>
      </c>
      <c r="C958" s="163" t="s">
        <v>620</v>
      </c>
      <c r="D958" s="163" t="s">
        <v>1249</v>
      </c>
      <c r="E958" s="163"/>
      <c r="F958" s="164">
        <v>50</v>
      </c>
      <c r="G958" s="165" t="s">
        <v>1584</v>
      </c>
      <c r="H958" s="165" t="s">
        <v>2509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41675</v>
      </c>
      <c r="B959" s="157" t="s">
        <v>1473</v>
      </c>
      <c r="C959" s="158" t="s">
        <v>621</v>
      </c>
      <c r="D959" s="158" t="s">
        <v>1249</v>
      </c>
      <c r="E959" s="158"/>
      <c r="F959" s="159">
        <v>1000</v>
      </c>
      <c r="G959" s="160" t="s">
        <v>1434</v>
      </c>
      <c r="H959" s="160" t="s">
        <v>2509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41677</v>
      </c>
      <c r="B960" s="162" t="s">
        <v>1474</v>
      </c>
      <c r="C960" s="163" t="s">
        <v>622</v>
      </c>
      <c r="D960" s="163" t="s">
        <v>1249</v>
      </c>
      <c r="E960" s="163"/>
      <c r="F960" s="164">
        <v>100</v>
      </c>
      <c r="G960" s="165" t="s">
        <v>1325</v>
      </c>
      <c r="H960" s="165" t="s">
        <v>1937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41682</v>
      </c>
      <c r="B961" s="157" t="s">
        <v>1474</v>
      </c>
      <c r="C961" s="158" t="s">
        <v>381</v>
      </c>
      <c r="D961" s="158" t="s">
        <v>1249</v>
      </c>
      <c r="E961" s="158"/>
      <c r="F961" s="159">
        <v>300</v>
      </c>
      <c r="G961" s="160" t="s">
        <v>1321</v>
      </c>
      <c r="H961" s="160" t="s">
        <v>1924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41682</v>
      </c>
      <c r="B962" s="162" t="s">
        <v>1474</v>
      </c>
      <c r="C962" s="163" t="s">
        <v>53</v>
      </c>
      <c r="D962" s="163" t="s">
        <v>1249</v>
      </c>
      <c r="E962" s="163"/>
      <c r="F962" s="164">
        <v>470</v>
      </c>
      <c r="G962" s="165" t="s">
        <v>1321</v>
      </c>
      <c r="H962" s="165" t="s">
        <v>1962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41684</v>
      </c>
      <c r="B963" s="157" t="s">
        <v>1474</v>
      </c>
      <c r="C963" s="158" t="s">
        <v>59</v>
      </c>
      <c r="D963" s="158" t="s">
        <v>1249</v>
      </c>
      <c r="E963" s="158"/>
      <c r="F963" s="159">
        <v>400</v>
      </c>
      <c r="G963" s="160" t="s">
        <v>1321</v>
      </c>
      <c r="H963" s="160" t="s">
        <v>1962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41684</v>
      </c>
      <c r="B964" s="162" t="s">
        <v>1474</v>
      </c>
      <c r="C964" s="163" t="s">
        <v>36</v>
      </c>
      <c r="D964" s="163" t="s">
        <v>1249</v>
      </c>
      <c r="E964" s="163"/>
      <c r="F964" s="164">
        <v>150</v>
      </c>
      <c r="G964" s="165" t="s">
        <v>1321</v>
      </c>
      <c r="H964" s="165" t="s">
        <v>1944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41685</v>
      </c>
      <c r="B965" s="157" t="s">
        <v>1474</v>
      </c>
      <c r="C965" s="158" t="s">
        <v>579</v>
      </c>
      <c r="D965" s="158" t="s">
        <v>1249</v>
      </c>
      <c r="E965" s="158"/>
      <c r="F965" s="159">
        <v>300</v>
      </c>
      <c r="G965" s="160" t="s">
        <v>1321</v>
      </c>
      <c r="H965" s="160" t="s">
        <v>1961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41687</v>
      </c>
      <c r="B966" s="162" t="s">
        <v>1474</v>
      </c>
      <c r="C966" s="163" t="s">
        <v>623</v>
      </c>
      <c r="D966" s="163" t="s">
        <v>1249</v>
      </c>
      <c r="E966" s="163"/>
      <c r="F966" s="164">
        <v>281.27</v>
      </c>
      <c r="G966" s="165" t="s">
        <v>1323</v>
      </c>
      <c r="H966" s="165" t="s">
        <v>1921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41687</v>
      </c>
      <c r="B967" s="157" t="s">
        <v>1474</v>
      </c>
      <c r="C967" s="158" t="s">
        <v>624</v>
      </c>
      <c r="D967" s="158" t="s">
        <v>1249</v>
      </c>
      <c r="E967" s="158"/>
      <c r="F967" s="159">
        <v>64.680000000000007</v>
      </c>
      <c r="G967" s="160" t="s">
        <v>1323</v>
      </c>
      <c r="H967" s="160" t="s">
        <v>1921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41687</v>
      </c>
      <c r="B968" s="162" t="s">
        <v>1474</v>
      </c>
      <c r="C968" s="163" t="s">
        <v>625</v>
      </c>
      <c r="D968" s="163" t="s">
        <v>1249</v>
      </c>
      <c r="E968" s="163"/>
      <c r="F968" s="164">
        <v>60.3</v>
      </c>
      <c r="G968" s="165" t="s">
        <v>1323</v>
      </c>
      <c r="H968" s="165" t="s">
        <v>1921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41687</v>
      </c>
      <c r="B969" s="157" t="s">
        <v>1474</v>
      </c>
      <c r="C969" s="158" t="s">
        <v>626</v>
      </c>
      <c r="D969" s="158" t="s">
        <v>1249</v>
      </c>
      <c r="E969" s="158"/>
      <c r="F969" s="159">
        <v>77.209999999999994</v>
      </c>
      <c r="G969" s="160" t="s">
        <v>1323</v>
      </c>
      <c r="H969" s="160" t="s">
        <v>1921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41691</v>
      </c>
      <c r="B970" s="162" t="s">
        <v>1474</v>
      </c>
      <c r="C970" s="163" t="s">
        <v>627</v>
      </c>
      <c r="D970" s="163" t="s">
        <v>1249</v>
      </c>
      <c r="E970" s="163"/>
      <c r="F970" s="164">
        <v>120</v>
      </c>
      <c r="G970" s="165" t="s">
        <v>1324</v>
      </c>
      <c r="H970" s="165" t="s">
        <v>1938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41691</v>
      </c>
      <c r="B971" s="157" t="s">
        <v>1474</v>
      </c>
      <c r="C971" s="158" t="s">
        <v>484</v>
      </c>
      <c r="D971" s="158" t="s">
        <v>1249</v>
      </c>
      <c r="E971" s="158"/>
      <c r="F971" s="159">
        <v>450</v>
      </c>
      <c r="G971" s="160" t="s">
        <v>1324</v>
      </c>
      <c r="H971" s="160" t="s">
        <v>1938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41696</v>
      </c>
      <c r="B972" s="162" t="s">
        <v>1474</v>
      </c>
      <c r="C972" s="163" t="s">
        <v>122</v>
      </c>
      <c r="D972" s="163" t="s">
        <v>1249</v>
      </c>
      <c r="E972" s="163"/>
      <c r="F972" s="164">
        <v>300</v>
      </c>
      <c r="G972" s="165" t="s">
        <v>1323</v>
      </c>
      <c r="H972" s="165" t="s">
        <v>1923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41696</v>
      </c>
      <c r="B973" s="157" t="s">
        <v>1474</v>
      </c>
      <c r="C973" s="158" t="s">
        <v>628</v>
      </c>
      <c r="D973" s="158" t="s">
        <v>1249</v>
      </c>
      <c r="E973" s="158"/>
      <c r="F973" s="159">
        <v>150</v>
      </c>
      <c r="G973" s="160" t="s">
        <v>1584</v>
      </c>
      <c r="H973" s="160" t="s">
        <v>2509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41697</v>
      </c>
      <c r="B974" s="162" t="s">
        <v>1474</v>
      </c>
      <c r="C974" s="163" t="s">
        <v>90</v>
      </c>
      <c r="D974" s="163" t="s">
        <v>1249</v>
      </c>
      <c r="E974" s="163"/>
      <c r="F974" s="164">
        <v>175</v>
      </c>
      <c r="G974" s="165" t="s">
        <v>1319</v>
      </c>
      <c r="H974" s="165" t="s">
        <v>1935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41698</v>
      </c>
      <c r="B975" s="157" t="s">
        <v>1474</v>
      </c>
      <c r="C975" s="158" t="s">
        <v>629</v>
      </c>
      <c r="D975" s="158" t="s">
        <v>1249</v>
      </c>
      <c r="E975" s="158"/>
      <c r="F975" s="159">
        <v>62</v>
      </c>
      <c r="G975" s="160" t="s">
        <v>1435</v>
      </c>
      <c r="H975" s="160" t="s">
        <v>1936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41698</v>
      </c>
      <c r="B976" s="162" t="s">
        <v>1474</v>
      </c>
      <c r="C976" s="163" t="s">
        <v>259</v>
      </c>
      <c r="D976" s="163" t="s">
        <v>1249</v>
      </c>
      <c r="E976" s="163"/>
      <c r="F976" s="164">
        <v>100</v>
      </c>
      <c r="G976" s="165" t="s">
        <v>1319</v>
      </c>
      <c r="H976" s="165" t="s">
        <v>1935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41698</v>
      </c>
      <c r="B977" s="157" t="s">
        <v>1474</v>
      </c>
      <c r="C977" s="158" t="s">
        <v>289</v>
      </c>
      <c r="D977" s="158" t="s">
        <v>1249</v>
      </c>
      <c r="E977" s="158"/>
      <c r="F977" s="159">
        <v>100</v>
      </c>
      <c r="G977" s="160" t="s">
        <v>1435</v>
      </c>
      <c r="H977" s="160" t="s">
        <v>1969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41699</v>
      </c>
      <c r="B978" s="162" t="s">
        <v>1474</v>
      </c>
      <c r="C978" s="163" t="s">
        <v>89</v>
      </c>
      <c r="D978" s="163" t="s">
        <v>1249</v>
      </c>
      <c r="E978" s="163"/>
      <c r="F978" s="164">
        <v>1500</v>
      </c>
      <c r="G978" s="165" t="s">
        <v>1323</v>
      </c>
      <c r="H978" s="165" t="s">
        <v>1923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41704</v>
      </c>
      <c r="B979" s="157" t="s">
        <v>1474</v>
      </c>
      <c r="C979" s="158" t="s">
        <v>630</v>
      </c>
      <c r="D979" s="158" t="s">
        <v>1249</v>
      </c>
      <c r="E979" s="158"/>
      <c r="F979" s="159">
        <v>70</v>
      </c>
      <c r="G979" s="160" t="s">
        <v>1323</v>
      </c>
      <c r="H979" s="160" t="s">
        <v>1921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41708</v>
      </c>
      <c r="B980" s="162" t="s">
        <v>1474</v>
      </c>
      <c r="C980" s="163" t="s">
        <v>62</v>
      </c>
      <c r="D980" s="163" t="s">
        <v>1249</v>
      </c>
      <c r="E980" s="163"/>
      <c r="F980" s="164">
        <v>300</v>
      </c>
      <c r="G980" s="165" t="s">
        <v>1323</v>
      </c>
      <c r="H980" s="165" t="s">
        <v>1921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41709</v>
      </c>
      <c r="B981" s="157" t="s">
        <v>1474</v>
      </c>
      <c r="C981" s="158" t="s">
        <v>145</v>
      </c>
      <c r="D981" s="158" t="s">
        <v>1249</v>
      </c>
      <c r="E981" s="158"/>
      <c r="F981" s="159">
        <v>270</v>
      </c>
      <c r="G981" s="160" t="s">
        <v>1323</v>
      </c>
      <c r="H981" s="160" t="s">
        <v>1922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41709</v>
      </c>
      <c r="B982" s="162" t="s">
        <v>1474</v>
      </c>
      <c r="C982" s="163" t="s">
        <v>67</v>
      </c>
      <c r="D982" s="163" t="s">
        <v>1249</v>
      </c>
      <c r="E982" s="163"/>
      <c r="F982" s="164">
        <v>600</v>
      </c>
      <c r="G982" s="165" t="s">
        <v>1435</v>
      </c>
      <c r="H982" s="165" t="s">
        <v>1974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41709</v>
      </c>
      <c r="B983" s="157" t="s">
        <v>1473</v>
      </c>
      <c r="C983" s="158" t="s">
        <v>631</v>
      </c>
      <c r="D983" s="158" t="s">
        <v>1249</v>
      </c>
      <c r="E983" s="158"/>
      <c r="F983" s="159">
        <v>250</v>
      </c>
      <c r="G983" s="160" t="s">
        <v>1913</v>
      </c>
      <c r="H983" s="160" t="s">
        <v>2509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41709</v>
      </c>
      <c r="B984" s="162" t="s">
        <v>1474</v>
      </c>
      <c r="C984" s="163" t="s">
        <v>632</v>
      </c>
      <c r="D984" s="163" t="s">
        <v>1249</v>
      </c>
      <c r="E984" s="163"/>
      <c r="F984" s="164">
        <v>745</v>
      </c>
      <c r="G984" s="165" t="s">
        <v>1320</v>
      </c>
      <c r="H984" s="165" t="s">
        <v>2509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41711</v>
      </c>
      <c r="B985" s="157" t="s">
        <v>1474</v>
      </c>
      <c r="C985" s="158" t="s">
        <v>161</v>
      </c>
      <c r="D985" s="158" t="s">
        <v>1249</v>
      </c>
      <c r="E985" s="158"/>
      <c r="F985" s="159">
        <v>105</v>
      </c>
      <c r="G985" s="160" t="s">
        <v>1321</v>
      </c>
      <c r="H985" s="160" t="s">
        <v>1961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41711</v>
      </c>
      <c r="B986" s="162" t="s">
        <v>1474</v>
      </c>
      <c r="C986" s="163" t="s">
        <v>37</v>
      </c>
      <c r="D986" s="163" t="s">
        <v>1249</v>
      </c>
      <c r="E986" s="163"/>
      <c r="F986" s="164">
        <v>210</v>
      </c>
      <c r="G986" s="165" t="s">
        <v>1321</v>
      </c>
      <c r="H986" s="165" t="s">
        <v>1924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41712</v>
      </c>
      <c r="B987" s="157" t="s">
        <v>1474</v>
      </c>
      <c r="C987" s="158" t="s">
        <v>66</v>
      </c>
      <c r="D987" s="158" t="s">
        <v>1249</v>
      </c>
      <c r="E987" s="158"/>
      <c r="F987" s="159">
        <v>100</v>
      </c>
      <c r="G987" s="160" t="s">
        <v>1321</v>
      </c>
      <c r="H987" s="160" t="s">
        <v>1953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41712</v>
      </c>
      <c r="B988" s="162" t="s">
        <v>1474</v>
      </c>
      <c r="C988" s="163" t="s">
        <v>633</v>
      </c>
      <c r="D988" s="163" t="s">
        <v>1249</v>
      </c>
      <c r="E988" s="163"/>
      <c r="F988" s="164">
        <v>75</v>
      </c>
      <c r="G988" s="165" t="s">
        <v>1584</v>
      </c>
      <c r="H988" s="165" t="s">
        <v>2509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41716</v>
      </c>
      <c r="B989" s="157" t="s">
        <v>1474</v>
      </c>
      <c r="C989" s="158" t="s">
        <v>436</v>
      </c>
      <c r="D989" s="158" t="s">
        <v>1249</v>
      </c>
      <c r="E989" s="158"/>
      <c r="F989" s="159">
        <v>100</v>
      </c>
      <c r="G989" s="160" t="s">
        <v>1587</v>
      </c>
      <c r="H989" s="160" t="s">
        <v>1964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41719</v>
      </c>
      <c r="B990" s="162" t="s">
        <v>1474</v>
      </c>
      <c r="C990" s="163" t="s">
        <v>598</v>
      </c>
      <c r="D990" s="163" t="s">
        <v>1249</v>
      </c>
      <c r="E990" s="163"/>
      <c r="F990" s="164">
        <v>60</v>
      </c>
      <c r="G990" s="165" t="s">
        <v>1589</v>
      </c>
      <c r="H990" s="165" t="s">
        <v>2509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41719</v>
      </c>
      <c r="B991" s="157" t="s">
        <v>1474</v>
      </c>
      <c r="C991" s="158" t="s">
        <v>634</v>
      </c>
      <c r="D991" s="158" t="s">
        <v>1249</v>
      </c>
      <c r="E991" s="158"/>
      <c r="F991" s="159">
        <v>400</v>
      </c>
      <c r="G991" s="160" t="s">
        <v>1585</v>
      </c>
      <c r="H991" s="160" t="s">
        <v>1971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41723</v>
      </c>
      <c r="B992" s="162" t="s">
        <v>1474</v>
      </c>
      <c r="C992" s="163" t="s">
        <v>85</v>
      </c>
      <c r="D992" s="163" t="s">
        <v>1249</v>
      </c>
      <c r="E992" s="163"/>
      <c r="F992" s="164">
        <v>1225</v>
      </c>
      <c r="G992" s="165" t="s">
        <v>1429</v>
      </c>
      <c r="H992" s="165" t="s">
        <v>1943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41724</v>
      </c>
      <c r="B993" s="157" t="s">
        <v>1474</v>
      </c>
      <c r="C993" s="158" t="s">
        <v>444</v>
      </c>
      <c r="D993" s="158" t="s">
        <v>1249</v>
      </c>
      <c r="E993" s="158"/>
      <c r="F993" s="159">
        <v>100</v>
      </c>
      <c r="G993" s="160" t="s">
        <v>1584</v>
      </c>
      <c r="H993" s="160" t="s">
        <v>2509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41725</v>
      </c>
      <c r="B994" s="162" t="s">
        <v>1474</v>
      </c>
      <c r="C994" s="163" t="s">
        <v>635</v>
      </c>
      <c r="D994" s="163" t="s">
        <v>1249</v>
      </c>
      <c r="E994" s="163"/>
      <c r="F994" s="164">
        <v>80</v>
      </c>
      <c r="G994" s="165" t="s">
        <v>1586</v>
      </c>
      <c r="H994" s="165" t="s">
        <v>1939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41726</v>
      </c>
      <c r="B995" s="157" t="s">
        <v>1474</v>
      </c>
      <c r="C995" s="158" t="s">
        <v>171</v>
      </c>
      <c r="D995" s="158" t="s">
        <v>1249</v>
      </c>
      <c r="E995" s="158"/>
      <c r="F995" s="159">
        <v>400</v>
      </c>
      <c r="G995" s="160" t="s">
        <v>1324</v>
      </c>
      <c r="H995" s="160" t="s">
        <v>1938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41726</v>
      </c>
      <c r="B996" s="162" t="s">
        <v>1474</v>
      </c>
      <c r="C996" s="163" t="s">
        <v>228</v>
      </c>
      <c r="D996" s="163" t="s">
        <v>1249</v>
      </c>
      <c r="E996" s="163"/>
      <c r="F996" s="164">
        <v>160</v>
      </c>
      <c r="G996" s="165" t="s">
        <v>1319</v>
      </c>
      <c r="H996" s="165" t="s">
        <v>1935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41729</v>
      </c>
      <c r="B997" s="157" t="s">
        <v>1474</v>
      </c>
      <c r="C997" s="158" t="s">
        <v>636</v>
      </c>
      <c r="D997" s="158" t="s">
        <v>1249</v>
      </c>
      <c r="E997" s="158"/>
      <c r="F997" s="159">
        <v>450</v>
      </c>
      <c r="G997" s="160" t="s">
        <v>1326</v>
      </c>
      <c r="H997" s="160" t="s">
        <v>2509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41729</v>
      </c>
      <c r="B998" s="162" t="s">
        <v>1474</v>
      </c>
      <c r="C998" s="163" t="s">
        <v>257</v>
      </c>
      <c r="D998" s="163" t="s">
        <v>1249</v>
      </c>
      <c r="E998" s="163"/>
      <c r="F998" s="164">
        <v>300</v>
      </c>
      <c r="G998" s="165" t="s">
        <v>1323</v>
      </c>
      <c r="H998" s="165" t="s">
        <v>1923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41732</v>
      </c>
      <c r="B999" s="157" t="s">
        <v>1474</v>
      </c>
      <c r="C999" s="158" t="s">
        <v>637</v>
      </c>
      <c r="D999" s="158" t="s">
        <v>1249</v>
      </c>
      <c r="E999" s="158"/>
      <c r="F999" s="159">
        <v>610</v>
      </c>
      <c r="G999" s="160" t="s">
        <v>1321</v>
      </c>
      <c r="H999" s="160" t="s">
        <v>1924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41732</v>
      </c>
      <c r="B1000" s="162" t="s">
        <v>1474</v>
      </c>
      <c r="C1000" s="163" t="s">
        <v>638</v>
      </c>
      <c r="D1000" s="163" t="s">
        <v>1249</v>
      </c>
      <c r="E1000" s="163"/>
      <c r="F1000" s="164">
        <v>286</v>
      </c>
      <c r="G1000" s="165" t="s">
        <v>1324</v>
      </c>
      <c r="H1000" s="165" t="s">
        <v>1938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41737</v>
      </c>
      <c r="B1001" s="157" t="s">
        <v>1474</v>
      </c>
      <c r="C1001" s="158" t="s">
        <v>639</v>
      </c>
      <c r="D1001" s="158" t="s">
        <v>1249</v>
      </c>
      <c r="E1001" s="158"/>
      <c r="F1001" s="159">
        <v>100</v>
      </c>
      <c r="G1001" s="160" t="s">
        <v>1322</v>
      </c>
      <c r="H1001" s="160" t="s">
        <v>1941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41739</v>
      </c>
      <c r="B1002" s="162" t="s">
        <v>1474</v>
      </c>
      <c r="C1002" s="163" t="s">
        <v>640</v>
      </c>
      <c r="D1002" s="163" t="s">
        <v>1249</v>
      </c>
      <c r="E1002" s="163"/>
      <c r="F1002" s="164">
        <v>67</v>
      </c>
      <c r="G1002" s="165" t="s">
        <v>1321</v>
      </c>
      <c r="H1002" s="165" t="s">
        <v>1944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41743</v>
      </c>
      <c r="B1003" s="157" t="s">
        <v>1474</v>
      </c>
      <c r="C1003" s="158" t="s">
        <v>641</v>
      </c>
      <c r="D1003" s="158" t="s">
        <v>1249</v>
      </c>
      <c r="E1003" s="158"/>
      <c r="F1003" s="159">
        <v>80</v>
      </c>
      <c r="G1003" s="160" t="s">
        <v>1587</v>
      </c>
      <c r="H1003" s="160" t="s">
        <v>1970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41744</v>
      </c>
      <c r="B1004" s="162" t="s">
        <v>1474</v>
      </c>
      <c r="C1004" s="163" t="s">
        <v>154</v>
      </c>
      <c r="D1004" s="163" t="s">
        <v>1249</v>
      </c>
      <c r="E1004" s="163"/>
      <c r="F1004" s="164">
        <v>560</v>
      </c>
      <c r="G1004" s="165" t="s">
        <v>1321</v>
      </c>
      <c r="H1004" s="165" t="s">
        <v>1924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41745</v>
      </c>
      <c r="B1005" s="157" t="s">
        <v>1474</v>
      </c>
      <c r="C1005" s="158" t="s">
        <v>642</v>
      </c>
      <c r="D1005" s="158" t="s">
        <v>1249</v>
      </c>
      <c r="E1005" s="158"/>
      <c r="F1005" s="159">
        <v>200</v>
      </c>
      <c r="G1005" s="160" t="s">
        <v>1429</v>
      </c>
      <c r="H1005" s="160" t="s">
        <v>1943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41745</v>
      </c>
      <c r="B1006" s="162" t="s">
        <v>1474</v>
      </c>
      <c r="C1006" s="163" t="s">
        <v>643</v>
      </c>
      <c r="D1006" s="163" t="s">
        <v>1249</v>
      </c>
      <c r="E1006" s="163"/>
      <c r="F1006" s="164">
        <v>130</v>
      </c>
      <c r="G1006" s="165" t="s">
        <v>1435</v>
      </c>
      <c r="H1006" s="165" t="s">
        <v>1960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41746</v>
      </c>
      <c r="B1007" s="157" t="s">
        <v>1474</v>
      </c>
      <c r="C1007" s="158" t="s">
        <v>165</v>
      </c>
      <c r="D1007" s="158" t="s">
        <v>1249</v>
      </c>
      <c r="E1007" s="158"/>
      <c r="F1007" s="159">
        <v>200</v>
      </c>
      <c r="G1007" s="160" t="s">
        <v>1435</v>
      </c>
      <c r="H1007" s="160" t="s">
        <v>1950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41751</v>
      </c>
      <c r="B1008" s="162" t="s">
        <v>1474</v>
      </c>
      <c r="C1008" s="163" t="s">
        <v>644</v>
      </c>
      <c r="D1008" s="163" t="s">
        <v>1249</v>
      </c>
      <c r="E1008" s="163"/>
      <c r="F1008" s="164">
        <v>100</v>
      </c>
      <c r="G1008" s="165" t="s">
        <v>1435</v>
      </c>
      <c r="H1008" s="165" t="s">
        <v>1985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41751</v>
      </c>
      <c r="B1009" s="157" t="s">
        <v>1474</v>
      </c>
      <c r="C1009" s="158" t="s">
        <v>35</v>
      </c>
      <c r="D1009" s="158" t="s">
        <v>1249</v>
      </c>
      <c r="E1009" s="158"/>
      <c r="F1009" s="159">
        <v>100</v>
      </c>
      <c r="G1009" s="160" t="s">
        <v>1319</v>
      </c>
      <c r="H1009" s="160" t="s">
        <v>1935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41753</v>
      </c>
      <c r="B1010" s="162" t="s">
        <v>1474</v>
      </c>
      <c r="C1010" s="163" t="s">
        <v>132</v>
      </c>
      <c r="D1010" s="163" t="s">
        <v>1249</v>
      </c>
      <c r="E1010" s="163"/>
      <c r="F1010" s="164">
        <v>250</v>
      </c>
      <c r="G1010" s="165" t="s">
        <v>1325</v>
      </c>
      <c r="H1010" s="165" t="s">
        <v>1937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41753</v>
      </c>
      <c r="B1011" s="157" t="s">
        <v>1474</v>
      </c>
      <c r="C1011" s="158" t="s">
        <v>645</v>
      </c>
      <c r="D1011" s="158" t="s">
        <v>1249</v>
      </c>
      <c r="E1011" s="158"/>
      <c r="F1011" s="159">
        <v>180</v>
      </c>
      <c r="G1011" s="160" t="s">
        <v>1323</v>
      </c>
      <c r="H1011" s="160" t="s">
        <v>1922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41754</v>
      </c>
      <c r="B1012" s="162" t="s">
        <v>1474</v>
      </c>
      <c r="C1012" s="163" t="s">
        <v>646</v>
      </c>
      <c r="D1012" s="163" t="s">
        <v>1249</v>
      </c>
      <c r="E1012" s="163"/>
      <c r="F1012" s="164">
        <v>530</v>
      </c>
      <c r="G1012" s="165" t="s">
        <v>1325</v>
      </c>
      <c r="H1012" s="165" t="s">
        <v>1937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41757</v>
      </c>
      <c r="B1013" s="157" t="s">
        <v>1474</v>
      </c>
      <c r="C1013" s="158" t="s">
        <v>28</v>
      </c>
      <c r="D1013" s="158" t="s">
        <v>1249</v>
      </c>
      <c r="E1013" s="158"/>
      <c r="F1013" s="159">
        <v>400</v>
      </c>
      <c r="G1013" s="160" t="s">
        <v>1435</v>
      </c>
      <c r="H1013" s="160" t="s">
        <v>1981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41757</v>
      </c>
      <c r="B1014" s="162" t="s">
        <v>1473</v>
      </c>
      <c r="C1014" s="163" t="s">
        <v>38</v>
      </c>
      <c r="D1014" s="163" t="s">
        <v>1249</v>
      </c>
      <c r="E1014" s="163"/>
      <c r="F1014" s="164">
        <v>397.73200000000003</v>
      </c>
      <c r="G1014" s="165" t="s">
        <v>1435</v>
      </c>
      <c r="H1014" s="165" t="s">
        <v>1936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41758</v>
      </c>
      <c r="B1015" s="157" t="s">
        <v>1473</v>
      </c>
      <c r="C1015" s="158" t="s">
        <v>291</v>
      </c>
      <c r="D1015" s="158" t="s">
        <v>1249</v>
      </c>
      <c r="E1015" s="158"/>
      <c r="F1015" s="159">
        <v>700</v>
      </c>
      <c r="G1015" s="160" t="s">
        <v>1323</v>
      </c>
      <c r="H1015" s="160" t="s">
        <v>1921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41758</v>
      </c>
      <c r="B1016" s="162" t="s">
        <v>1474</v>
      </c>
      <c r="C1016" s="163" t="s">
        <v>1998</v>
      </c>
      <c r="D1016" s="163" t="s">
        <v>1249</v>
      </c>
      <c r="E1016" s="163"/>
      <c r="F1016" s="164">
        <v>290</v>
      </c>
      <c r="G1016" s="165" t="s">
        <v>1323</v>
      </c>
      <c r="H1016" s="165" t="s">
        <v>1922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41759</v>
      </c>
      <c r="B1017" s="157" t="s">
        <v>1474</v>
      </c>
      <c r="C1017" s="158" t="s">
        <v>72</v>
      </c>
      <c r="D1017" s="158" t="s">
        <v>1249</v>
      </c>
      <c r="E1017" s="158"/>
      <c r="F1017" s="159">
        <v>300</v>
      </c>
      <c r="G1017" s="160" t="s">
        <v>1323</v>
      </c>
      <c r="H1017" s="160" t="s">
        <v>1922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41759</v>
      </c>
      <c r="B1018" s="162" t="s">
        <v>1474</v>
      </c>
      <c r="C1018" s="163" t="s">
        <v>441</v>
      </c>
      <c r="D1018" s="163" t="s">
        <v>1249</v>
      </c>
      <c r="E1018" s="163"/>
      <c r="F1018" s="164">
        <v>65</v>
      </c>
      <c r="G1018" s="165" t="s">
        <v>1323</v>
      </c>
      <c r="H1018" s="165" t="s">
        <v>1921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41759</v>
      </c>
      <c r="B1019" s="157" t="s">
        <v>1474</v>
      </c>
      <c r="C1019" s="158" t="s">
        <v>647</v>
      </c>
      <c r="D1019" s="158" t="s">
        <v>1249</v>
      </c>
      <c r="E1019" s="158"/>
      <c r="F1019" s="159">
        <v>340</v>
      </c>
      <c r="G1019" s="160" t="s">
        <v>1321</v>
      </c>
      <c r="H1019" s="160" t="s">
        <v>1924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41761</v>
      </c>
      <c r="B1020" s="162" t="s">
        <v>1474</v>
      </c>
      <c r="C1020" s="163" t="s">
        <v>648</v>
      </c>
      <c r="D1020" s="163" t="s">
        <v>1249</v>
      </c>
      <c r="E1020" s="163"/>
      <c r="F1020" s="164">
        <v>50</v>
      </c>
      <c r="G1020" s="165" t="s">
        <v>1323</v>
      </c>
      <c r="H1020" s="165" t="s">
        <v>1921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41768</v>
      </c>
      <c r="B1021" s="157" t="s">
        <v>1474</v>
      </c>
      <c r="C1021" s="158" t="s">
        <v>163</v>
      </c>
      <c r="D1021" s="158" t="s">
        <v>1249</v>
      </c>
      <c r="E1021" s="158"/>
      <c r="F1021" s="159">
        <v>200</v>
      </c>
      <c r="G1021" s="160" t="s">
        <v>1587</v>
      </c>
      <c r="H1021" s="160" t="s">
        <v>1931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41772</v>
      </c>
      <c r="B1022" s="162" t="s">
        <v>1474</v>
      </c>
      <c r="C1022" s="163" t="s">
        <v>148</v>
      </c>
      <c r="D1022" s="163" t="s">
        <v>1249</v>
      </c>
      <c r="E1022" s="163"/>
      <c r="F1022" s="164">
        <v>750</v>
      </c>
      <c r="G1022" s="165" t="s">
        <v>1323</v>
      </c>
      <c r="H1022" s="165" t="s">
        <v>1922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41779</v>
      </c>
      <c r="B1023" s="157" t="s">
        <v>1474</v>
      </c>
      <c r="C1023" s="158" t="s">
        <v>124</v>
      </c>
      <c r="D1023" s="158" t="s">
        <v>1249</v>
      </c>
      <c r="E1023" s="158"/>
      <c r="F1023" s="159">
        <v>200</v>
      </c>
      <c r="G1023" s="160" t="s">
        <v>1584</v>
      </c>
      <c r="H1023" s="160" t="s">
        <v>2509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41781</v>
      </c>
      <c r="B1024" s="162" t="s">
        <v>1474</v>
      </c>
      <c r="C1024" s="163" t="s">
        <v>64</v>
      </c>
      <c r="D1024" s="163" t="s">
        <v>1249</v>
      </c>
      <c r="E1024" s="163"/>
      <c r="F1024" s="164">
        <v>635</v>
      </c>
      <c r="G1024" s="165" t="s">
        <v>1323</v>
      </c>
      <c r="H1024" s="165" t="s">
        <v>1923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41782</v>
      </c>
      <c r="B1025" s="157" t="s">
        <v>1474</v>
      </c>
      <c r="C1025" s="158" t="s">
        <v>649</v>
      </c>
      <c r="D1025" s="158" t="s">
        <v>1249</v>
      </c>
      <c r="E1025" s="158"/>
      <c r="F1025" s="159">
        <v>100</v>
      </c>
      <c r="G1025" s="160" t="s">
        <v>1321</v>
      </c>
      <c r="H1025" s="160" t="s">
        <v>1962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41782</v>
      </c>
      <c r="B1026" s="162" t="s">
        <v>1474</v>
      </c>
      <c r="C1026" s="163" t="s">
        <v>650</v>
      </c>
      <c r="D1026" s="163" t="s">
        <v>1249</v>
      </c>
      <c r="E1026" s="163"/>
      <c r="F1026" s="164">
        <v>105</v>
      </c>
      <c r="G1026" s="165" t="s">
        <v>1323</v>
      </c>
      <c r="H1026" s="165" t="s">
        <v>1925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41785</v>
      </c>
      <c r="B1027" s="157" t="s">
        <v>1474</v>
      </c>
      <c r="C1027" s="158" t="s">
        <v>651</v>
      </c>
      <c r="D1027" s="158" t="s">
        <v>1249</v>
      </c>
      <c r="E1027" s="158"/>
      <c r="F1027" s="159">
        <v>46</v>
      </c>
      <c r="G1027" s="160" t="s">
        <v>1323</v>
      </c>
      <c r="H1027" s="160" t="s">
        <v>1921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41785</v>
      </c>
      <c r="B1028" s="162" t="s">
        <v>1474</v>
      </c>
      <c r="C1028" s="163" t="s">
        <v>652</v>
      </c>
      <c r="D1028" s="163" t="s">
        <v>1249</v>
      </c>
      <c r="E1028" s="163"/>
      <c r="F1028" s="164">
        <v>18</v>
      </c>
      <c r="G1028" s="165" t="s">
        <v>1323</v>
      </c>
      <c r="H1028" s="165" t="s">
        <v>1921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41785</v>
      </c>
      <c r="B1029" s="157" t="s">
        <v>1474</v>
      </c>
      <c r="C1029" s="158" t="s">
        <v>653</v>
      </c>
      <c r="D1029" s="158" t="s">
        <v>1249</v>
      </c>
      <c r="E1029" s="158"/>
      <c r="F1029" s="159">
        <v>18</v>
      </c>
      <c r="G1029" s="160" t="s">
        <v>1323</v>
      </c>
      <c r="H1029" s="160" t="s">
        <v>1921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41785</v>
      </c>
      <c r="B1030" s="162" t="s">
        <v>1474</v>
      </c>
      <c r="C1030" s="163" t="s">
        <v>654</v>
      </c>
      <c r="D1030" s="163" t="s">
        <v>1249</v>
      </c>
      <c r="E1030" s="163"/>
      <c r="F1030" s="164">
        <v>18</v>
      </c>
      <c r="G1030" s="165" t="s">
        <v>1323</v>
      </c>
      <c r="H1030" s="165" t="s">
        <v>1921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41785</v>
      </c>
      <c r="B1031" s="157" t="s">
        <v>1474</v>
      </c>
      <c r="C1031" s="158" t="s">
        <v>82</v>
      </c>
      <c r="D1031" s="158" t="s">
        <v>1249</v>
      </c>
      <c r="E1031" s="158"/>
      <c r="F1031" s="159">
        <v>100</v>
      </c>
      <c r="G1031" s="160" t="s">
        <v>1319</v>
      </c>
      <c r="H1031" s="160" t="s">
        <v>1935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41785</v>
      </c>
      <c r="B1032" s="162" t="s">
        <v>1474</v>
      </c>
      <c r="C1032" s="163" t="s">
        <v>655</v>
      </c>
      <c r="D1032" s="163" t="s">
        <v>1249</v>
      </c>
      <c r="E1032" s="163"/>
      <c r="F1032" s="164">
        <v>126</v>
      </c>
      <c r="G1032" s="165" t="s">
        <v>1587</v>
      </c>
      <c r="H1032" s="165" t="s">
        <v>1970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41785</v>
      </c>
      <c r="B1033" s="157" t="s">
        <v>1474</v>
      </c>
      <c r="C1033" s="158" t="s">
        <v>271</v>
      </c>
      <c r="D1033" s="158" t="s">
        <v>1249</v>
      </c>
      <c r="E1033" s="158"/>
      <c r="F1033" s="159">
        <v>95</v>
      </c>
      <c r="G1033" s="160" t="s">
        <v>1431</v>
      </c>
      <c r="H1033" s="160" t="s">
        <v>2509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41786</v>
      </c>
      <c r="B1034" s="162" t="s">
        <v>1474</v>
      </c>
      <c r="C1034" s="163" t="s">
        <v>656</v>
      </c>
      <c r="D1034" s="163" t="s">
        <v>1249</v>
      </c>
      <c r="E1034" s="163"/>
      <c r="F1034" s="164">
        <v>1000</v>
      </c>
      <c r="G1034" s="165" t="s">
        <v>1323</v>
      </c>
      <c r="H1034" s="165" t="s">
        <v>1923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41786</v>
      </c>
      <c r="B1035" s="157" t="s">
        <v>1474</v>
      </c>
      <c r="C1035" s="158" t="s">
        <v>73</v>
      </c>
      <c r="D1035" s="158" t="s">
        <v>1249</v>
      </c>
      <c r="E1035" s="158"/>
      <c r="F1035" s="159">
        <v>50</v>
      </c>
      <c r="G1035" s="160" t="s">
        <v>1587</v>
      </c>
      <c r="H1035" s="160" t="s">
        <v>1931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41786</v>
      </c>
      <c r="B1036" s="162" t="s">
        <v>1474</v>
      </c>
      <c r="C1036" s="163" t="s">
        <v>268</v>
      </c>
      <c r="D1036" s="163" t="s">
        <v>1249</v>
      </c>
      <c r="E1036" s="163"/>
      <c r="F1036" s="164">
        <v>650</v>
      </c>
      <c r="G1036" s="165" t="s">
        <v>1324</v>
      </c>
      <c r="H1036" s="165" t="s">
        <v>1938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41787</v>
      </c>
      <c r="B1037" s="157" t="s">
        <v>1474</v>
      </c>
      <c r="C1037" s="158" t="s">
        <v>657</v>
      </c>
      <c r="D1037" s="158" t="s">
        <v>1249</v>
      </c>
      <c r="E1037" s="158"/>
      <c r="F1037" s="159">
        <v>20</v>
      </c>
      <c r="G1037" s="160" t="s">
        <v>1318</v>
      </c>
      <c r="H1037" s="160" t="s">
        <v>1932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41787</v>
      </c>
      <c r="B1038" s="162" t="s">
        <v>1475</v>
      </c>
      <c r="C1038" s="163" t="s">
        <v>64</v>
      </c>
      <c r="D1038" s="163" t="s">
        <v>1249</v>
      </c>
      <c r="E1038" s="163"/>
      <c r="F1038" s="164">
        <v>70</v>
      </c>
      <c r="G1038" s="165" t="s">
        <v>1323</v>
      </c>
      <c r="H1038" s="165" t="s">
        <v>1923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41789</v>
      </c>
      <c r="B1039" s="157" t="s">
        <v>1474</v>
      </c>
      <c r="C1039" s="158" t="s">
        <v>226</v>
      </c>
      <c r="D1039" s="158" t="s">
        <v>1249</v>
      </c>
      <c r="E1039" s="158"/>
      <c r="F1039" s="159">
        <v>75</v>
      </c>
      <c r="G1039" s="160" t="s">
        <v>1587</v>
      </c>
      <c r="H1039" s="160" t="s">
        <v>1949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41789</v>
      </c>
      <c r="B1040" s="162" t="s">
        <v>1474</v>
      </c>
      <c r="C1040" s="163" t="s">
        <v>147</v>
      </c>
      <c r="D1040" s="163" t="s">
        <v>1249</v>
      </c>
      <c r="E1040" s="163"/>
      <c r="F1040" s="164">
        <v>450</v>
      </c>
      <c r="G1040" s="165" t="s">
        <v>1323</v>
      </c>
      <c r="H1040" s="165" t="s">
        <v>1922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41789</v>
      </c>
      <c r="B1041" s="157" t="s">
        <v>1474</v>
      </c>
      <c r="C1041" s="158" t="s">
        <v>658</v>
      </c>
      <c r="D1041" s="158" t="s">
        <v>1249</v>
      </c>
      <c r="E1041" s="158"/>
      <c r="F1041" s="159">
        <v>50</v>
      </c>
      <c r="G1041" s="160" t="s">
        <v>1323</v>
      </c>
      <c r="H1041" s="160" t="s">
        <v>1922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41789</v>
      </c>
      <c r="B1042" s="162" t="s">
        <v>1474</v>
      </c>
      <c r="C1042" s="163" t="s">
        <v>179</v>
      </c>
      <c r="D1042" s="163" t="s">
        <v>1249</v>
      </c>
      <c r="E1042" s="163"/>
      <c r="F1042" s="164">
        <v>90</v>
      </c>
      <c r="G1042" s="165" t="s">
        <v>1435</v>
      </c>
      <c r="H1042" s="165" t="s">
        <v>1936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41789</v>
      </c>
      <c r="B1043" s="157" t="s">
        <v>1474</v>
      </c>
      <c r="C1043" s="158" t="s">
        <v>589</v>
      </c>
      <c r="D1043" s="158" t="s">
        <v>1249</v>
      </c>
      <c r="E1043" s="158"/>
      <c r="F1043" s="159">
        <v>400</v>
      </c>
      <c r="G1043" s="160" t="s">
        <v>1323</v>
      </c>
      <c r="H1043" s="160" t="s">
        <v>1922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41789</v>
      </c>
      <c r="B1044" s="162" t="s">
        <v>1474</v>
      </c>
      <c r="C1044" s="163" t="s">
        <v>166</v>
      </c>
      <c r="D1044" s="163" t="s">
        <v>1249</v>
      </c>
      <c r="E1044" s="163"/>
      <c r="F1044" s="164">
        <v>132</v>
      </c>
      <c r="G1044" s="165" t="s">
        <v>1323</v>
      </c>
      <c r="H1044" s="165" t="s">
        <v>1921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41789</v>
      </c>
      <c r="B1045" s="157" t="s">
        <v>1474</v>
      </c>
      <c r="C1045" s="158" t="s">
        <v>659</v>
      </c>
      <c r="D1045" s="158" t="s">
        <v>1249</v>
      </c>
      <c r="E1045" s="158"/>
      <c r="F1045" s="159">
        <v>270</v>
      </c>
      <c r="G1045" s="160" t="s">
        <v>1432</v>
      </c>
      <c r="H1045" s="160" t="s">
        <v>1929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41789</v>
      </c>
      <c r="B1046" s="162" t="s">
        <v>1474</v>
      </c>
      <c r="C1046" s="163" t="s">
        <v>660</v>
      </c>
      <c r="D1046" s="163" t="s">
        <v>1249</v>
      </c>
      <c r="E1046" s="163"/>
      <c r="F1046" s="164">
        <v>685</v>
      </c>
      <c r="G1046" s="165" t="s">
        <v>1322</v>
      </c>
      <c r="H1046" s="165" t="s">
        <v>1942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41793</v>
      </c>
      <c r="B1047" s="157" t="s">
        <v>1474</v>
      </c>
      <c r="C1047" s="158" t="s">
        <v>432</v>
      </c>
      <c r="D1047" s="158" t="s">
        <v>1249</v>
      </c>
      <c r="E1047" s="158"/>
      <c r="F1047" s="159">
        <v>50</v>
      </c>
      <c r="G1047" s="160" t="s">
        <v>1319</v>
      </c>
      <c r="H1047" s="160" t="s">
        <v>1935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41793</v>
      </c>
      <c r="B1048" s="162" t="s">
        <v>1474</v>
      </c>
      <c r="C1048" s="163" t="s">
        <v>68</v>
      </c>
      <c r="D1048" s="163" t="s">
        <v>1249</v>
      </c>
      <c r="E1048" s="163"/>
      <c r="F1048" s="164">
        <v>300</v>
      </c>
      <c r="G1048" s="165" t="s">
        <v>1324</v>
      </c>
      <c r="H1048" s="165" t="s">
        <v>1938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41793</v>
      </c>
      <c r="B1049" s="157" t="s">
        <v>1474</v>
      </c>
      <c r="C1049" s="158" t="s">
        <v>242</v>
      </c>
      <c r="D1049" s="158" t="s">
        <v>1249</v>
      </c>
      <c r="E1049" s="158"/>
      <c r="F1049" s="159">
        <v>500</v>
      </c>
      <c r="G1049" s="160" t="s">
        <v>1322</v>
      </c>
      <c r="H1049" s="160" t="s">
        <v>1933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41794</v>
      </c>
      <c r="B1050" s="162" t="s">
        <v>1474</v>
      </c>
      <c r="C1050" s="163" t="s">
        <v>287</v>
      </c>
      <c r="D1050" s="163" t="s">
        <v>1249</v>
      </c>
      <c r="E1050" s="163"/>
      <c r="F1050" s="164">
        <v>155</v>
      </c>
      <c r="G1050" s="165" t="s">
        <v>1325</v>
      </c>
      <c r="H1050" s="165" t="s">
        <v>1937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41795</v>
      </c>
      <c r="B1051" s="157" t="s">
        <v>1474</v>
      </c>
      <c r="C1051" s="158" t="s">
        <v>176</v>
      </c>
      <c r="D1051" s="158" t="s">
        <v>1249</v>
      </c>
      <c r="E1051" s="158"/>
      <c r="F1051" s="159">
        <v>150</v>
      </c>
      <c r="G1051" s="160" t="s">
        <v>1324</v>
      </c>
      <c r="H1051" s="160" t="s">
        <v>1938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41795</v>
      </c>
      <c r="B1052" s="162" t="s">
        <v>1474</v>
      </c>
      <c r="C1052" s="163" t="s">
        <v>661</v>
      </c>
      <c r="D1052" s="163" t="s">
        <v>1249</v>
      </c>
      <c r="E1052" s="163"/>
      <c r="F1052" s="164">
        <v>450</v>
      </c>
      <c r="G1052" s="165" t="s">
        <v>1432</v>
      </c>
      <c r="H1052" s="165" t="s">
        <v>1973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41796</v>
      </c>
      <c r="B1053" s="157" t="s">
        <v>1474</v>
      </c>
      <c r="C1053" s="158" t="s">
        <v>662</v>
      </c>
      <c r="D1053" s="158" t="s">
        <v>1249</v>
      </c>
      <c r="E1053" s="158"/>
      <c r="F1053" s="159">
        <v>380</v>
      </c>
      <c r="G1053" s="160" t="s">
        <v>1587</v>
      </c>
      <c r="H1053" s="160" t="s">
        <v>1931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41796</v>
      </c>
      <c r="B1054" s="162" t="s">
        <v>1474</v>
      </c>
      <c r="C1054" s="163" t="s">
        <v>663</v>
      </c>
      <c r="D1054" s="163" t="s">
        <v>1249</v>
      </c>
      <c r="E1054" s="163"/>
      <c r="F1054" s="164">
        <v>219.42099999999999</v>
      </c>
      <c r="G1054" s="165" t="s">
        <v>1587</v>
      </c>
      <c r="H1054" s="165" t="s">
        <v>1931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41796</v>
      </c>
      <c r="B1055" s="157" t="s">
        <v>1474</v>
      </c>
      <c r="C1055" s="158" t="s">
        <v>664</v>
      </c>
      <c r="D1055" s="158" t="s">
        <v>1249</v>
      </c>
      <c r="E1055" s="158"/>
      <c r="F1055" s="159">
        <v>274.57900000000001</v>
      </c>
      <c r="G1055" s="160" t="s">
        <v>1587</v>
      </c>
      <c r="H1055" s="160" t="s">
        <v>1931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41799</v>
      </c>
      <c r="B1056" s="162" t="s">
        <v>1474</v>
      </c>
      <c r="C1056" s="163" t="s">
        <v>210</v>
      </c>
      <c r="D1056" s="163" t="s">
        <v>1249</v>
      </c>
      <c r="E1056" s="163"/>
      <c r="F1056" s="164">
        <v>45</v>
      </c>
      <c r="G1056" s="165" t="s">
        <v>1323</v>
      </c>
      <c r="H1056" s="165" t="s">
        <v>1921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41800</v>
      </c>
      <c r="B1057" s="157" t="s">
        <v>1474</v>
      </c>
      <c r="C1057" s="158" t="s">
        <v>167</v>
      </c>
      <c r="D1057" s="158" t="s">
        <v>1249</v>
      </c>
      <c r="E1057" s="158"/>
      <c r="F1057" s="159">
        <v>400</v>
      </c>
      <c r="G1057" s="160" t="s">
        <v>1321</v>
      </c>
      <c r="H1057" s="160" t="s">
        <v>1930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41801</v>
      </c>
      <c r="B1058" s="162" t="s">
        <v>1474</v>
      </c>
      <c r="C1058" s="163" t="s">
        <v>76</v>
      </c>
      <c r="D1058" s="163" t="s">
        <v>1249</v>
      </c>
      <c r="E1058" s="163"/>
      <c r="F1058" s="164">
        <v>479</v>
      </c>
      <c r="G1058" s="165" t="s">
        <v>1323</v>
      </c>
      <c r="H1058" s="165" t="s">
        <v>1921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41803</v>
      </c>
      <c r="B1059" s="157" t="s">
        <v>1474</v>
      </c>
      <c r="C1059" s="158" t="s">
        <v>119</v>
      </c>
      <c r="D1059" s="158" t="s">
        <v>1249</v>
      </c>
      <c r="E1059" s="158"/>
      <c r="F1059" s="159">
        <v>400</v>
      </c>
      <c r="G1059" s="160" t="s">
        <v>1587</v>
      </c>
      <c r="H1059" s="160" t="s">
        <v>1931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41803</v>
      </c>
      <c r="B1060" s="162" t="s">
        <v>1475</v>
      </c>
      <c r="C1060" s="163" t="s">
        <v>32</v>
      </c>
      <c r="D1060" s="163" t="s">
        <v>1249</v>
      </c>
      <c r="E1060" s="163"/>
      <c r="F1060" s="164">
        <v>800</v>
      </c>
      <c r="G1060" s="165" t="s">
        <v>1320</v>
      </c>
      <c r="H1060" s="165" t="s">
        <v>2509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41803</v>
      </c>
      <c r="B1061" s="157" t="s">
        <v>1474</v>
      </c>
      <c r="C1061" s="158" t="s">
        <v>240</v>
      </c>
      <c r="D1061" s="158" t="s">
        <v>1249</v>
      </c>
      <c r="E1061" s="158"/>
      <c r="F1061" s="159">
        <v>150</v>
      </c>
      <c r="G1061" s="160" t="s">
        <v>1587</v>
      </c>
      <c r="H1061" s="160" t="s">
        <v>1927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41806</v>
      </c>
      <c r="B1062" s="162" t="s">
        <v>1474</v>
      </c>
      <c r="C1062" s="163" t="s">
        <v>665</v>
      </c>
      <c r="D1062" s="163" t="s">
        <v>1249</v>
      </c>
      <c r="E1062" s="163"/>
      <c r="F1062" s="164">
        <v>220</v>
      </c>
      <c r="G1062" s="165" t="s">
        <v>1325</v>
      </c>
      <c r="H1062" s="165" t="s">
        <v>1937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41806</v>
      </c>
      <c r="B1063" s="157" t="s">
        <v>1474</v>
      </c>
      <c r="C1063" s="158" t="s">
        <v>666</v>
      </c>
      <c r="D1063" s="158" t="s">
        <v>1249</v>
      </c>
      <c r="E1063" s="158"/>
      <c r="F1063" s="159">
        <v>150</v>
      </c>
      <c r="G1063" s="160" t="s">
        <v>1323</v>
      </c>
      <c r="H1063" s="160" t="s">
        <v>1921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41810</v>
      </c>
      <c r="B1064" s="162" t="s">
        <v>1474</v>
      </c>
      <c r="C1064" s="163" t="s">
        <v>667</v>
      </c>
      <c r="D1064" s="163" t="s">
        <v>1249</v>
      </c>
      <c r="E1064" s="163"/>
      <c r="F1064" s="164">
        <v>2400</v>
      </c>
      <c r="G1064" s="165" t="s">
        <v>1322</v>
      </c>
      <c r="H1064" s="165" t="s">
        <v>1941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41813</v>
      </c>
      <c r="B1065" s="157" t="s">
        <v>1474</v>
      </c>
      <c r="C1065" s="158" t="s">
        <v>668</v>
      </c>
      <c r="D1065" s="158" t="s">
        <v>1249</v>
      </c>
      <c r="E1065" s="158"/>
      <c r="F1065" s="159">
        <v>200</v>
      </c>
      <c r="G1065" s="160" t="s">
        <v>1324</v>
      </c>
      <c r="H1065" s="160" t="s">
        <v>1938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41813</v>
      </c>
      <c r="B1066" s="162" t="s">
        <v>1474</v>
      </c>
      <c r="C1066" s="163" t="s">
        <v>510</v>
      </c>
      <c r="D1066" s="163" t="s">
        <v>1249</v>
      </c>
      <c r="E1066" s="163"/>
      <c r="F1066" s="164">
        <v>220</v>
      </c>
      <c r="G1066" s="165" t="s">
        <v>1429</v>
      </c>
      <c r="H1066" s="165" t="s">
        <v>1952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41814</v>
      </c>
      <c r="B1067" s="157" t="s">
        <v>1474</v>
      </c>
      <c r="C1067" s="158" t="s">
        <v>402</v>
      </c>
      <c r="D1067" s="158" t="s">
        <v>1249</v>
      </c>
      <c r="E1067" s="158"/>
      <c r="F1067" s="159">
        <v>53</v>
      </c>
      <c r="G1067" s="160" t="s">
        <v>1323</v>
      </c>
      <c r="H1067" s="160" t="s">
        <v>1921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41814</v>
      </c>
      <c r="B1068" s="162" t="s">
        <v>1474</v>
      </c>
      <c r="C1068" s="163" t="s">
        <v>404</v>
      </c>
      <c r="D1068" s="163" t="s">
        <v>1249</v>
      </c>
      <c r="E1068" s="163"/>
      <c r="F1068" s="164">
        <v>50</v>
      </c>
      <c r="G1068" s="165" t="s">
        <v>1323</v>
      </c>
      <c r="H1068" s="165" t="s">
        <v>1921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41814</v>
      </c>
      <c r="B1069" s="157" t="s">
        <v>1474</v>
      </c>
      <c r="C1069" s="158" t="s">
        <v>405</v>
      </c>
      <c r="D1069" s="158" t="s">
        <v>1249</v>
      </c>
      <c r="E1069" s="158"/>
      <c r="F1069" s="159">
        <v>30</v>
      </c>
      <c r="G1069" s="160" t="s">
        <v>1323</v>
      </c>
      <c r="H1069" s="160" t="s">
        <v>1921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41814</v>
      </c>
      <c r="B1070" s="162" t="s">
        <v>1474</v>
      </c>
      <c r="C1070" s="163" t="s">
        <v>409</v>
      </c>
      <c r="D1070" s="163" t="s">
        <v>1249</v>
      </c>
      <c r="E1070" s="163"/>
      <c r="F1070" s="164">
        <v>31</v>
      </c>
      <c r="G1070" s="165" t="s">
        <v>1323</v>
      </c>
      <c r="H1070" s="165" t="s">
        <v>1921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41814</v>
      </c>
      <c r="B1071" s="157" t="s">
        <v>1474</v>
      </c>
      <c r="C1071" s="158" t="s">
        <v>65</v>
      </c>
      <c r="D1071" s="158" t="s">
        <v>1249</v>
      </c>
      <c r="E1071" s="158"/>
      <c r="F1071" s="159">
        <v>100</v>
      </c>
      <c r="G1071" s="160" t="s">
        <v>1435</v>
      </c>
      <c r="H1071" s="160" t="s">
        <v>1982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41815</v>
      </c>
      <c r="B1072" s="162" t="s">
        <v>1474</v>
      </c>
      <c r="C1072" s="163" t="s">
        <v>267</v>
      </c>
      <c r="D1072" s="163" t="s">
        <v>1249</v>
      </c>
      <c r="E1072" s="163"/>
      <c r="F1072" s="164">
        <v>165</v>
      </c>
      <c r="G1072" s="165" t="s">
        <v>1323</v>
      </c>
      <c r="H1072" s="165" t="s">
        <v>1922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41815</v>
      </c>
      <c r="B1073" s="157" t="s">
        <v>1474</v>
      </c>
      <c r="C1073" s="158" t="s">
        <v>410</v>
      </c>
      <c r="D1073" s="158" t="s">
        <v>1249</v>
      </c>
      <c r="E1073" s="158"/>
      <c r="F1073" s="159">
        <v>950</v>
      </c>
      <c r="G1073" s="160" t="s">
        <v>1429</v>
      </c>
      <c r="H1073" s="160" t="s">
        <v>1943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41816</v>
      </c>
      <c r="B1074" s="162" t="s">
        <v>1474</v>
      </c>
      <c r="C1074" s="163" t="s">
        <v>91</v>
      </c>
      <c r="D1074" s="163" t="s">
        <v>1249</v>
      </c>
      <c r="E1074" s="163"/>
      <c r="F1074" s="164">
        <v>142.80000000000001</v>
      </c>
      <c r="G1074" s="165" t="s">
        <v>1584</v>
      </c>
      <c r="H1074" s="165" t="s">
        <v>2509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41816</v>
      </c>
      <c r="B1075" s="157" t="s">
        <v>1474</v>
      </c>
      <c r="C1075" s="158" t="s">
        <v>408</v>
      </c>
      <c r="D1075" s="158" t="s">
        <v>1249</v>
      </c>
      <c r="E1075" s="158"/>
      <c r="F1075" s="159">
        <v>50</v>
      </c>
      <c r="G1075" s="160" t="s">
        <v>1323</v>
      </c>
      <c r="H1075" s="160" t="s">
        <v>1921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41816</v>
      </c>
      <c r="B1076" s="162" t="s">
        <v>1474</v>
      </c>
      <c r="C1076" s="163" t="s">
        <v>42</v>
      </c>
      <c r="D1076" s="163" t="s">
        <v>1249</v>
      </c>
      <c r="E1076" s="163"/>
      <c r="F1076" s="164">
        <v>500</v>
      </c>
      <c r="G1076" s="165" t="s">
        <v>1325</v>
      </c>
      <c r="H1076" s="165" t="s">
        <v>1937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41816</v>
      </c>
      <c r="B1077" s="157" t="s">
        <v>1474</v>
      </c>
      <c r="C1077" s="158" t="s">
        <v>126</v>
      </c>
      <c r="D1077" s="158" t="s">
        <v>1249</v>
      </c>
      <c r="E1077" s="158"/>
      <c r="F1077" s="159">
        <v>950</v>
      </c>
      <c r="G1077" s="160" t="s">
        <v>1587</v>
      </c>
      <c r="H1077" s="160" t="s">
        <v>1931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41817</v>
      </c>
      <c r="B1078" s="162" t="s">
        <v>1474</v>
      </c>
      <c r="C1078" s="163" t="s">
        <v>266</v>
      </c>
      <c r="D1078" s="163" t="s">
        <v>1249</v>
      </c>
      <c r="E1078" s="163"/>
      <c r="F1078" s="164">
        <v>300</v>
      </c>
      <c r="G1078" s="165" t="s">
        <v>1321</v>
      </c>
      <c r="H1078" s="165" t="s">
        <v>1953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41820</v>
      </c>
      <c r="B1079" s="157" t="s">
        <v>1474</v>
      </c>
      <c r="C1079" s="158" t="s">
        <v>669</v>
      </c>
      <c r="D1079" s="158" t="s">
        <v>1249</v>
      </c>
      <c r="E1079" s="158"/>
      <c r="F1079" s="159">
        <v>150</v>
      </c>
      <c r="G1079" s="160" t="s">
        <v>1324</v>
      </c>
      <c r="H1079" s="160" t="s">
        <v>1938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41820</v>
      </c>
      <c r="B1080" s="162" t="s">
        <v>1474</v>
      </c>
      <c r="C1080" s="163" t="s">
        <v>403</v>
      </c>
      <c r="D1080" s="163" t="s">
        <v>1249</v>
      </c>
      <c r="E1080" s="163"/>
      <c r="F1080" s="164">
        <v>58</v>
      </c>
      <c r="G1080" s="165" t="s">
        <v>1323</v>
      </c>
      <c r="H1080" s="165" t="s">
        <v>1921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41820</v>
      </c>
      <c r="B1081" s="157" t="s">
        <v>1474</v>
      </c>
      <c r="C1081" s="158" t="s">
        <v>407</v>
      </c>
      <c r="D1081" s="158" t="s">
        <v>1249</v>
      </c>
      <c r="E1081" s="158"/>
      <c r="F1081" s="159">
        <v>58</v>
      </c>
      <c r="G1081" s="160" t="s">
        <v>1323</v>
      </c>
      <c r="H1081" s="160" t="s">
        <v>1921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41822</v>
      </c>
      <c r="B1082" s="162" t="s">
        <v>1474</v>
      </c>
      <c r="C1082" s="163" t="s">
        <v>262</v>
      </c>
      <c r="D1082" s="163" t="s">
        <v>1249</v>
      </c>
      <c r="E1082" s="163"/>
      <c r="F1082" s="164">
        <v>300</v>
      </c>
      <c r="G1082" s="165" t="s">
        <v>1323</v>
      </c>
      <c r="H1082" s="165" t="s">
        <v>1922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41830</v>
      </c>
      <c r="B1083" s="157" t="s">
        <v>1474</v>
      </c>
      <c r="C1083" s="158" t="s">
        <v>670</v>
      </c>
      <c r="D1083" s="158" t="s">
        <v>1249</v>
      </c>
      <c r="E1083" s="158"/>
      <c r="F1083" s="159">
        <v>50</v>
      </c>
      <c r="G1083" s="160" t="s">
        <v>1435</v>
      </c>
      <c r="H1083" s="160" t="s">
        <v>1980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41831</v>
      </c>
      <c r="B1084" s="162" t="s">
        <v>1474</v>
      </c>
      <c r="C1084" s="163" t="s">
        <v>143</v>
      </c>
      <c r="D1084" s="163" t="s">
        <v>1249</v>
      </c>
      <c r="E1084" s="163"/>
      <c r="F1084" s="164">
        <v>248</v>
      </c>
      <c r="G1084" s="165" t="s">
        <v>1323</v>
      </c>
      <c r="H1084" s="165" t="s">
        <v>1922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41831</v>
      </c>
      <c r="B1085" s="157" t="s">
        <v>1474</v>
      </c>
      <c r="C1085" s="158" t="s">
        <v>180</v>
      </c>
      <c r="D1085" s="158" t="s">
        <v>1249</v>
      </c>
      <c r="E1085" s="158"/>
      <c r="F1085" s="159">
        <v>69</v>
      </c>
      <c r="G1085" s="160" t="s">
        <v>1323</v>
      </c>
      <c r="H1085" s="160" t="s">
        <v>1922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41834</v>
      </c>
      <c r="B1086" s="162" t="s">
        <v>1473</v>
      </c>
      <c r="C1086" s="163" t="s">
        <v>671</v>
      </c>
      <c r="D1086" s="163" t="s">
        <v>1249</v>
      </c>
      <c r="E1086" s="163"/>
      <c r="F1086" s="164">
        <v>270</v>
      </c>
      <c r="G1086" s="165" t="s">
        <v>1321</v>
      </c>
      <c r="H1086" s="165" t="s">
        <v>1953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41834</v>
      </c>
      <c r="B1087" s="157" t="s">
        <v>1474</v>
      </c>
      <c r="C1087" s="158" t="s">
        <v>672</v>
      </c>
      <c r="D1087" s="158" t="s">
        <v>1249</v>
      </c>
      <c r="E1087" s="158"/>
      <c r="F1087" s="159">
        <v>120</v>
      </c>
      <c r="G1087" s="160" t="s">
        <v>1323</v>
      </c>
      <c r="H1087" s="160" t="s">
        <v>1921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41835</v>
      </c>
      <c r="B1088" s="162" t="s">
        <v>1474</v>
      </c>
      <c r="C1088" s="163" t="s">
        <v>311</v>
      </c>
      <c r="D1088" s="163" t="s">
        <v>1249</v>
      </c>
      <c r="E1088" s="163"/>
      <c r="F1088" s="164">
        <v>600</v>
      </c>
      <c r="G1088" s="165" t="s">
        <v>1584</v>
      </c>
      <c r="H1088" s="165" t="s">
        <v>2509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41835</v>
      </c>
      <c r="B1089" s="157" t="s">
        <v>1474</v>
      </c>
      <c r="C1089" s="158" t="s">
        <v>673</v>
      </c>
      <c r="D1089" s="158" t="s">
        <v>1249</v>
      </c>
      <c r="E1089" s="158"/>
      <c r="F1089" s="159">
        <v>100</v>
      </c>
      <c r="G1089" s="160" t="s">
        <v>1319</v>
      </c>
      <c r="H1089" s="160" t="s">
        <v>1935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41836</v>
      </c>
      <c r="B1090" s="162" t="s">
        <v>1474</v>
      </c>
      <c r="C1090" s="163" t="s">
        <v>509</v>
      </c>
      <c r="D1090" s="163" t="s">
        <v>1249</v>
      </c>
      <c r="E1090" s="163"/>
      <c r="F1090" s="164">
        <v>40</v>
      </c>
      <c r="G1090" s="165" t="s">
        <v>1587</v>
      </c>
      <c r="H1090" s="165" t="s">
        <v>1931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41837</v>
      </c>
      <c r="B1091" s="157" t="s">
        <v>1474</v>
      </c>
      <c r="C1091" s="158" t="s">
        <v>674</v>
      </c>
      <c r="D1091" s="158" t="s">
        <v>1249</v>
      </c>
      <c r="E1091" s="158"/>
      <c r="F1091" s="159">
        <v>112.5</v>
      </c>
      <c r="G1091" s="160" t="s">
        <v>1323</v>
      </c>
      <c r="H1091" s="160" t="s">
        <v>1921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41837</v>
      </c>
      <c r="B1092" s="162" t="s">
        <v>1474</v>
      </c>
      <c r="C1092" s="163" t="s">
        <v>677</v>
      </c>
      <c r="D1092" s="163" t="s">
        <v>1249</v>
      </c>
      <c r="E1092" s="163"/>
      <c r="F1092" s="164">
        <v>89</v>
      </c>
      <c r="G1092" s="165" t="s">
        <v>1323</v>
      </c>
      <c r="H1092" s="165" t="s">
        <v>1921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41837</v>
      </c>
      <c r="B1093" s="157" t="s">
        <v>1474</v>
      </c>
      <c r="C1093" s="158" t="s">
        <v>675</v>
      </c>
      <c r="D1093" s="158" t="s">
        <v>1249</v>
      </c>
      <c r="E1093" s="158"/>
      <c r="F1093" s="159">
        <v>60</v>
      </c>
      <c r="G1093" s="160" t="s">
        <v>1323</v>
      </c>
      <c r="H1093" s="160" t="s">
        <v>1921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41837</v>
      </c>
      <c r="B1094" s="162" t="s">
        <v>1474</v>
      </c>
      <c r="C1094" s="163" t="s">
        <v>676</v>
      </c>
      <c r="D1094" s="163" t="s">
        <v>1249</v>
      </c>
      <c r="E1094" s="163"/>
      <c r="F1094" s="164">
        <v>97</v>
      </c>
      <c r="G1094" s="165" t="s">
        <v>1323</v>
      </c>
      <c r="H1094" s="165" t="s">
        <v>1921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41837</v>
      </c>
      <c r="B1095" s="157" t="s">
        <v>1474</v>
      </c>
      <c r="C1095" s="158" t="s">
        <v>678</v>
      </c>
      <c r="D1095" s="158" t="s">
        <v>1249</v>
      </c>
      <c r="E1095" s="158"/>
      <c r="F1095" s="159">
        <v>78.5</v>
      </c>
      <c r="G1095" s="160" t="s">
        <v>1323</v>
      </c>
      <c r="H1095" s="160" t="s">
        <v>1921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41838</v>
      </c>
      <c r="B1096" s="162" t="s">
        <v>1474</v>
      </c>
      <c r="C1096" s="163" t="s">
        <v>679</v>
      </c>
      <c r="D1096" s="163" t="s">
        <v>1249</v>
      </c>
      <c r="E1096" s="163"/>
      <c r="F1096" s="164">
        <v>532</v>
      </c>
      <c r="G1096" s="165" t="s">
        <v>1323</v>
      </c>
      <c r="H1096" s="165" t="s">
        <v>1921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41838</v>
      </c>
      <c r="B1097" s="157" t="s">
        <v>1474</v>
      </c>
      <c r="C1097" s="158" t="s">
        <v>680</v>
      </c>
      <c r="D1097" s="158" t="s">
        <v>1249</v>
      </c>
      <c r="E1097" s="158"/>
      <c r="F1097" s="159">
        <v>220</v>
      </c>
      <c r="G1097" s="160" t="s">
        <v>1435</v>
      </c>
      <c r="H1097" s="160" t="s">
        <v>1986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41841</v>
      </c>
      <c r="B1098" s="162" t="s">
        <v>1474</v>
      </c>
      <c r="C1098" s="163" t="s">
        <v>243</v>
      </c>
      <c r="D1098" s="163" t="s">
        <v>1249</v>
      </c>
      <c r="E1098" s="163"/>
      <c r="F1098" s="164">
        <v>200</v>
      </c>
      <c r="G1098" s="165" t="s">
        <v>1318</v>
      </c>
      <c r="H1098" s="165" t="s">
        <v>1932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41842</v>
      </c>
      <c r="B1099" s="157" t="s">
        <v>1474</v>
      </c>
      <c r="C1099" s="158" t="s">
        <v>681</v>
      </c>
      <c r="D1099" s="158" t="s">
        <v>1249</v>
      </c>
      <c r="E1099" s="158"/>
      <c r="F1099" s="159">
        <v>135</v>
      </c>
      <c r="G1099" s="160" t="s">
        <v>1587</v>
      </c>
      <c r="H1099" s="160" t="s">
        <v>1987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41843</v>
      </c>
      <c r="B1100" s="162" t="s">
        <v>1474</v>
      </c>
      <c r="C1100" s="163" t="s">
        <v>61</v>
      </c>
      <c r="D1100" s="163" t="s">
        <v>1249</v>
      </c>
      <c r="E1100" s="163"/>
      <c r="F1100" s="164">
        <v>350</v>
      </c>
      <c r="G1100" s="165" t="s">
        <v>1323</v>
      </c>
      <c r="H1100" s="165" t="s">
        <v>1922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41843</v>
      </c>
      <c r="B1101" s="157" t="s">
        <v>1474</v>
      </c>
      <c r="C1101" s="158" t="s">
        <v>1515</v>
      </c>
      <c r="D1101" s="158" t="s">
        <v>1249</v>
      </c>
      <c r="E1101" s="158"/>
      <c r="F1101" s="159">
        <v>55</v>
      </c>
      <c r="G1101" s="160" t="s">
        <v>1323</v>
      </c>
      <c r="H1101" s="160" t="s">
        <v>1922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41843</v>
      </c>
      <c r="B1102" s="162" t="s">
        <v>1474</v>
      </c>
      <c r="C1102" s="163" t="s">
        <v>682</v>
      </c>
      <c r="D1102" s="163" t="s">
        <v>1249</v>
      </c>
      <c r="E1102" s="163"/>
      <c r="F1102" s="164">
        <v>101</v>
      </c>
      <c r="G1102" s="165" t="s">
        <v>1323</v>
      </c>
      <c r="H1102" s="165" t="s">
        <v>1922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41843</v>
      </c>
      <c r="B1103" s="157" t="s">
        <v>1474</v>
      </c>
      <c r="C1103" s="158" t="s">
        <v>683</v>
      </c>
      <c r="D1103" s="158" t="s">
        <v>1249</v>
      </c>
      <c r="E1103" s="158"/>
      <c r="F1103" s="159">
        <v>80</v>
      </c>
      <c r="G1103" s="160" t="s">
        <v>1435</v>
      </c>
      <c r="H1103" s="160" t="s">
        <v>1978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41845</v>
      </c>
      <c r="B1104" s="162" t="s">
        <v>1474</v>
      </c>
      <c r="C1104" s="163" t="s">
        <v>145</v>
      </c>
      <c r="D1104" s="163" t="s">
        <v>1249</v>
      </c>
      <c r="E1104" s="163"/>
      <c r="F1104" s="164">
        <v>159</v>
      </c>
      <c r="G1104" s="165" t="s">
        <v>1323</v>
      </c>
      <c r="H1104" s="165" t="s">
        <v>1922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41848</v>
      </c>
      <c r="B1105" s="157" t="s">
        <v>1474</v>
      </c>
      <c r="C1105" s="158" t="s">
        <v>290</v>
      </c>
      <c r="D1105" s="158" t="s">
        <v>1249</v>
      </c>
      <c r="E1105" s="158"/>
      <c r="F1105" s="159">
        <v>149</v>
      </c>
      <c r="G1105" s="160" t="s">
        <v>1324</v>
      </c>
      <c r="H1105" s="160" t="s">
        <v>1938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41848</v>
      </c>
      <c r="B1106" s="162" t="s">
        <v>1473</v>
      </c>
      <c r="C1106" s="163" t="s">
        <v>182</v>
      </c>
      <c r="D1106" s="163" t="s">
        <v>1249</v>
      </c>
      <c r="E1106" s="163"/>
      <c r="F1106" s="164">
        <v>210.9</v>
      </c>
      <c r="G1106" s="165" t="s">
        <v>1323</v>
      </c>
      <c r="H1106" s="165" t="s">
        <v>1921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41850</v>
      </c>
      <c r="B1107" s="157" t="s">
        <v>1474</v>
      </c>
      <c r="C1107" s="158" t="s">
        <v>684</v>
      </c>
      <c r="D1107" s="158" t="s">
        <v>1249</v>
      </c>
      <c r="E1107" s="158"/>
      <c r="F1107" s="159">
        <v>350</v>
      </c>
      <c r="G1107" s="160" t="s">
        <v>1324</v>
      </c>
      <c r="H1107" s="160" t="s">
        <v>1938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41856</v>
      </c>
      <c r="B1108" s="162" t="s">
        <v>1474</v>
      </c>
      <c r="C1108" s="163" t="s">
        <v>685</v>
      </c>
      <c r="D1108" s="163" t="s">
        <v>1249</v>
      </c>
      <c r="E1108" s="163"/>
      <c r="F1108" s="164">
        <v>225</v>
      </c>
      <c r="G1108" s="165" t="s">
        <v>1324</v>
      </c>
      <c r="H1108" s="165" t="s">
        <v>1938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41856</v>
      </c>
      <c r="B1109" s="157" t="s">
        <v>1474</v>
      </c>
      <c r="C1109" s="158" t="s">
        <v>71</v>
      </c>
      <c r="D1109" s="158" t="s">
        <v>1249</v>
      </c>
      <c r="E1109" s="158"/>
      <c r="F1109" s="159">
        <v>230</v>
      </c>
      <c r="G1109" s="160" t="s">
        <v>1913</v>
      </c>
      <c r="H1109" s="160" t="s">
        <v>2509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41858</v>
      </c>
      <c r="B1110" s="162" t="s">
        <v>1474</v>
      </c>
      <c r="C1110" s="163" t="s">
        <v>140</v>
      </c>
      <c r="D1110" s="163" t="s">
        <v>1249</v>
      </c>
      <c r="E1110" s="163"/>
      <c r="F1110" s="164">
        <v>400</v>
      </c>
      <c r="G1110" s="165" t="s">
        <v>1319</v>
      </c>
      <c r="H1110" s="165" t="s">
        <v>1935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41858</v>
      </c>
      <c r="B1111" s="157" t="s">
        <v>1474</v>
      </c>
      <c r="C1111" s="158" t="s">
        <v>95</v>
      </c>
      <c r="D1111" s="158" t="s">
        <v>1249</v>
      </c>
      <c r="E1111" s="158"/>
      <c r="F1111" s="159">
        <v>39</v>
      </c>
      <c r="G1111" s="160" t="s">
        <v>1434</v>
      </c>
      <c r="H1111" s="160" t="s">
        <v>2509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41859</v>
      </c>
      <c r="B1112" s="162" t="s">
        <v>1474</v>
      </c>
      <c r="C1112" s="163" t="s">
        <v>686</v>
      </c>
      <c r="D1112" s="163" t="s">
        <v>1249</v>
      </c>
      <c r="E1112" s="163"/>
      <c r="F1112" s="164">
        <v>100</v>
      </c>
      <c r="G1112" s="165" t="s">
        <v>1321</v>
      </c>
      <c r="H1112" s="165" t="s">
        <v>1930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41862</v>
      </c>
      <c r="B1113" s="157" t="s">
        <v>1474</v>
      </c>
      <c r="C1113" s="158" t="s">
        <v>70</v>
      </c>
      <c r="D1113" s="158" t="s">
        <v>1249</v>
      </c>
      <c r="E1113" s="158"/>
      <c r="F1113" s="159">
        <v>50</v>
      </c>
      <c r="G1113" s="160" t="s">
        <v>1318</v>
      </c>
      <c r="H1113" s="160" t="s">
        <v>1963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41863</v>
      </c>
      <c r="B1114" s="162" t="s">
        <v>1474</v>
      </c>
      <c r="C1114" s="163" t="s">
        <v>687</v>
      </c>
      <c r="D1114" s="163" t="s">
        <v>1249</v>
      </c>
      <c r="E1114" s="163"/>
      <c r="F1114" s="164">
        <v>500</v>
      </c>
      <c r="G1114" s="165" t="s">
        <v>1322</v>
      </c>
      <c r="H1114" s="165" t="s">
        <v>1988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41865</v>
      </c>
      <c r="B1115" s="157" t="s">
        <v>1474</v>
      </c>
      <c r="C1115" s="158" t="s">
        <v>688</v>
      </c>
      <c r="D1115" s="158" t="s">
        <v>1249</v>
      </c>
      <c r="E1115" s="158"/>
      <c r="F1115" s="159">
        <v>130</v>
      </c>
      <c r="G1115" s="160" t="s">
        <v>1325</v>
      </c>
      <c r="H1115" s="160" t="s">
        <v>1937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41866</v>
      </c>
      <c r="B1116" s="162" t="s">
        <v>1474</v>
      </c>
      <c r="C1116" s="163" t="s">
        <v>292</v>
      </c>
      <c r="D1116" s="163" t="s">
        <v>1249</v>
      </c>
      <c r="E1116" s="163"/>
      <c r="F1116" s="164">
        <v>200</v>
      </c>
      <c r="G1116" s="165" t="s">
        <v>1325</v>
      </c>
      <c r="H1116" s="165" t="s">
        <v>1937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41866</v>
      </c>
      <c r="B1117" s="157" t="s">
        <v>1474</v>
      </c>
      <c r="C1117" s="158" t="s">
        <v>158</v>
      </c>
      <c r="D1117" s="158" t="s">
        <v>1249</v>
      </c>
      <c r="E1117" s="158"/>
      <c r="F1117" s="159">
        <v>100</v>
      </c>
      <c r="G1117" s="160" t="s">
        <v>1325</v>
      </c>
      <c r="H1117" s="160" t="s">
        <v>1937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41873</v>
      </c>
      <c r="B1118" s="162" t="s">
        <v>1474</v>
      </c>
      <c r="C1118" s="163" t="s">
        <v>460</v>
      </c>
      <c r="D1118" s="163" t="s">
        <v>1249</v>
      </c>
      <c r="E1118" s="163"/>
      <c r="F1118" s="164">
        <v>100</v>
      </c>
      <c r="G1118" s="165" t="s">
        <v>1321</v>
      </c>
      <c r="H1118" s="165" t="s">
        <v>1944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41876</v>
      </c>
      <c r="B1119" s="157" t="s">
        <v>1474</v>
      </c>
      <c r="C1119" s="158" t="s">
        <v>161</v>
      </c>
      <c r="D1119" s="158" t="s">
        <v>1249</v>
      </c>
      <c r="E1119" s="158"/>
      <c r="F1119" s="159">
        <v>1000</v>
      </c>
      <c r="G1119" s="160" t="s">
        <v>1321</v>
      </c>
      <c r="H1119" s="160" t="s">
        <v>1961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41878</v>
      </c>
      <c r="B1120" s="162" t="s">
        <v>1474</v>
      </c>
      <c r="C1120" s="163" t="s">
        <v>689</v>
      </c>
      <c r="D1120" s="163" t="s">
        <v>1249</v>
      </c>
      <c r="E1120" s="163"/>
      <c r="F1120" s="164">
        <v>176.8</v>
      </c>
      <c r="G1120" s="165" t="s">
        <v>1323</v>
      </c>
      <c r="H1120" s="165" t="s">
        <v>1922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41878</v>
      </c>
      <c r="B1121" s="157" t="s">
        <v>1474</v>
      </c>
      <c r="C1121" s="158" t="s">
        <v>690</v>
      </c>
      <c r="D1121" s="158" t="s">
        <v>1249</v>
      </c>
      <c r="E1121" s="158"/>
      <c r="F1121" s="159">
        <v>118.46</v>
      </c>
      <c r="G1121" s="160" t="s">
        <v>1323</v>
      </c>
      <c r="H1121" s="160" t="s">
        <v>1921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41880</v>
      </c>
      <c r="B1122" s="162" t="s">
        <v>1474</v>
      </c>
      <c r="C1122" s="163" t="s">
        <v>60</v>
      </c>
      <c r="D1122" s="163" t="s">
        <v>1249</v>
      </c>
      <c r="E1122" s="163"/>
      <c r="F1122" s="164">
        <v>600</v>
      </c>
      <c r="G1122" s="165" t="s">
        <v>1324</v>
      </c>
      <c r="H1122" s="165" t="s">
        <v>1938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41884</v>
      </c>
      <c r="B1123" s="157" t="s">
        <v>1474</v>
      </c>
      <c r="C1123" s="158" t="s">
        <v>172</v>
      </c>
      <c r="D1123" s="158" t="s">
        <v>1249</v>
      </c>
      <c r="E1123" s="158"/>
      <c r="F1123" s="159">
        <v>400</v>
      </c>
      <c r="G1123" s="160" t="s">
        <v>1586</v>
      </c>
      <c r="H1123" s="160" t="s">
        <v>1939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41886</v>
      </c>
      <c r="B1124" s="162" t="s">
        <v>1474</v>
      </c>
      <c r="C1124" s="163" t="s">
        <v>691</v>
      </c>
      <c r="D1124" s="163" t="s">
        <v>1249</v>
      </c>
      <c r="E1124" s="163"/>
      <c r="F1124" s="164">
        <v>6.2451042500000007</v>
      </c>
      <c r="G1124" s="165" t="s">
        <v>1322</v>
      </c>
      <c r="H1124" s="165" t="s">
        <v>1941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41890</v>
      </c>
      <c r="B1125" s="157" t="s">
        <v>1474</v>
      </c>
      <c r="C1125" s="158" t="s">
        <v>692</v>
      </c>
      <c r="D1125" s="158" t="s">
        <v>1249</v>
      </c>
      <c r="E1125" s="158"/>
      <c r="F1125" s="159">
        <v>10</v>
      </c>
      <c r="G1125" s="160" t="s">
        <v>1319</v>
      </c>
      <c r="H1125" s="160" t="s">
        <v>1945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41890</v>
      </c>
      <c r="B1126" s="162" t="s">
        <v>1474</v>
      </c>
      <c r="C1126" s="163" t="s">
        <v>77</v>
      </c>
      <c r="D1126" s="163" t="s">
        <v>1249</v>
      </c>
      <c r="E1126" s="163"/>
      <c r="F1126" s="164">
        <v>28</v>
      </c>
      <c r="G1126" s="165" t="s">
        <v>1431</v>
      </c>
      <c r="H1126" s="165" t="s">
        <v>2509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41891</v>
      </c>
      <c r="B1127" s="157" t="s">
        <v>1474</v>
      </c>
      <c r="C1127" s="158" t="s">
        <v>130</v>
      </c>
      <c r="D1127" s="158" t="s">
        <v>1249</v>
      </c>
      <c r="E1127" s="158"/>
      <c r="F1127" s="159">
        <v>310</v>
      </c>
      <c r="G1127" s="160" t="s">
        <v>1429</v>
      </c>
      <c r="H1127" s="160" t="s">
        <v>1966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41892</v>
      </c>
      <c r="B1128" s="162" t="s">
        <v>1474</v>
      </c>
      <c r="C1128" s="163" t="s">
        <v>48</v>
      </c>
      <c r="D1128" s="163" t="s">
        <v>1249</v>
      </c>
      <c r="E1128" s="163"/>
      <c r="F1128" s="164">
        <v>500</v>
      </c>
      <c r="G1128" s="165" t="s">
        <v>1913</v>
      </c>
      <c r="H1128" s="165" t="s">
        <v>2509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41893</v>
      </c>
      <c r="B1129" s="157" t="s">
        <v>1474</v>
      </c>
      <c r="C1129" s="158" t="s">
        <v>1999</v>
      </c>
      <c r="D1129" s="158" t="s">
        <v>1249</v>
      </c>
      <c r="E1129" s="158"/>
      <c r="F1129" s="159">
        <v>45.05</v>
      </c>
      <c r="G1129" s="160" t="s">
        <v>1324</v>
      </c>
      <c r="H1129" s="160" t="s">
        <v>1938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41894</v>
      </c>
      <c r="B1130" s="162" t="s">
        <v>1474</v>
      </c>
      <c r="C1130" s="163" t="s">
        <v>87</v>
      </c>
      <c r="D1130" s="163" t="s">
        <v>1249</v>
      </c>
      <c r="E1130" s="163"/>
      <c r="F1130" s="164">
        <v>600</v>
      </c>
      <c r="G1130" s="165" t="s">
        <v>1590</v>
      </c>
      <c r="H1130" s="165" t="s">
        <v>2509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41894</v>
      </c>
      <c r="B1131" s="157" t="s">
        <v>1474</v>
      </c>
      <c r="C1131" s="158" t="s">
        <v>426</v>
      </c>
      <c r="D1131" s="158" t="s">
        <v>1249</v>
      </c>
      <c r="E1131" s="158"/>
      <c r="F1131" s="159">
        <v>400</v>
      </c>
      <c r="G1131" s="160" t="s">
        <v>1432</v>
      </c>
      <c r="H1131" s="160" t="s">
        <v>1926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41897</v>
      </c>
      <c r="B1132" s="162" t="s">
        <v>1474</v>
      </c>
      <c r="C1132" s="163" t="s">
        <v>44</v>
      </c>
      <c r="D1132" s="163" t="s">
        <v>1249</v>
      </c>
      <c r="E1132" s="163"/>
      <c r="F1132" s="164">
        <v>120</v>
      </c>
      <c r="G1132" s="165" t="s">
        <v>1913</v>
      </c>
      <c r="H1132" s="165" t="s">
        <v>2509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41897</v>
      </c>
      <c r="B1133" s="157" t="s">
        <v>1474</v>
      </c>
      <c r="C1133" s="158" t="s">
        <v>693</v>
      </c>
      <c r="D1133" s="158" t="s">
        <v>1249</v>
      </c>
      <c r="E1133" s="158"/>
      <c r="F1133" s="159">
        <v>100</v>
      </c>
      <c r="G1133" s="160" t="s">
        <v>1319</v>
      </c>
      <c r="H1133" s="160" t="s">
        <v>1935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41897</v>
      </c>
      <c r="B1134" s="162" t="s">
        <v>1474</v>
      </c>
      <c r="C1134" s="163" t="s">
        <v>355</v>
      </c>
      <c r="D1134" s="163" t="s">
        <v>1249</v>
      </c>
      <c r="E1134" s="163"/>
      <c r="F1134" s="164">
        <v>300</v>
      </c>
      <c r="G1134" s="165" t="s">
        <v>1321</v>
      </c>
      <c r="H1134" s="165" t="s">
        <v>1944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41897</v>
      </c>
      <c r="B1135" s="157" t="s">
        <v>1474</v>
      </c>
      <c r="C1135" s="158" t="s">
        <v>485</v>
      </c>
      <c r="D1135" s="158" t="s">
        <v>1249</v>
      </c>
      <c r="E1135" s="158"/>
      <c r="F1135" s="159">
        <v>77.55</v>
      </c>
      <c r="G1135" s="160" t="s">
        <v>1323</v>
      </c>
      <c r="H1135" s="160" t="s">
        <v>1922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41897</v>
      </c>
      <c r="B1136" s="162" t="s">
        <v>1474</v>
      </c>
      <c r="C1136" s="163" t="s">
        <v>293</v>
      </c>
      <c r="D1136" s="163" t="s">
        <v>1249</v>
      </c>
      <c r="E1136" s="163"/>
      <c r="F1136" s="164">
        <v>147</v>
      </c>
      <c r="G1136" s="165" t="s">
        <v>1319</v>
      </c>
      <c r="H1136" s="165" t="s">
        <v>1955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41898</v>
      </c>
      <c r="B1137" s="157" t="s">
        <v>1474</v>
      </c>
      <c r="C1137" s="158" t="s">
        <v>694</v>
      </c>
      <c r="D1137" s="158" t="s">
        <v>1249</v>
      </c>
      <c r="E1137" s="158"/>
      <c r="F1137" s="159">
        <v>134</v>
      </c>
      <c r="G1137" s="160" t="s">
        <v>1435</v>
      </c>
      <c r="H1137" s="160" t="s">
        <v>1958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41899</v>
      </c>
      <c r="B1138" s="162" t="s">
        <v>1474</v>
      </c>
      <c r="C1138" s="163" t="s">
        <v>139</v>
      </c>
      <c r="D1138" s="163" t="s">
        <v>1249</v>
      </c>
      <c r="E1138" s="163"/>
      <c r="F1138" s="164">
        <v>900</v>
      </c>
      <c r="G1138" s="165" t="s">
        <v>1587</v>
      </c>
      <c r="H1138" s="165" t="s">
        <v>1948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41899</v>
      </c>
      <c r="B1139" s="157" t="s">
        <v>1474</v>
      </c>
      <c r="C1139" s="158" t="s">
        <v>239</v>
      </c>
      <c r="D1139" s="158" t="s">
        <v>1249</v>
      </c>
      <c r="E1139" s="158"/>
      <c r="F1139" s="159">
        <v>200</v>
      </c>
      <c r="G1139" s="160" t="s">
        <v>1432</v>
      </c>
      <c r="H1139" s="160" t="s">
        <v>1926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41900</v>
      </c>
      <c r="B1140" s="162" t="s">
        <v>1474</v>
      </c>
      <c r="C1140" s="163" t="s">
        <v>121</v>
      </c>
      <c r="D1140" s="163" t="s">
        <v>1249</v>
      </c>
      <c r="E1140" s="163"/>
      <c r="F1140" s="164">
        <v>300</v>
      </c>
      <c r="G1140" s="165" t="s">
        <v>1585</v>
      </c>
      <c r="H1140" s="165" t="s">
        <v>1971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41900</v>
      </c>
      <c r="B1141" s="157" t="s">
        <v>1474</v>
      </c>
      <c r="C1141" s="158" t="s">
        <v>695</v>
      </c>
      <c r="D1141" s="158" t="s">
        <v>1249</v>
      </c>
      <c r="E1141" s="158"/>
      <c r="F1141" s="159">
        <v>150</v>
      </c>
      <c r="G1141" s="160" t="s">
        <v>1321</v>
      </c>
      <c r="H1141" s="160" t="s">
        <v>1953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41901</v>
      </c>
      <c r="B1142" s="162" t="s">
        <v>1474</v>
      </c>
      <c r="C1142" s="163" t="s">
        <v>696</v>
      </c>
      <c r="D1142" s="163" t="s">
        <v>1249</v>
      </c>
      <c r="E1142" s="163"/>
      <c r="F1142" s="164">
        <v>469</v>
      </c>
      <c r="G1142" s="165" t="s">
        <v>1323</v>
      </c>
      <c r="H1142" s="165" t="s">
        <v>1922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41904</v>
      </c>
      <c r="B1143" s="157" t="s">
        <v>1474</v>
      </c>
      <c r="C1143" s="158" t="s">
        <v>220</v>
      </c>
      <c r="D1143" s="158" t="s">
        <v>1249</v>
      </c>
      <c r="E1143" s="158"/>
      <c r="F1143" s="159">
        <v>420</v>
      </c>
      <c r="G1143" s="160" t="s">
        <v>1435</v>
      </c>
      <c r="H1143" s="160" t="s">
        <v>1974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41904</v>
      </c>
      <c r="B1144" s="162" t="s">
        <v>1474</v>
      </c>
      <c r="C1144" s="163" t="s">
        <v>697</v>
      </c>
      <c r="D1144" s="163" t="s">
        <v>1249</v>
      </c>
      <c r="E1144" s="163"/>
      <c r="F1144" s="164">
        <v>50</v>
      </c>
      <c r="G1144" s="165" t="s">
        <v>1319</v>
      </c>
      <c r="H1144" s="165" t="s">
        <v>1935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41904</v>
      </c>
      <c r="B1145" s="157" t="s">
        <v>1474</v>
      </c>
      <c r="C1145" s="158" t="s">
        <v>281</v>
      </c>
      <c r="D1145" s="158" t="s">
        <v>1249</v>
      </c>
      <c r="E1145" s="158"/>
      <c r="F1145" s="159">
        <v>130</v>
      </c>
      <c r="G1145" s="160" t="s">
        <v>1324</v>
      </c>
      <c r="H1145" s="160" t="s">
        <v>1938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41905</v>
      </c>
      <c r="B1146" s="162" t="s">
        <v>1474</v>
      </c>
      <c r="C1146" s="163" t="s">
        <v>698</v>
      </c>
      <c r="D1146" s="163" t="s">
        <v>1249</v>
      </c>
      <c r="E1146" s="163"/>
      <c r="F1146" s="164">
        <v>50</v>
      </c>
      <c r="G1146" s="165" t="s">
        <v>1323</v>
      </c>
      <c r="H1146" s="165" t="s">
        <v>1921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41905</v>
      </c>
      <c r="B1147" s="157" t="s">
        <v>1474</v>
      </c>
      <c r="C1147" s="158" t="s">
        <v>699</v>
      </c>
      <c r="D1147" s="158" t="s">
        <v>1249</v>
      </c>
      <c r="E1147" s="158"/>
      <c r="F1147" s="159">
        <v>25</v>
      </c>
      <c r="G1147" s="160" t="s">
        <v>1323</v>
      </c>
      <c r="H1147" s="160" t="s">
        <v>1921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41905</v>
      </c>
      <c r="B1148" s="162" t="s">
        <v>1474</v>
      </c>
      <c r="C1148" s="163" t="s">
        <v>700</v>
      </c>
      <c r="D1148" s="163" t="s">
        <v>1249</v>
      </c>
      <c r="E1148" s="163"/>
      <c r="F1148" s="164">
        <v>150</v>
      </c>
      <c r="G1148" s="165" t="s">
        <v>1323</v>
      </c>
      <c r="H1148" s="165" t="s">
        <v>1921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41908</v>
      </c>
      <c r="B1149" s="157" t="s">
        <v>1474</v>
      </c>
      <c r="C1149" s="158" t="s">
        <v>701</v>
      </c>
      <c r="D1149" s="158" t="s">
        <v>1249</v>
      </c>
      <c r="E1149" s="158"/>
      <c r="F1149" s="159">
        <v>52</v>
      </c>
      <c r="G1149" s="160" t="s">
        <v>1325</v>
      </c>
      <c r="H1149" s="160" t="s">
        <v>1937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41908</v>
      </c>
      <c r="B1150" s="162" t="s">
        <v>1474</v>
      </c>
      <c r="C1150" s="163" t="s">
        <v>702</v>
      </c>
      <c r="D1150" s="163" t="s">
        <v>1249</v>
      </c>
      <c r="E1150" s="163"/>
      <c r="F1150" s="164">
        <v>48</v>
      </c>
      <c r="G1150" s="165" t="s">
        <v>1325</v>
      </c>
      <c r="H1150" s="165" t="s">
        <v>1937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41911</v>
      </c>
      <c r="B1151" s="157" t="s">
        <v>1474</v>
      </c>
      <c r="C1151" s="158" t="s">
        <v>184</v>
      </c>
      <c r="D1151" s="158" t="s">
        <v>1249</v>
      </c>
      <c r="E1151" s="158"/>
      <c r="F1151" s="159">
        <v>300</v>
      </c>
      <c r="G1151" s="160" t="s">
        <v>1430</v>
      </c>
      <c r="H1151" s="160" t="s">
        <v>1967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41912</v>
      </c>
      <c r="B1152" s="162" t="s">
        <v>1474</v>
      </c>
      <c r="C1152" s="163" t="s">
        <v>451</v>
      </c>
      <c r="D1152" s="163" t="s">
        <v>1249</v>
      </c>
      <c r="E1152" s="163"/>
      <c r="F1152" s="164">
        <v>120</v>
      </c>
      <c r="G1152" s="165" t="s">
        <v>1584</v>
      </c>
      <c r="H1152" s="165" t="s">
        <v>2509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41913</v>
      </c>
      <c r="B1153" s="157" t="s">
        <v>1474</v>
      </c>
      <c r="C1153" s="158" t="s">
        <v>703</v>
      </c>
      <c r="D1153" s="158" t="s">
        <v>1249</v>
      </c>
      <c r="E1153" s="158"/>
      <c r="F1153" s="159">
        <v>50</v>
      </c>
      <c r="G1153" s="160" t="s">
        <v>1322</v>
      </c>
      <c r="H1153" s="160" t="s">
        <v>1947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41915</v>
      </c>
      <c r="B1154" s="162" t="s">
        <v>1474</v>
      </c>
      <c r="C1154" s="163" t="s">
        <v>369</v>
      </c>
      <c r="D1154" s="163" t="s">
        <v>1249</v>
      </c>
      <c r="E1154" s="163"/>
      <c r="F1154" s="164">
        <v>20</v>
      </c>
      <c r="G1154" s="165" t="s">
        <v>1586</v>
      </c>
      <c r="H1154" s="165" t="s">
        <v>1939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41915</v>
      </c>
      <c r="B1155" s="157" t="s">
        <v>1474</v>
      </c>
      <c r="C1155" s="158" t="s">
        <v>374</v>
      </c>
      <c r="D1155" s="158" t="s">
        <v>1249</v>
      </c>
      <c r="E1155" s="158"/>
      <c r="F1155" s="159">
        <v>440</v>
      </c>
      <c r="G1155" s="160" t="s">
        <v>1321</v>
      </c>
      <c r="H1155" s="160" t="s">
        <v>1944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41918</v>
      </c>
      <c r="B1156" s="162" t="s">
        <v>1474</v>
      </c>
      <c r="C1156" s="163" t="s">
        <v>261</v>
      </c>
      <c r="D1156" s="163" t="s">
        <v>1249</v>
      </c>
      <c r="E1156" s="163"/>
      <c r="F1156" s="164">
        <v>200</v>
      </c>
      <c r="G1156" s="165" t="s">
        <v>1323</v>
      </c>
      <c r="H1156" s="165" t="s">
        <v>1922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41919</v>
      </c>
      <c r="B1157" s="157" t="s">
        <v>1474</v>
      </c>
      <c r="C1157" s="158" t="s">
        <v>704</v>
      </c>
      <c r="D1157" s="158" t="s">
        <v>1249</v>
      </c>
      <c r="E1157" s="158"/>
      <c r="F1157" s="159">
        <v>200</v>
      </c>
      <c r="G1157" s="160" t="s">
        <v>1435</v>
      </c>
      <c r="H1157" s="160" t="s">
        <v>1980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41919</v>
      </c>
      <c r="B1158" s="162" t="s">
        <v>1474</v>
      </c>
      <c r="C1158" s="163" t="s">
        <v>206</v>
      </c>
      <c r="D1158" s="163" t="s">
        <v>1249</v>
      </c>
      <c r="E1158" s="163"/>
      <c r="F1158" s="164">
        <v>179.5</v>
      </c>
      <c r="G1158" s="165" t="s">
        <v>1325</v>
      </c>
      <c r="H1158" s="165" t="s">
        <v>1937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41919</v>
      </c>
      <c r="B1159" s="157" t="s">
        <v>1474</v>
      </c>
      <c r="C1159" s="158" t="s">
        <v>490</v>
      </c>
      <c r="D1159" s="158" t="s">
        <v>1249</v>
      </c>
      <c r="E1159" s="158"/>
      <c r="F1159" s="159">
        <v>375</v>
      </c>
      <c r="G1159" s="160" t="s">
        <v>1321</v>
      </c>
      <c r="H1159" s="160" t="s">
        <v>1944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41921</v>
      </c>
      <c r="B1160" s="162" t="s">
        <v>1473</v>
      </c>
      <c r="C1160" s="163" t="s">
        <v>94</v>
      </c>
      <c r="D1160" s="163" t="s">
        <v>1249</v>
      </c>
      <c r="E1160" s="163"/>
      <c r="F1160" s="164">
        <v>545</v>
      </c>
      <c r="G1160" s="165" t="s">
        <v>1321</v>
      </c>
      <c r="H1160" s="165" t="s">
        <v>1944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41922</v>
      </c>
      <c r="B1161" s="157" t="s">
        <v>1474</v>
      </c>
      <c r="C1161" s="158" t="s">
        <v>705</v>
      </c>
      <c r="D1161" s="158" t="s">
        <v>1249</v>
      </c>
      <c r="E1161" s="158"/>
      <c r="F1161" s="159">
        <v>130</v>
      </c>
      <c r="G1161" s="160" t="s">
        <v>1433</v>
      </c>
      <c r="H1161" s="160" t="s">
        <v>2509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41922</v>
      </c>
      <c r="B1162" s="162" t="s">
        <v>1474</v>
      </c>
      <c r="C1162" s="163" t="s">
        <v>706</v>
      </c>
      <c r="D1162" s="163" t="s">
        <v>1249</v>
      </c>
      <c r="E1162" s="163"/>
      <c r="F1162" s="164">
        <v>130</v>
      </c>
      <c r="G1162" s="165" t="s">
        <v>1321</v>
      </c>
      <c r="H1162" s="165" t="s">
        <v>1944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41926</v>
      </c>
      <c r="B1163" s="157" t="s">
        <v>1474</v>
      </c>
      <c r="C1163" s="158" t="s">
        <v>707</v>
      </c>
      <c r="D1163" s="158" t="s">
        <v>1249</v>
      </c>
      <c r="E1163" s="158"/>
      <c r="F1163" s="159">
        <v>300</v>
      </c>
      <c r="G1163" s="160" t="s">
        <v>1431</v>
      </c>
      <c r="H1163" s="160" t="s">
        <v>2509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41927</v>
      </c>
      <c r="B1164" s="162" t="s">
        <v>1474</v>
      </c>
      <c r="C1164" s="163" t="s">
        <v>708</v>
      </c>
      <c r="D1164" s="163" t="s">
        <v>1249</v>
      </c>
      <c r="E1164" s="163"/>
      <c r="F1164" s="164">
        <v>143</v>
      </c>
      <c r="G1164" s="165" t="s">
        <v>1321</v>
      </c>
      <c r="H1164" s="165" t="s">
        <v>1944</v>
      </c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41927</v>
      </c>
      <c r="B1165" s="157" t="s">
        <v>1474</v>
      </c>
      <c r="C1165" s="158" t="s">
        <v>709</v>
      </c>
      <c r="D1165" s="158" t="s">
        <v>1249</v>
      </c>
      <c r="E1165" s="158"/>
      <c r="F1165" s="159">
        <v>148</v>
      </c>
      <c r="G1165" s="160" t="s">
        <v>1321</v>
      </c>
      <c r="H1165" s="160" t="s">
        <v>1944</v>
      </c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41927</v>
      </c>
      <c r="B1166" s="162" t="s">
        <v>1474</v>
      </c>
      <c r="C1166" s="163" t="s">
        <v>2000</v>
      </c>
      <c r="D1166" s="163" t="s">
        <v>1249</v>
      </c>
      <c r="E1166" s="163"/>
      <c r="F1166" s="164">
        <v>58</v>
      </c>
      <c r="G1166" s="165" t="s">
        <v>1323</v>
      </c>
      <c r="H1166" s="165" t="s">
        <v>1921</v>
      </c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41928</v>
      </c>
      <c r="B1167" s="157" t="s">
        <v>1474</v>
      </c>
      <c r="C1167" s="158" t="s">
        <v>710</v>
      </c>
      <c r="D1167" s="158" t="s">
        <v>1249</v>
      </c>
      <c r="E1167" s="158"/>
      <c r="F1167" s="159">
        <v>72</v>
      </c>
      <c r="G1167" s="160" t="s">
        <v>1586</v>
      </c>
      <c r="H1167" s="160" t="s">
        <v>1934</v>
      </c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41932</v>
      </c>
      <c r="B1168" s="162" t="s">
        <v>1474</v>
      </c>
      <c r="C1168" s="163" t="s">
        <v>711</v>
      </c>
      <c r="D1168" s="163" t="s">
        <v>1249</v>
      </c>
      <c r="E1168" s="163"/>
      <c r="F1168" s="164">
        <v>47</v>
      </c>
      <c r="G1168" s="165" t="s">
        <v>1325</v>
      </c>
      <c r="H1168" s="165" t="s">
        <v>1937</v>
      </c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41932</v>
      </c>
      <c r="B1169" s="157" t="s">
        <v>1474</v>
      </c>
      <c r="C1169" s="158" t="s">
        <v>27</v>
      </c>
      <c r="D1169" s="158" t="s">
        <v>1249</v>
      </c>
      <c r="E1169" s="158"/>
      <c r="F1169" s="159">
        <v>500</v>
      </c>
      <c r="G1169" s="160" t="s">
        <v>1586</v>
      </c>
      <c r="H1169" s="160" t="s">
        <v>1939</v>
      </c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41932</v>
      </c>
      <c r="B1170" s="162" t="s">
        <v>1474</v>
      </c>
      <c r="C1170" s="163" t="s">
        <v>712</v>
      </c>
      <c r="D1170" s="163" t="s">
        <v>1249</v>
      </c>
      <c r="E1170" s="163"/>
      <c r="F1170" s="164">
        <v>21.74</v>
      </c>
      <c r="G1170" s="165" t="s">
        <v>1323</v>
      </c>
      <c r="H1170" s="165" t="s">
        <v>1921</v>
      </c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41932</v>
      </c>
      <c r="B1171" s="157" t="s">
        <v>1474</v>
      </c>
      <c r="C1171" s="158" t="s">
        <v>713</v>
      </c>
      <c r="D1171" s="158" t="s">
        <v>1249</v>
      </c>
      <c r="E1171" s="158"/>
      <c r="F1171" s="159">
        <v>13.04</v>
      </c>
      <c r="G1171" s="160" t="s">
        <v>1323</v>
      </c>
      <c r="H1171" s="160" t="s">
        <v>1921</v>
      </c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41932</v>
      </c>
      <c r="B1172" s="162" t="s">
        <v>1474</v>
      </c>
      <c r="C1172" s="163" t="s">
        <v>714</v>
      </c>
      <c r="D1172" s="163" t="s">
        <v>1249</v>
      </c>
      <c r="E1172" s="163"/>
      <c r="F1172" s="164">
        <v>19.57</v>
      </c>
      <c r="G1172" s="165" t="s">
        <v>1323</v>
      </c>
      <c r="H1172" s="165" t="s">
        <v>1921</v>
      </c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41932</v>
      </c>
      <c r="B1173" s="157" t="s">
        <v>1474</v>
      </c>
      <c r="C1173" s="158" t="s">
        <v>715</v>
      </c>
      <c r="D1173" s="158" t="s">
        <v>1249</v>
      </c>
      <c r="E1173" s="158"/>
      <c r="F1173" s="159">
        <v>28.26</v>
      </c>
      <c r="G1173" s="160" t="s">
        <v>1323</v>
      </c>
      <c r="H1173" s="160" t="s">
        <v>1921</v>
      </c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41932</v>
      </c>
      <c r="B1174" s="162" t="s">
        <v>1474</v>
      </c>
      <c r="C1174" s="163" t="s">
        <v>716</v>
      </c>
      <c r="D1174" s="163" t="s">
        <v>1249</v>
      </c>
      <c r="E1174" s="163"/>
      <c r="F1174" s="164">
        <v>17.39</v>
      </c>
      <c r="G1174" s="165" t="s">
        <v>1323</v>
      </c>
      <c r="H1174" s="165" t="s">
        <v>1921</v>
      </c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41933</v>
      </c>
      <c r="B1175" s="157" t="s">
        <v>1474</v>
      </c>
      <c r="C1175" s="158" t="s">
        <v>37</v>
      </c>
      <c r="D1175" s="158" t="s">
        <v>1249</v>
      </c>
      <c r="E1175" s="158"/>
      <c r="F1175" s="159">
        <v>55</v>
      </c>
      <c r="G1175" s="160" t="s">
        <v>1321</v>
      </c>
      <c r="H1175" s="160" t="s">
        <v>1924</v>
      </c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41936</v>
      </c>
      <c r="B1176" s="162" t="s">
        <v>1474</v>
      </c>
      <c r="C1176" s="163" t="s">
        <v>252</v>
      </c>
      <c r="D1176" s="163" t="s">
        <v>1249</v>
      </c>
      <c r="E1176" s="163"/>
      <c r="F1176" s="164">
        <v>50</v>
      </c>
      <c r="G1176" s="165" t="s">
        <v>1319</v>
      </c>
      <c r="H1176" s="165" t="s">
        <v>1945</v>
      </c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41936</v>
      </c>
      <c r="B1177" s="157" t="s">
        <v>1473</v>
      </c>
      <c r="C1177" s="158" t="s">
        <v>579</v>
      </c>
      <c r="D1177" s="158" t="s">
        <v>1249</v>
      </c>
      <c r="E1177" s="158"/>
      <c r="F1177" s="159">
        <v>300</v>
      </c>
      <c r="G1177" s="160" t="s">
        <v>1321</v>
      </c>
      <c r="H1177" s="160" t="s">
        <v>1961</v>
      </c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41941</v>
      </c>
      <c r="B1178" s="162" t="s">
        <v>1474</v>
      </c>
      <c r="C1178" s="163" t="s">
        <v>717</v>
      </c>
      <c r="D1178" s="163" t="s">
        <v>1249</v>
      </c>
      <c r="E1178" s="163"/>
      <c r="F1178" s="164">
        <v>25</v>
      </c>
      <c r="G1178" s="165" t="s">
        <v>1323</v>
      </c>
      <c r="H1178" s="165" t="s">
        <v>1921</v>
      </c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41941</v>
      </c>
      <c r="B1179" s="157" t="s">
        <v>1474</v>
      </c>
      <c r="C1179" s="158" t="s">
        <v>718</v>
      </c>
      <c r="D1179" s="158" t="s">
        <v>1249</v>
      </c>
      <c r="E1179" s="158"/>
      <c r="F1179" s="159">
        <v>79.099999999999994</v>
      </c>
      <c r="G1179" s="160" t="s">
        <v>1323</v>
      </c>
      <c r="H1179" s="160" t="s">
        <v>1921</v>
      </c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41941</v>
      </c>
      <c r="B1180" s="162" t="s">
        <v>1474</v>
      </c>
      <c r="C1180" s="163" t="s">
        <v>719</v>
      </c>
      <c r="D1180" s="163" t="s">
        <v>1249</v>
      </c>
      <c r="E1180" s="163"/>
      <c r="F1180" s="164">
        <v>79.099999999999994</v>
      </c>
      <c r="G1180" s="165" t="s">
        <v>1323</v>
      </c>
      <c r="H1180" s="165" t="s">
        <v>1921</v>
      </c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41941</v>
      </c>
      <c r="B1181" s="157" t="s">
        <v>1474</v>
      </c>
      <c r="C1181" s="158" t="s">
        <v>720</v>
      </c>
      <c r="D1181" s="158" t="s">
        <v>1249</v>
      </c>
      <c r="E1181" s="158"/>
      <c r="F1181" s="159">
        <v>66.8</v>
      </c>
      <c r="G1181" s="160" t="s">
        <v>1323</v>
      </c>
      <c r="H1181" s="160" t="s">
        <v>1921</v>
      </c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41941</v>
      </c>
      <c r="B1182" s="162" t="s">
        <v>1474</v>
      </c>
      <c r="C1182" s="163" t="s">
        <v>1509</v>
      </c>
      <c r="D1182" s="163" t="s">
        <v>1249</v>
      </c>
      <c r="E1182" s="163"/>
      <c r="F1182" s="164">
        <v>60</v>
      </c>
      <c r="G1182" s="165" t="s">
        <v>1587</v>
      </c>
      <c r="H1182" s="165" t="s">
        <v>1940</v>
      </c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41941</v>
      </c>
      <c r="B1183" s="157" t="s">
        <v>1474</v>
      </c>
      <c r="C1183" s="158" t="s">
        <v>486</v>
      </c>
      <c r="D1183" s="158" t="s">
        <v>1249</v>
      </c>
      <c r="E1183" s="158"/>
      <c r="F1183" s="159">
        <v>140</v>
      </c>
      <c r="G1183" s="160" t="s">
        <v>1588</v>
      </c>
      <c r="H1183" s="160" t="s">
        <v>1928</v>
      </c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41941</v>
      </c>
      <c r="B1184" s="162" t="s">
        <v>1474</v>
      </c>
      <c r="C1184" s="163" t="s">
        <v>487</v>
      </c>
      <c r="D1184" s="163" t="s">
        <v>1249</v>
      </c>
      <c r="E1184" s="163"/>
      <c r="F1184" s="164">
        <v>200</v>
      </c>
      <c r="G1184" s="165" t="s">
        <v>1588</v>
      </c>
      <c r="H1184" s="165" t="s">
        <v>1928</v>
      </c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41941</v>
      </c>
      <c r="B1185" s="157" t="s">
        <v>1474</v>
      </c>
      <c r="C1185" s="158" t="s">
        <v>721</v>
      </c>
      <c r="D1185" s="158" t="s">
        <v>1249</v>
      </c>
      <c r="E1185" s="158"/>
      <c r="F1185" s="159">
        <v>475</v>
      </c>
      <c r="G1185" s="160" t="s">
        <v>1430</v>
      </c>
      <c r="H1185" s="160" t="s">
        <v>1976</v>
      </c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41943</v>
      </c>
      <c r="B1186" s="162" t="s">
        <v>1474</v>
      </c>
      <c r="C1186" s="163" t="s">
        <v>372</v>
      </c>
      <c r="D1186" s="163" t="s">
        <v>1249</v>
      </c>
      <c r="E1186" s="163"/>
      <c r="F1186" s="164">
        <v>90</v>
      </c>
      <c r="G1186" s="165" t="s">
        <v>1323</v>
      </c>
      <c r="H1186" s="165" t="s">
        <v>1921</v>
      </c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41946</v>
      </c>
      <c r="B1187" s="157" t="s">
        <v>1474</v>
      </c>
      <c r="C1187" s="158" t="s">
        <v>722</v>
      </c>
      <c r="D1187" s="158" t="s">
        <v>1249</v>
      </c>
      <c r="E1187" s="158"/>
      <c r="F1187" s="159">
        <v>310</v>
      </c>
      <c r="G1187" s="160" t="s">
        <v>1324</v>
      </c>
      <c r="H1187" s="160" t="s">
        <v>1938</v>
      </c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41947</v>
      </c>
      <c r="B1188" s="162" t="s">
        <v>1474</v>
      </c>
      <c r="C1188" s="163" t="s">
        <v>504</v>
      </c>
      <c r="D1188" s="163" t="s">
        <v>1249</v>
      </c>
      <c r="E1188" s="163"/>
      <c r="F1188" s="164">
        <v>60</v>
      </c>
      <c r="G1188" s="165" t="s">
        <v>1321</v>
      </c>
      <c r="H1188" s="165" t="s">
        <v>1961</v>
      </c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41948</v>
      </c>
      <c r="B1189" s="157" t="s">
        <v>1474</v>
      </c>
      <c r="C1189" s="158" t="s">
        <v>723</v>
      </c>
      <c r="D1189" s="158" t="s">
        <v>1249</v>
      </c>
      <c r="E1189" s="158"/>
      <c r="F1189" s="159">
        <v>65</v>
      </c>
      <c r="G1189" s="160" t="s">
        <v>1319</v>
      </c>
      <c r="H1189" s="160" t="s">
        <v>1935</v>
      </c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41949</v>
      </c>
      <c r="B1190" s="162" t="s">
        <v>1474</v>
      </c>
      <c r="C1190" s="163" t="s">
        <v>599</v>
      </c>
      <c r="D1190" s="163" t="s">
        <v>1249</v>
      </c>
      <c r="E1190" s="163"/>
      <c r="F1190" s="164">
        <v>200</v>
      </c>
      <c r="G1190" s="165" t="s">
        <v>1319</v>
      </c>
      <c r="H1190" s="165" t="s">
        <v>1935</v>
      </c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41953</v>
      </c>
      <c r="B1191" s="157" t="s">
        <v>1474</v>
      </c>
      <c r="C1191" s="158" t="s">
        <v>724</v>
      </c>
      <c r="D1191" s="158" t="s">
        <v>1249</v>
      </c>
      <c r="E1191" s="158"/>
      <c r="F1191" s="159">
        <v>90</v>
      </c>
      <c r="G1191" s="160" t="s">
        <v>1587</v>
      </c>
      <c r="H1191" s="160" t="s">
        <v>1954</v>
      </c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41953</v>
      </c>
      <c r="B1192" s="162" t="s">
        <v>1474</v>
      </c>
      <c r="C1192" s="163" t="s">
        <v>597</v>
      </c>
      <c r="D1192" s="163" t="s">
        <v>1249</v>
      </c>
      <c r="E1192" s="163"/>
      <c r="F1192" s="164">
        <v>57.588999999999999</v>
      </c>
      <c r="G1192" s="165" t="s">
        <v>1319</v>
      </c>
      <c r="H1192" s="165" t="s">
        <v>1935</v>
      </c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41954</v>
      </c>
      <c r="B1193" s="157" t="s">
        <v>1474</v>
      </c>
      <c r="C1193" s="158" t="s">
        <v>725</v>
      </c>
      <c r="D1193" s="158" t="s">
        <v>1249</v>
      </c>
      <c r="E1193" s="158"/>
      <c r="F1193" s="159">
        <v>40</v>
      </c>
      <c r="G1193" s="160" t="s">
        <v>1432</v>
      </c>
      <c r="H1193" s="160" t="s">
        <v>1926</v>
      </c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41954</v>
      </c>
      <c r="B1194" s="162" t="s">
        <v>1474</v>
      </c>
      <c r="C1194" s="163" t="s">
        <v>726</v>
      </c>
      <c r="D1194" s="163" t="s">
        <v>1249</v>
      </c>
      <c r="E1194" s="163"/>
      <c r="F1194" s="164">
        <v>100</v>
      </c>
      <c r="G1194" s="165" t="s">
        <v>1321</v>
      </c>
      <c r="H1194" s="165" t="s">
        <v>1930</v>
      </c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41954</v>
      </c>
      <c r="B1195" s="157" t="s">
        <v>1474</v>
      </c>
      <c r="C1195" s="158" t="s">
        <v>283</v>
      </c>
      <c r="D1195" s="158" t="s">
        <v>1249</v>
      </c>
      <c r="E1195" s="158"/>
      <c r="F1195" s="159">
        <v>300</v>
      </c>
      <c r="G1195" s="160" t="s">
        <v>1321</v>
      </c>
      <c r="H1195" s="160" t="s">
        <v>1924</v>
      </c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41955</v>
      </c>
      <c r="B1196" s="162" t="s">
        <v>1474</v>
      </c>
      <c r="C1196" s="163" t="s">
        <v>727</v>
      </c>
      <c r="D1196" s="163" t="s">
        <v>1249</v>
      </c>
      <c r="E1196" s="163"/>
      <c r="F1196" s="164">
        <v>65</v>
      </c>
      <c r="G1196" s="165" t="s">
        <v>1432</v>
      </c>
      <c r="H1196" s="165" t="s">
        <v>1973</v>
      </c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41956</v>
      </c>
      <c r="B1197" s="157" t="s">
        <v>1474</v>
      </c>
      <c r="C1197" s="158" t="s">
        <v>245</v>
      </c>
      <c r="D1197" s="158" t="s">
        <v>1249</v>
      </c>
      <c r="E1197" s="158"/>
      <c r="F1197" s="159">
        <v>30</v>
      </c>
      <c r="G1197" s="160" t="s">
        <v>1584</v>
      </c>
      <c r="H1197" s="160" t="s">
        <v>2509</v>
      </c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41960</v>
      </c>
      <c r="B1198" s="162" t="s">
        <v>1474</v>
      </c>
      <c r="C1198" s="163" t="s">
        <v>728</v>
      </c>
      <c r="D1198" s="163" t="s">
        <v>1249</v>
      </c>
      <c r="E1198" s="163"/>
      <c r="F1198" s="164">
        <v>350</v>
      </c>
      <c r="G1198" s="165" t="s">
        <v>1323</v>
      </c>
      <c r="H1198" s="165" t="s">
        <v>1922</v>
      </c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41961</v>
      </c>
      <c r="B1199" s="157" t="s">
        <v>1474</v>
      </c>
      <c r="C1199" s="158" t="s">
        <v>729</v>
      </c>
      <c r="D1199" s="158" t="s">
        <v>1249</v>
      </c>
      <c r="E1199" s="158"/>
      <c r="F1199" s="159">
        <v>39.379811000000004</v>
      </c>
      <c r="G1199" s="160" t="s">
        <v>1323</v>
      </c>
      <c r="H1199" s="160" t="s">
        <v>1921</v>
      </c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41961</v>
      </c>
      <c r="B1200" s="162" t="s">
        <v>1474</v>
      </c>
      <c r="C1200" s="163" t="s">
        <v>730</v>
      </c>
      <c r="D1200" s="163" t="s">
        <v>1249</v>
      </c>
      <c r="E1200" s="163"/>
      <c r="F1200" s="164">
        <v>18.922765999999999</v>
      </c>
      <c r="G1200" s="165" t="s">
        <v>1323</v>
      </c>
      <c r="H1200" s="165" t="s">
        <v>1921</v>
      </c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41961</v>
      </c>
      <c r="B1201" s="157" t="s">
        <v>1474</v>
      </c>
      <c r="C1201" s="158" t="s">
        <v>731</v>
      </c>
      <c r="D1201" s="158" t="s">
        <v>1249</v>
      </c>
      <c r="E1201" s="158"/>
      <c r="F1201" s="159">
        <v>56.768298999999999</v>
      </c>
      <c r="G1201" s="160" t="s">
        <v>1323</v>
      </c>
      <c r="H1201" s="160" t="s">
        <v>1921</v>
      </c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41961</v>
      </c>
      <c r="B1202" s="162" t="s">
        <v>1474</v>
      </c>
      <c r="C1202" s="163" t="s">
        <v>732</v>
      </c>
      <c r="D1202" s="163" t="s">
        <v>1249</v>
      </c>
      <c r="E1202" s="163"/>
      <c r="F1202" s="164">
        <v>69.042525999999995</v>
      </c>
      <c r="G1202" s="165" t="s">
        <v>1323</v>
      </c>
      <c r="H1202" s="165" t="s">
        <v>1921</v>
      </c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41961</v>
      </c>
      <c r="B1203" s="157" t="s">
        <v>1474</v>
      </c>
      <c r="C1203" s="158" t="s">
        <v>733</v>
      </c>
      <c r="D1203" s="158" t="s">
        <v>1249</v>
      </c>
      <c r="E1203" s="158"/>
      <c r="F1203" s="159">
        <v>146</v>
      </c>
      <c r="G1203" s="160" t="s">
        <v>1323</v>
      </c>
      <c r="H1203" s="160" t="s">
        <v>1921</v>
      </c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41962</v>
      </c>
      <c r="B1204" s="162" t="s">
        <v>1474</v>
      </c>
      <c r="C1204" s="163" t="s">
        <v>46</v>
      </c>
      <c r="D1204" s="163" t="s">
        <v>1249</v>
      </c>
      <c r="E1204" s="163"/>
      <c r="F1204" s="164">
        <v>1400</v>
      </c>
      <c r="G1204" s="165" t="s">
        <v>1323</v>
      </c>
      <c r="H1204" s="165" t="s">
        <v>1975</v>
      </c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41964</v>
      </c>
      <c r="B1205" s="157" t="s">
        <v>1474</v>
      </c>
      <c r="C1205" s="158" t="s">
        <v>203</v>
      </c>
      <c r="D1205" s="158" t="s">
        <v>1249</v>
      </c>
      <c r="E1205" s="158"/>
      <c r="F1205" s="159">
        <v>600</v>
      </c>
      <c r="G1205" s="160" t="s">
        <v>1319</v>
      </c>
      <c r="H1205" s="160" t="s">
        <v>1935</v>
      </c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41964</v>
      </c>
      <c r="B1206" s="162" t="s">
        <v>1474</v>
      </c>
      <c r="C1206" s="163" t="s">
        <v>256</v>
      </c>
      <c r="D1206" s="163" t="s">
        <v>1249</v>
      </c>
      <c r="E1206" s="163"/>
      <c r="F1206" s="164">
        <v>114</v>
      </c>
      <c r="G1206" s="165" t="s">
        <v>1587</v>
      </c>
      <c r="H1206" s="165" t="s">
        <v>1940</v>
      </c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41967</v>
      </c>
      <c r="B1207" s="157" t="s">
        <v>1474</v>
      </c>
      <c r="C1207" s="158" t="s">
        <v>528</v>
      </c>
      <c r="D1207" s="158" t="s">
        <v>1249</v>
      </c>
      <c r="E1207" s="158"/>
      <c r="F1207" s="159">
        <v>250</v>
      </c>
      <c r="G1207" s="160" t="s">
        <v>1325</v>
      </c>
      <c r="H1207" s="160" t="s">
        <v>1937</v>
      </c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41967</v>
      </c>
      <c r="B1208" s="162" t="s">
        <v>1474</v>
      </c>
      <c r="C1208" s="163" t="s">
        <v>734</v>
      </c>
      <c r="D1208" s="163" t="s">
        <v>1249</v>
      </c>
      <c r="E1208" s="163"/>
      <c r="F1208" s="164">
        <v>60</v>
      </c>
      <c r="G1208" s="165" t="s">
        <v>1587</v>
      </c>
      <c r="H1208" s="165" t="s">
        <v>1957</v>
      </c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41968</v>
      </c>
      <c r="B1209" s="157" t="s">
        <v>1474</v>
      </c>
      <c r="C1209" s="158" t="s">
        <v>735</v>
      </c>
      <c r="D1209" s="158" t="s">
        <v>1249</v>
      </c>
      <c r="E1209" s="158"/>
      <c r="F1209" s="159">
        <v>10</v>
      </c>
      <c r="G1209" s="160" t="s">
        <v>1323</v>
      </c>
      <c r="H1209" s="160" t="s">
        <v>1922</v>
      </c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41969</v>
      </c>
      <c r="B1210" s="162" t="s">
        <v>1474</v>
      </c>
      <c r="C1210" s="163" t="s">
        <v>251</v>
      </c>
      <c r="D1210" s="163" t="s">
        <v>1249</v>
      </c>
      <c r="E1210" s="163"/>
      <c r="F1210" s="164">
        <v>210</v>
      </c>
      <c r="G1210" s="165" t="s">
        <v>1321</v>
      </c>
      <c r="H1210" s="165" t="s">
        <v>1944</v>
      </c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41969</v>
      </c>
      <c r="B1211" s="157" t="s">
        <v>1474</v>
      </c>
      <c r="C1211" s="158" t="s">
        <v>157</v>
      </c>
      <c r="D1211" s="158" t="s">
        <v>1249</v>
      </c>
      <c r="E1211" s="158"/>
      <c r="F1211" s="159">
        <v>300</v>
      </c>
      <c r="G1211" s="160" t="s">
        <v>1319</v>
      </c>
      <c r="H1211" s="160" t="s">
        <v>1935</v>
      </c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41971</v>
      </c>
      <c r="B1212" s="162" t="s">
        <v>1474</v>
      </c>
      <c r="C1212" s="163" t="s">
        <v>188</v>
      </c>
      <c r="D1212" s="163" t="s">
        <v>1249</v>
      </c>
      <c r="E1212" s="163"/>
      <c r="F1212" s="164">
        <v>200</v>
      </c>
      <c r="G1212" s="165" t="s">
        <v>1585</v>
      </c>
      <c r="H1212" s="165" t="s">
        <v>1959</v>
      </c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41971</v>
      </c>
      <c r="B1213" s="157" t="s">
        <v>1474</v>
      </c>
      <c r="C1213" s="158" t="s">
        <v>736</v>
      </c>
      <c r="D1213" s="158" t="s">
        <v>1249</v>
      </c>
      <c r="E1213" s="158"/>
      <c r="F1213" s="159">
        <v>165</v>
      </c>
      <c r="G1213" s="160" t="s">
        <v>1323</v>
      </c>
      <c r="H1213" s="160" t="s">
        <v>1975</v>
      </c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41974</v>
      </c>
      <c r="B1214" s="162" t="s">
        <v>1474</v>
      </c>
      <c r="C1214" s="163" t="s">
        <v>249</v>
      </c>
      <c r="D1214" s="163" t="s">
        <v>1249</v>
      </c>
      <c r="E1214" s="163"/>
      <c r="F1214" s="164">
        <v>5918.62</v>
      </c>
      <c r="G1214" s="165" t="s">
        <v>1322</v>
      </c>
      <c r="H1214" s="165" t="s">
        <v>1941</v>
      </c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41982</v>
      </c>
      <c r="B1215" s="157" t="s">
        <v>1474</v>
      </c>
      <c r="C1215" s="158" t="s">
        <v>375</v>
      </c>
      <c r="D1215" s="158" t="s">
        <v>1249</v>
      </c>
      <c r="E1215" s="158"/>
      <c r="F1215" s="159">
        <v>200</v>
      </c>
      <c r="G1215" s="160" t="s">
        <v>1325</v>
      </c>
      <c r="H1215" s="160" t="s">
        <v>1937</v>
      </c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41982</v>
      </c>
      <c r="B1216" s="162" t="s">
        <v>1474</v>
      </c>
      <c r="C1216" s="163" t="s">
        <v>737</v>
      </c>
      <c r="D1216" s="163" t="s">
        <v>1249</v>
      </c>
      <c r="E1216" s="163"/>
      <c r="F1216" s="164">
        <v>50</v>
      </c>
      <c r="G1216" s="165" t="s">
        <v>1323</v>
      </c>
      <c r="H1216" s="165" t="s">
        <v>1921</v>
      </c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41983</v>
      </c>
      <c r="B1217" s="157" t="s">
        <v>1474</v>
      </c>
      <c r="C1217" s="158" t="s">
        <v>269</v>
      </c>
      <c r="D1217" s="158" t="s">
        <v>1249</v>
      </c>
      <c r="E1217" s="158"/>
      <c r="F1217" s="159">
        <v>90</v>
      </c>
      <c r="G1217" s="160" t="s">
        <v>1435</v>
      </c>
      <c r="H1217" s="160" t="s">
        <v>1960</v>
      </c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41983</v>
      </c>
      <c r="B1218" s="162" t="s">
        <v>1474</v>
      </c>
      <c r="C1218" s="163" t="s">
        <v>429</v>
      </c>
      <c r="D1218" s="163" t="s">
        <v>1249</v>
      </c>
      <c r="E1218" s="163"/>
      <c r="F1218" s="164">
        <v>772</v>
      </c>
      <c r="G1218" s="165" t="s">
        <v>1588</v>
      </c>
      <c r="H1218" s="165" t="s">
        <v>1928</v>
      </c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41983</v>
      </c>
      <c r="B1219" s="157" t="s">
        <v>1474</v>
      </c>
      <c r="C1219" s="158" t="s">
        <v>356</v>
      </c>
      <c r="D1219" s="158" t="s">
        <v>1249</v>
      </c>
      <c r="E1219" s="158"/>
      <c r="F1219" s="159">
        <v>100</v>
      </c>
      <c r="G1219" s="160" t="s">
        <v>1321</v>
      </c>
      <c r="H1219" s="160" t="s">
        <v>1944</v>
      </c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41983</v>
      </c>
      <c r="B1220" s="162" t="s">
        <v>1474</v>
      </c>
      <c r="C1220" s="163" t="s">
        <v>738</v>
      </c>
      <c r="D1220" s="163" t="s">
        <v>1249</v>
      </c>
      <c r="E1220" s="163"/>
      <c r="F1220" s="164">
        <v>17</v>
      </c>
      <c r="G1220" s="165" t="s">
        <v>1323</v>
      </c>
      <c r="H1220" s="165" t="s">
        <v>1922</v>
      </c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41984</v>
      </c>
      <c r="B1221" s="157" t="s">
        <v>1474</v>
      </c>
      <c r="C1221" s="158" t="s">
        <v>50</v>
      </c>
      <c r="D1221" s="158" t="s">
        <v>1249</v>
      </c>
      <c r="E1221" s="158"/>
      <c r="F1221" s="159">
        <v>75</v>
      </c>
      <c r="G1221" s="160" t="s">
        <v>1587</v>
      </c>
      <c r="H1221" s="160" t="s">
        <v>1964</v>
      </c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41984</v>
      </c>
      <c r="B1222" s="162" t="s">
        <v>1474</v>
      </c>
      <c r="C1222" s="163" t="s">
        <v>167</v>
      </c>
      <c r="D1222" s="163" t="s">
        <v>1249</v>
      </c>
      <c r="E1222" s="163"/>
      <c r="F1222" s="164">
        <v>250</v>
      </c>
      <c r="G1222" s="165" t="s">
        <v>1321</v>
      </c>
      <c r="H1222" s="165" t="s">
        <v>1930</v>
      </c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41984</v>
      </c>
      <c r="B1223" s="157" t="s">
        <v>1474</v>
      </c>
      <c r="C1223" s="158" t="s">
        <v>739</v>
      </c>
      <c r="D1223" s="158" t="s">
        <v>1249</v>
      </c>
      <c r="E1223" s="158"/>
      <c r="F1223" s="159">
        <v>80</v>
      </c>
      <c r="G1223" s="160" t="s">
        <v>1319</v>
      </c>
      <c r="H1223" s="160" t="s">
        <v>1935</v>
      </c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41984</v>
      </c>
      <c r="B1224" s="162" t="s">
        <v>1474</v>
      </c>
      <c r="C1224" s="163" t="s">
        <v>740</v>
      </c>
      <c r="D1224" s="163" t="s">
        <v>1249</v>
      </c>
      <c r="E1224" s="163"/>
      <c r="F1224" s="164">
        <v>23</v>
      </c>
      <c r="G1224" s="165" t="s">
        <v>1584</v>
      </c>
      <c r="H1224" s="165" t="s">
        <v>2509</v>
      </c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41985</v>
      </c>
      <c r="B1225" s="157" t="s">
        <v>1474</v>
      </c>
      <c r="C1225" s="158" t="s">
        <v>282</v>
      </c>
      <c r="D1225" s="158" t="s">
        <v>1249</v>
      </c>
      <c r="E1225" s="158"/>
      <c r="F1225" s="159">
        <v>481.5</v>
      </c>
      <c r="G1225" s="160" t="s">
        <v>1323</v>
      </c>
      <c r="H1225" s="160" t="s">
        <v>1921</v>
      </c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41985</v>
      </c>
      <c r="B1226" s="162" t="s">
        <v>1474</v>
      </c>
      <c r="C1226" s="163" t="s">
        <v>741</v>
      </c>
      <c r="D1226" s="163" t="s">
        <v>1249</v>
      </c>
      <c r="E1226" s="163"/>
      <c r="F1226" s="164">
        <v>563</v>
      </c>
      <c r="G1226" s="165" t="s">
        <v>1318</v>
      </c>
      <c r="H1226" s="165" t="s">
        <v>1963</v>
      </c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41985</v>
      </c>
      <c r="B1227" s="157" t="s">
        <v>1474</v>
      </c>
      <c r="C1227" s="158" t="s">
        <v>595</v>
      </c>
      <c r="D1227" s="158" t="s">
        <v>1249</v>
      </c>
      <c r="E1227" s="158"/>
      <c r="F1227" s="159">
        <v>112</v>
      </c>
      <c r="G1227" s="160" t="s">
        <v>1587</v>
      </c>
      <c r="H1227" s="160" t="s">
        <v>1977</v>
      </c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41988</v>
      </c>
      <c r="B1228" s="162" t="s">
        <v>1474</v>
      </c>
      <c r="C1228" s="163" t="s">
        <v>267</v>
      </c>
      <c r="D1228" s="163" t="s">
        <v>1249</v>
      </c>
      <c r="E1228" s="163"/>
      <c r="F1228" s="164">
        <v>44.5</v>
      </c>
      <c r="G1228" s="165" t="s">
        <v>1323</v>
      </c>
      <c r="H1228" s="165" t="s">
        <v>1922</v>
      </c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41991</v>
      </c>
      <c r="B1229" s="157" t="s">
        <v>1474</v>
      </c>
      <c r="C1229" s="158" t="s">
        <v>412</v>
      </c>
      <c r="D1229" s="158" t="s">
        <v>1249</v>
      </c>
      <c r="E1229" s="158"/>
      <c r="F1229" s="159">
        <v>220</v>
      </c>
      <c r="G1229" s="160" t="s">
        <v>1584</v>
      </c>
      <c r="H1229" s="160" t="s">
        <v>2509</v>
      </c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41992</v>
      </c>
      <c r="B1230" s="162" t="s">
        <v>1474</v>
      </c>
      <c r="C1230" s="163" t="s">
        <v>742</v>
      </c>
      <c r="D1230" s="163" t="s">
        <v>1249</v>
      </c>
      <c r="E1230" s="163"/>
      <c r="F1230" s="164">
        <v>60</v>
      </c>
      <c r="G1230" s="165" t="s">
        <v>1431</v>
      </c>
      <c r="H1230" s="165" t="s">
        <v>2509</v>
      </c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41992</v>
      </c>
      <c r="B1231" s="157" t="s">
        <v>1474</v>
      </c>
      <c r="C1231" s="158" t="s">
        <v>743</v>
      </c>
      <c r="D1231" s="158" t="s">
        <v>1249</v>
      </c>
      <c r="E1231" s="158"/>
      <c r="F1231" s="159">
        <v>60</v>
      </c>
      <c r="G1231" s="160" t="s">
        <v>1435</v>
      </c>
      <c r="H1231" s="160" t="s">
        <v>1969</v>
      </c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41992</v>
      </c>
      <c r="B1232" s="162" t="s">
        <v>1474</v>
      </c>
      <c r="C1232" s="163" t="s">
        <v>744</v>
      </c>
      <c r="D1232" s="163" t="s">
        <v>1249</v>
      </c>
      <c r="E1232" s="163"/>
      <c r="F1232" s="164">
        <v>17</v>
      </c>
      <c r="G1232" s="165" t="s">
        <v>1584</v>
      </c>
      <c r="H1232" s="165" t="s">
        <v>2509</v>
      </c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41992</v>
      </c>
      <c r="B1233" s="157" t="s">
        <v>1474</v>
      </c>
      <c r="C1233" s="158" t="s">
        <v>30</v>
      </c>
      <c r="D1233" s="158" t="s">
        <v>1249</v>
      </c>
      <c r="E1233" s="158"/>
      <c r="F1233" s="159">
        <v>500</v>
      </c>
      <c r="G1233" s="160" t="s">
        <v>1323</v>
      </c>
      <c r="H1233" s="160" t="s">
        <v>1921</v>
      </c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41992</v>
      </c>
      <c r="B1234" s="162" t="s">
        <v>1474</v>
      </c>
      <c r="C1234" s="163" t="s">
        <v>745</v>
      </c>
      <c r="D1234" s="163" t="s">
        <v>1249</v>
      </c>
      <c r="E1234" s="163"/>
      <c r="F1234" s="164">
        <v>10</v>
      </c>
      <c r="G1234" s="165" t="s">
        <v>1322</v>
      </c>
      <c r="H1234" s="165" t="s">
        <v>1941</v>
      </c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41995</v>
      </c>
      <c r="B1235" s="157" t="s">
        <v>1474</v>
      </c>
      <c r="C1235" s="158" t="s">
        <v>746</v>
      </c>
      <c r="D1235" s="158" t="s">
        <v>1249</v>
      </c>
      <c r="E1235" s="158"/>
      <c r="F1235" s="159">
        <v>375</v>
      </c>
      <c r="G1235" s="160" t="s">
        <v>1324</v>
      </c>
      <c r="H1235" s="160" t="s">
        <v>1938</v>
      </c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41995</v>
      </c>
      <c r="B1236" s="162" t="s">
        <v>1474</v>
      </c>
      <c r="C1236" s="163" t="s">
        <v>436</v>
      </c>
      <c r="D1236" s="163" t="s">
        <v>1249</v>
      </c>
      <c r="E1236" s="163"/>
      <c r="F1236" s="164">
        <v>100</v>
      </c>
      <c r="G1236" s="165" t="s">
        <v>1587</v>
      </c>
      <c r="H1236" s="165" t="s">
        <v>1964</v>
      </c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41996</v>
      </c>
      <c r="B1237" s="157" t="s">
        <v>1474</v>
      </c>
      <c r="C1237" s="158" t="s">
        <v>747</v>
      </c>
      <c r="D1237" s="158" t="s">
        <v>1249</v>
      </c>
      <c r="E1237" s="158"/>
      <c r="F1237" s="159">
        <v>350</v>
      </c>
      <c r="G1237" s="160" t="s">
        <v>1324</v>
      </c>
      <c r="H1237" s="160" t="s">
        <v>1938</v>
      </c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41996</v>
      </c>
      <c r="B1238" s="162" t="s">
        <v>1474</v>
      </c>
      <c r="C1238" s="163" t="s">
        <v>748</v>
      </c>
      <c r="D1238" s="163" t="s">
        <v>1249</v>
      </c>
      <c r="E1238" s="163"/>
      <c r="F1238" s="164">
        <v>130</v>
      </c>
      <c r="G1238" s="165" t="s">
        <v>1587</v>
      </c>
      <c r="H1238" s="165" t="s">
        <v>1931</v>
      </c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41932</v>
      </c>
      <c r="B1239" s="157" t="s">
        <v>1473</v>
      </c>
      <c r="C1239" s="158" t="s">
        <v>570</v>
      </c>
      <c r="D1239" s="158" t="s">
        <v>1436</v>
      </c>
      <c r="E1239" s="158" t="s">
        <v>0</v>
      </c>
      <c r="F1239" s="159">
        <v>311.53847400000001</v>
      </c>
      <c r="G1239" s="160" t="s">
        <v>1435</v>
      </c>
      <c r="H1239" s="160" t="s">
        <v>1950</v>
      </c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41758</v>
      </c>
      <c r="B1240" s="162" t="s">
        <v>1473</v>
      </c>
      <c r="C1240" s="163" t="s">
        <v>363</v>
      </c>
      <c r="D1240" s="163" t="s">
        <v>1254</v>
      </c>
      <c r="E1240" s="163" t="s">
        <v>1242</v>
      </c>
      <c r="F1240" s="164">
        <v>14992.074685739999</v>
      </c>
      <c r="G1240" s="165" t="s">
        <v>1429</v>
      </c>
      <c r="H1240" s="165" t="s">
        <v>1943</v>
      </c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41932</v>
      </c>
      <c r="B1241" s="157" t="s">
        <v>1473</v>
      </c>
      <c r="C1241" s="158" t="s">
        <v>570</v>
      </c>
      <c r="D1241" s="158" t="s">
        <v>1254</v>
      </c>
      <c r="E1241" s="158" t="s">
        <v>0</v>
      </c>
      <c r="F1241" s="159">
        <v>106.442289</v>
      </c>
      <c r="G1241" s="160" t="s">
        <v>1435</v>
      </c>
      <c r="H1241" s="160" t="s">
        <v>1950</v>
      </c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41655</v>
      </c>
      <c r="B1242" s="162" t="s">
        <v>1473</v>
      </c>
      <c r="C1242" s="163" t="s">
        <v>752</v>
      </c>
      <c r="D1242" s="163" t="s">
        <v>1</v>
      </c>
      <c r="E1242" s="163"/>
      <c r="F1242" s="164">
        <v>70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41675</v>
      </c>
      <c r="B1243" s="157" t="s">
        <v>1474</v>
      </c>
      <c r="C1243" s="158" t="s">
        <v>753</v>
      </c>
      <c r="D1243" s="158" t="s">
        <v>1</v>
      </c>
      <c r="E1243" s="158"/>
      <c r="F1243" s="159">
        <v>1.0529368100000001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41676</v>
      </c>
      <c r="B1244" s="162" t="s">
        <v>1474</v>
      </c>
      <c r="C1244" s="163" t="s">
        <v>754</v>
      </c>
      <c r="D1244" s="163" t="s">
        <v>1</v>
      </c>
      <c r="E1244" s="163"/>
      <c r="F1244" s="164">
        <v>35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41677</v>
      </c>
      <c r="B1245" s="157" t="s">
        <v>1474</v>
      </c>
      <c r="C1245" s="158" t="s">
        <v>755</v>
      </c>
      <c r="D1245" s="158" t="s">
        <v>1</v>
      </c>
      <c r="E1245" s="158"/>
      <c r="F1245" s="159">
        <v>3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41682</v>
      </c>
      <c r="B1246" s="162" t="s">
        <v>1475</v>
      </c>
      <c r="C1246" s="163" t="s">
        <v>756</v>
      </c>
      <c r="D1246" s="163" t="s">
        <v>1</v>
      </c>
      <c r="E1246" s="163"/>
      <c r="F1246" s="164">
        <v>50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41682</v>
      </c>
      <c r="B1247" s="157" t="s">
        <v>1475</v>
      </c>
      <c r="C1247" s="158" t="s">
        <v>756</v>
      </c>
      <c r="D1247" s="158" t="s">
        <v>1</v>
      </c>
      <c r="E1247" s="158"/>
      <c r="F1247" s="159">
        <v>50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41687</v>
      </c>
      <c r="B1248" s="162" t="s">
        <v>1474</v>
      </c>
      <c r="C1248" s="163" t="s">
        <v>757</v>
      </c>
      <c r="D1248" s="163" t="s">
        <v>1</v>
      </c>
      <c r="E1248" s="163"/>
      <c r="F1248" s="164">
        <v>0.8899729999999999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41690</v>
      </c>
      <c r="B1249" s="157" t="s">
        <v>1474</v>
      </c>
      <c r="C1249" s="158" t="s">
        <v>758</v>
      </c>
      <c r="D1249" s="158" t="s">
        <v>1</v>
      </c>
      <c r="E1249" s="158"/>
      <c r="F1249" s="159">
        <v>2.1223083000000003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41696</v>
      </c>
      <c r="B1250" s="162" t="s">
        <v>1474</v>
      </c>
      <c r="C1250" s="163" t="s">
        <v>759</v>
      </c>
      <c r="D1250" s="163" t="s">
        <v>1</v>
      </c>
      <c r="E1250" s="163"/>
      <c r="F1250" s="164">
        <v>25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41718</v>
      </c>
      <c r="B1251" s="157" t="s">
        <v>1474</v>
      </c>
      <c r="C1251" s="158" t="s">
        <v>567</v>
      </c>
      <c r="D1251" s="158" t="s">
        <v>1</v>
      </c>
      <c r="E1251" s="158"/>
      <c r="F1251" s="159">
        <v>18.961986400000001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41719</v>
      </c>
      <c r="B1252" s="162" t="s">
        <v>1473</v>
      </c>
      <c r="C1252" s="163" t="s">
        <v>760</v>
      </c>
      <c r="D1252" s="163" t="s">
        <v>1</v>
      </c>
      <c r="E1252" s="163"/>
      <c r="F1252" s="164">
        <v>15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41722</v>
      </c>
      <c r="B1253" s="157" t="s">
        <v>1473</v>
      </c>
      <c r="C1253" s="158" t="s">
        <v>761</v>
      </c>
      <c r="D1253" s="158" t="s">
        <v>1</v>
      </c>
      <c r="E1253" s="158"/>
      <c r="F1253" s="159">
        <v>85.5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41723</v>
      </c>
      <c r="B1254" s="162" t="s">
        <v>1473</v>
      </c>
      <c r="C1254" s="163" t="s">
        <v>762</v>
      </c>
      <c r="D1254" s="163" t="s">
        <v>1</v>
      </c>
      <c r="E1254" s="163"/>
      <c r="F1254" s="164">
        <v>298.97550000000001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41725</v>
      </c>
      <c r="B1255" s="157" t="s">
        <v>1474</v>
      </c>
      <c r="C1255" s="158" t="s">
        <v>763</v>
      </c>
      <c r="D1255" s="158" t="s">
        <v>1</v>
      </c>
      <c r="E1255" s="158"/>
      <c r="F1255" s="159">
        <v>81.6980255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41730</v>
      </c>
      <c r="B1256" s="162" t="s">
        <v>1474</v>
      </c>
      <c r="C1256" s="163" t="s">
        <v>764</v>
      </c>
      <c r="D1256" s="163" t="s">
        <v>1</v>
      </c>
      <c r="E1256" s="163"/>
      <c r="F1256" s="164">
        <v>212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41731</v>
      </c>
      <c r="B1257" s="157" t="s">
        <v>1474</v>
      </c>
      <c r="C1257" s="158" t="s">
        <v>765</v>
      </c>
      <c r="D1257" s="158" t="s">
        <v>1</v>
      </c>
      <c r="E1257" s="158"/>
      <c r="F1257" s="159">
        <v>26.11937644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41731</v>
      </c>
      <c r="B1258" s="162" t="s">
        <v>1474</v>
      </c>
      <c r="C1258" s="163" t="s">
        <v>755</v>
      </c>
      <c r="D1258" s="163" t="s">
        <v>1</v>
      </c>
      <c r="E1258" s="163"/>
      <c r="F1258" s="164">
        <v>4.2394023000000001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41753</v>
      </c>
      <c r="B1259" s="157" t="s">
        <v>1474</v>
      </c>
      <c r="C1259" s="158" t="s">
        <v>805</v>
      </c>
      <c r="D1259" s="158" t="s">
        <v>1</v>
      </c>
      <c r="E1259" s="158"/>
      <c r="F1259" s="159">
        <v>11.1708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41759</v>
      </c>
      <c r="B1260" s="162" t="s">
        <v>1474</v>
      </c>
      <c r="C1260" s="163" t="s">
        <v>766</v>
      </c>
      <c r="D1260" s="163" t="s">
        <v>1</v>
      </c>
      <c r="E1260" s="163"/>
      <c r="F1260" s="164">
        <v>31.643427370000001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41765</v>
      </c>
      <c r="B1261" s="157" t="s">
        <v>1473</v>
      </c>
      <c r="C1261" s="158" t="s">
        <v>767</v>
      </c>
      <c r="D1261" s="158" t="s">
        <v>1</v>
      </c>
      <c r="E1261" s="158"/>
      <c r="F1261" s="159">
        <v>420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41771</v>
      </c>
      <c r="B1262" s="162" t="s">
        <v>1474</v>
      </c>
      <c r="C1262" s="163" t="s">
        <v>296</v>
      </c>
      <c r="D1262" s="163" t="s">
        <v>1</v>
      </c>
      <c r="E1262" s="163"/>
      <c r="F1262" s="164">
        <v>50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41774</v>
      </c>
      <c r="B1263" s="157" t="s">
        <v>1474</v>
      </c>
      <c r="C1263" s="158" t="s">
        <v>768</v>
      </c>
      <c r="D1263" s="158" t="s">
        <v>1</v>
      </c>
      <c r="E1263" s="158"/>
      <c r="F1263" s="159">
        <v>150</v>
      </c>
      <c r="G1263" s="160"/>
      <c r="H1263" s="160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41788</v>
      </c>
      <c r="B1264" s="162" t="s">
        <v>1474</v>
      </c>
      <c r="C1264" s="163" t="s">
        <v>769</v>
      </c>
      <c r="D1264" s="163" t="s">
        <v>1</v>
      </c>
      <c r="E1264" s="163"/>
      <c r="F1264" s="164">
        <v>100</v>
      </c>
      <c r="G1264" s="165"/>
      <c r="H1264" s="165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41788</v>
      </c>
      <c r="B1265" s="157" t="s">
        <v>1474</v>
      </c>
      <c r="C1265" s="158" t="s">
        <v>770</v>
      </c>
      <c r="D1265" s="158" t="s">
        <v>1</v>
      </c>
      <c r="E1265" s="158"/>
      <c r="F1265" s="159">
        <v>257.5</v>
      </c>
      <c r="G1265" s="160"/>
      <c r="H1265" s="160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41789</v>
      </c>
      <c r="B1266" s="162" t="s">
        <v>1474</v>
      </c>
      <c r="C1266" s="163" t="s">
        <v>196</v>
      </c>
      <c r="D1266" s="163" t="s">
        <v>1</v>
      </c>
      <c r="E1266" s="163"/>
      <c r="F1266" s="164">
        <v>18.966200000000001</v>
      </c>
      <c r="G1266" s="165"/>
      <c r="H1266" s="165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41795</v>
      </c>
      <c r="B1267" s="157" t="s">
        <v>1474</v>
      </c>
      <c r="C1267" s="158" t="s">
        <v>771</v>
      </c>
      <c r="D1267" s="158" t="s">
        <v>1</v>
      </c>
      <c r="E1267" s="158"/>
      <c r="F1267" s="159">
        <v>153</v>
      </c>
      <c r="G1267" s="160"/>
      <c r="H1267" s="160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41803</v>
      </c>
      <c r="B1268" s="162" t="s">
        <v>1474</v>
      </c>
      <c r="C1268" s="163" t="s">
        <v>772</v>
      </c>
      <c r="D1268" s="163" t="s">
        <v>1</v>
      </c>
      <c r="E1268" s="163"/>
      <c r="F1268" s="164">
        <v>24.122199999999999</v>
      </c>
      <c r="G1268" s="165"/>
      <c r="H1268" s="165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41803</v>
      </c>
      <c r="B1269" s="157" t="s">
        <v>1473</v>
      </c>
      <c r="C1269" s="158" t="s">
        <v>111</v>
      </c>
      <c r="D1269" s="158" t="s">
        <v>1</v>
      </c>
      <c r="E1269" s="158"/>
      <c r="F1269" s="159">
        <v>80</v>
      </c>
      <c r="G1269" s="160"/>
      <c r="H1269" s="160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41803</v>
      </c>
      <c r="B1270" s="162" t="s">
        <v>1475</v>
      </c>
      <c r="C1270" s="163" t="s">
        <v>2001</v>
      </c>
      <c r="D1270" s="163" t="s">
        <v>1</v>
      </c>
      <c r="E1270" s="163"/>
      <c r="F1270" s="164">
        <v>1.4915</v>
      </c>
      <c r="G1270" s="165"/>
      <c r="H1270" s="165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41806</v>
      </c>
      <c r="B1271" s="157" t="s">
        <v>1474</v>
      </c>
      <c r="C1271" s="158" t="s">
        <v>773</v>
      </c>
      <c r="D1271" s="158" t="s">
        <v>1</v>
      </c>
      <c r="E1271" s="158"/>
      <c r="F1271" s="159">
        <v>30</v>
      </c>
      <c r="G1271" s="160"/>
      <c r="H1271" s="160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41807</v>
      </c>
      <c r="B1272" s="162" t="s">
        <v>1474</v>
      </c>
      <c r="C1272" s="163" t="s">
        <v>774</v>
      </c>
      <c r="D1272" s="163" t="s">
        <v>1</v>
      </c>
      <c r="E1272" s="163"/>
      <c r="F1272" s="164">
        <v>790.67499999999995</v>
      </c>
      <c r="G1272" s="165"/>
      <c r="H1272" s="165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41814</v>
      </c>
      <c r="B1273" s="157" t="s">
        <v>1474</v>
      </c>
      <c r="C1273" s="158" t="s">
        <v>775</v>
      </c>
      <c r="D1273" s="158" t="s">
        <v>1</v>
      </c>
      <c r="E1273" s="158"/>
      <c r="F1273" s="159">
        <v>673.33109000000002</v>
      </c>
      <c r="G1273" s="160"/>
      <c r="H1273" s="160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41816</v>
      </c>
      <c r="B1274" s="162" t="s">
        <v>1473</v>
      </c>
      <c r="C1274" s="163" t="s">
        <v>776</v>
      </c>
      <c r="D1274" s="163" t="s">
        <v>1</v>
      </c>
      <c r="E1274" s="163"/>
      <c r="F1274" s="164">
        <v>600</v>
      </c>
      <c r="G1274" s="165"/>
      <c r="H1274" s="165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41817</v>
      </c>
      <c r="B1275" s="157" t="s">
        <v>1474</v>
      </c>
      <c r="C1275" s="158" t="s">
        <v>777</v>
      </c>
      <c r="D1275" s="158" t="s">
        <v>1</v>
      </c>
      <c r="E1275" s="158"/>
      <c r="F1275" s="159">
        <v>99.099313769999995</v>
      </c>
      <c r="G1275" s="160"/>
      <c r="H1275" s="160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41820</v>
      </c>
      <c r="B1276" s="162" t="s">
        <v>1474</v>
      </c>
      <c r="C1276" s="163" t="s">
        <v>778</v>
      </c>
      <c r="D1276" s="163" t="s">
        <v>1</v>
      </c>
      <c r="E1276" s="163"/>
      <c r="F1276" s="164">
        <v>9</v>
      </c>
      <c r="G1276" s="165"/>
      <c r="H1276" s="165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41820</v>
      </c>
      <c r="B1277" s="157" t="s">
        <v>1474</v>
      </c>
      <c r="C1277" s="158" t="s">
        <v>779</v>
      </c>
      <c r="D1277" s="158" t="s">
        <v>1</v>
      </c>
      <c r="E1277" s="158"/>
      <c r="F1277" s="159">
        <v>400</v>
      </c>
      <c r="G1277" s="160"/>
      <c r="H1277" s="160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41820</v>
      </c>
      <c r="B1278" s="162" t="s">
        <v>1474</v>
      </c>
      <c r="C1278" s="163" t="s">
        <v>780</v>
      </c>
      <c r="D1278" s="163" t="s">
        <v>1</v>
      </c>
      <c r="E1278" s="163"/>
      <c r="F1278" s="164">
        <v>152</v>
      </c>
      <c r="G1278" s="165"/>
      <c r="H1278" s="165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41822</v>
      </c>
      <c r="B1279" s="157" t="s">
        <v>1474</v>
      </c>
      <c r="C1279" s="158" t="s">
        <v>781</v>
      </c>
      <c r="D1279" s="158" t="s">
        <v>1</v>
      </c>
      <c r="E1279" s="158"/>
      <c r="F1279" s="159">
        <v>100</v>
      </c>
      <c r="G1279" s="160"/>
      <c r="H1279" s="160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41823</v>
      </c>
      <c r="B1280" s="162" t="s">
        <v>1474</v>
      </c>
      <c r="C1280" s="163" t="s">
        <v>782</v>
      </c>
      <c r="D1280" s="163" t="s">
        <v>1</v>
      </c>
      <c r="E1280" s="163"/>
      <c r="F1280" s="164">
        <v>7.9097447000000001</v>
      </c>
      <c r="G1280" s="165"/>
      <c r="H1280" s="165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41830</v>
      </c>
      <c r="B1281" s="157" t="s">
        <v>1474</v>
      </c>
      <c r="C1281" s="158" t="s">
        <v>783</v>
      </c>
      <c r="D1281" s="158" t="s">
        <v>1</v>
      </c>
      <c r="E1281" s="158"/>
      <c r="F1281" s="159">
        <v>118</v>
      </c>
      <c r="G1281" s="160"/>
      <c r="H1281" s="160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41835</v>
      </c>
      <c r="B1282" s="162" t="s">
        <v>1473</v>
      </c>
      <c r="C1282" s="163" t="s">
        <v>784</v>
      </c>
      <c r="D1282" s="163" t="s">
        <v>1</v>
      </c>
      <c r="E1282" s="163"/>
      <c r="F1282" s="164">
        <v>8</v>
      </c>
      <c r="G1282" s="165"/>
      <c r="H1282" s="165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41851</v>
      </c>
      <c r="B1283" s="157" t="s">
        <v>1473</v>
      </c>
      <c r="C1283" s="158" t="s">
        <v>785</v>
      </c>
      <c r="D1283" s="158" t="s">
        <v>1</v>
      </c>
      <c r="E1283" s="158"/>
      <c r="F1283" s="159">
        <v>10</v>
      </c>
      <c r="G1283" s="160"/>
      <c r="H1283" s="160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41852</v>
      </c>
      <c r="B1284" s="162" t="s">
        <v>1474</v>
      </c>
      <c r="C1284" s="163" t="s">
        <v>786</v>
      </c>
      <c r="D1284" s="163" t="s">
        <v>1</v>
      </c>
      <c r="E1284" s="163"/>
      <c r="F1284" s="164">
        <v>412.78938661000001</v>
      </c>
      <c r="G1284" s="165"/>
      <c r="H1284" s="165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41855</v>
      </c>
      <c r="B1285" s="157" t="s">
        <v>1474</v>
      </c>
      <c r="C1285" s="158" t="s">
        <v>787</v>
      </c>
      <c r="D1285" s="158" t="s">
        <v>1</v>
      </c>
      <c r="E1285" s="158"/>
      <c r="F1285" s="159">
        <v>75</v>
      </c>
      <c r="G1285" s="160"/>
      <c r="H1285" s="160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41857</v>
      </c>
      <c r="B1286" s="162" t="s">
        <v>1474</v>
      </c>
      <c r="C1286" s="163" t="s">
        <v>771</v>
      </c>
      <c r="D1286" s="163" t="s">
        <v>1</v>
      </c>
      <c r="E1286" s="163"/>
      <c r="F1286" s="164">
        <v>10</v>
      </c>
      <c r="G1286" s="165"/>
      <c r="H1286" s="165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41857</v>
      </c>
      <c r="B1287" s="157" t="s">
        <v>1474</v>
      </c>
      <c r="C1287" s="158" t="s">
        <v>806</v>
      </c>
      <c r="D1287" s="158" t="s">
        <v>1</v>
      </c>
      <c r="E1287" s="158"/>
      <c r="F1287" s="159">
        <v>5.3411999999999997</v>
      </c>
      <c r="G1287" s="160"/>
      <c r="H1287" s="160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41869</v>
      </c>
      <c r="B1288" s="162" t="s">
        <v>1474</v>
      </c>
      <c r="C1288" s="163" t="s">
        <v>2002</v>
      </c>
      <c r="D1288" s="163" t="s">
        <v>1</v>
      </c>
      <c r="E1288" s="163"/>
      <c r="F1288" s="164">
        <v>1</v>
      </c>
      <c r="G1288" s="165"/>
      <c r="H1288" s="165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41879</v>
      </c>
      <c r="B1289" s="157" t="s">
        <v>1474</v>
      </c>
      <c r="C1289" s="158" t="s">
        <v>197</v>
      </c>
      <c r="D1289" s="158" t="s">
        <v>1</v>
      </c>
      <c r="E1289" s="158"/>
      <c r="F1289" s="159">
        <v>300</v>
      </c>
      <c r="G1289" s="160"/>
      <c r="H1289" s="160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41883</v>
      </c>
      <c r="B1290" s="162" t="s">
        <v>1474</v>
      </c>
      <c r="C1290" s="163" t="s">
        <v>788</v>
      </c>
      <c r="D1290" s="163" t="s">
        <v>1</v>
      </c>
      <c r="E1290" s="163"/>
      <c r="F1290" s="164">
        <v>588</v>
      </c>
      <c r="G1290" s="165"/>
      <c r="H1290" s="165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41887</v>
      </c>
      <c r="B1291" s="157" t="s">
        <v>1474</v>
      </c>
      <c r="C1291" s="158" t="s">
        <v>789</v>
      </c>
      <c r="D1291" s="158" t="s">
        <v>1</v>
      </c>
      <c r="E1291" s="158"/>
      <c r="F1291" s="159">
        <v>1.0278659999999999</v>
      </c>
      <c r="G1291" s="160"/>
      <c r="H1291" s="160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41893</v>
      </c>
      <c r="B1292" s="162" t="s">
        <v>1474</v>
      </c>
      <c r="C1292" s="163" t="s">
        <v>790</v>
      </c>
      <c r="D1292" s="163" t="s">
        <v>1</v>
      </c>
      <c r="E1292" s="163"/>
      <c r="F1292" s="164">
        <v>6.1</v>
      </c>
      <c r="G1292" s="165"/>
      <c r="H1292" s="165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41894</v>
      </c>
      <c r="B1293" s="157" t="s">
        <v>1474</v>
      </c>
      <c r="C1293" s="158" t="s">
        <v>791</v>
      </c>
      <c r="D1293" s="158" t="s">
        <v>1</v>
      </c>
      <c r="E1293" s="158"/>
      <c r="F1293" s="159">
        <v>4.4999999799999992</v>
      </c>
      <c r="G1293" s="160"/>
      <c r="H1293" s="160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41904</v>
      </c>
      <c r="B1294" s="162" t="s">
        <v>1474</v>
      </c>
      <c r="C1294" s="163" t="s">
        <v>543</v>
      </c>
      <c r="D1294" s="163" t="s">
        <v>1</v>
      </c>
      <c r="E1294" s="163"/>
      <c r="F1294" s="164">
        <v>840</v>
      </c>
      <c r="G1294" s="165"/>
      <c r="H1294" s="165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41904</v>
      </c>
      <c r="B1295" s="157" t="s">
        <v>1474</v>
      </c>
      <c r="C1295" s="158" t="s">
        <v>792</v>
      </c>
      <c r="D1295" s="158" t="s">
        <v>1</v>
      </c>
      <c r="E1295" s="158"/>
      <c r="F1295" s="159">
        <v>1</v>
      </c>
      <c r="G1295" s="160"/>
      <c r="H1295" s="160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41911</v>
      </c>
      <c r="B1296" s="162" t="s">
        <v>1473</v>
      </c>
      <c r="C1296" s="163" t="s">
        <v>793</v>
      </c>
      <c r="D1296" s="163" t="s">
        <v>1</v>
      </c>
      <c r="E1296" s="163"/>
      <c r="F1296" s="164">
        <v>148.72</v>
      </c>
      <c r="G1296" s="165"/>
      <c r="H1296" s="165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41913</v>
      </c>
      <c r="B1297" s="157" t="s">
        <v>1474</v>
      </c>
      <c r="C1297" s="158" t="s">
        <v>2003</v>
      </c>
      <c r="D1297" s="158" t="s">
        <v>1</v>
      </c>
      <c r="E1297" s="158"/>
      <c r="F1297" s="159">
        <v>1.1999020871600001</v>
      </c>
      <c r="G1297" s="160"/>
      <c r="H1297" s="160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41922</v>
      </c>
      <c r="B1298" s="162" t="s">
        <v>1474</v>
      </c>
      <c r="C1298" s="163" t="s">
        <v>794</v>
      </c>
      <c r="D1298" s="163" t="s">
        <v>1</v>
      </c>
      <c r="E1298" s="163"/>
      <c r="F1298" s="164">
        <v>15</v>
      </c>
      <c r="G1298" s="165"/>
      <c r="H1298" s="165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41927</v>
      </c>
      <c r="B1299" s="157" t="s">
        <v>1474</v>
      </c>
      <c r="C1299" s="158" t="s">
        <v>1510</v>
      </c>
      <c r="D1299" s="158" t="s">
        <v>1</v>
      </c>
      <c r="E1299" s="158"/>
      <c r="F1299" s="159">
        <v>19.462900000000001</v>
      </c>
      <c r="G1299" s="160"/>
      <c r="H1299" s="160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41929</v>
      </c>
      <c r="B1300" s="162" t="s">
        <v>1474</v>
      </c>
      <c r="C1300" s="163" t="s">
        <v>795</v>
      </c>
      <c r="D1300" s="163" t="s">
        <v>1</v>
      </c>
      <c r="E1300" s="163"/>
      <c r="F1300" s="164">
        <v>329.67</v>
      </c>
      <c r="G1300" s="165"/>
      <c r="H1300" s="165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41933</v>
      </c>
      <c r="B1301" s="157" t="s">
        <v>1474</v>
      </c>
      <c r="C1301" s="158" t="s">
        <v>796</v>
      </c>
      <c r="D1301" s="158" t="s">
        <v>1</v>
      </c>
      <c r="E1301" s="158"/>
      <c r="F1301" s="159">
        <v>6</v>
      </c>
      <c r="G1301" s="160"/>
      <c r="H1301" s="160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41935</v>
      </c>
      <c r="B1302" s="162" t="s">
        <v>1474</v>
      </c>
      <c r="C1302" s="163" t="s">
        <v>797</v>
      </c>
      <c r="D1302" s="163" t="s">
        <v>1</v>
      </c>
      <c r="E1302" s="163"/>
      <c r="F1302" s="164">
        <v>1</v>
      </c>
      <c r="G1302" s="165"/>
      <c r="H1302" s="165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41943</v>
      </c>
      <c r="B1303" s="157" t="s">
        <v>1474</v>
      </c>
      <c r="C1303" s="158" t="s">
        <v>798</v>
      </c>
      <c r="D1303" s="158" t="s">
        <v>1</v>
      </c>
      <c r="E1303" s="158"/>
      <c r="F1303" s="159">
        <v>448.31480001</v>
      </c>
      <c r="G1303" s="160"/>
      <c r="H1303" s="160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41946</v>
      </c>
      <c r="B1304" s="162" t="s">
        <v>1474</v>
      </c>
      <c r="C1304" s="163" t="s">
        <v>799</v>
      </c>
      <c r="D1304" s="163" t="s">
        <v>1</v>
      </c>
      <c r="E1304" s="163"/>
      <c r="F1304" s="164">
        <v>20</v>
      </c>
      <c r="G1304" s="165"/>
      <c r="H1304" s="165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41961</v>
      </c>
      <c r="B1305" s="157" t="s">
        <v>1474</v>
      </c>
      <c r="C1305" s="158" t="s">
        <v>800</v>
      </c>
      <c r="D1305" s="158" t="s">
        <v>1</v>
      </c>
      <c r="E1305" s="158"/>
      <c r="F1305" s="159">
        <v>12.089843999999999</v>
      </c>
      <c r="G1305" s="160"/>
      <c r="H1305" s="160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41961</v>
      </c>
      <c r="B1306" s="162" t="s">
        <v>1474</v>
      </c>
      <c r="C1306" s="163" t="s">
        <v>801</v>
      </c>
      <c r="D1306" s="163" t="s">
        <v>1</v>
      </c>
      <c r="E1306" s="163"/>
      <c r="F1306" s="164">
        <v>19.998432300000001</v>
      </c>
      <c r="G1306" s="165"/>
      <c r="H1306" s="165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41967</v>
      </c>
      <c r="B1307" s="157" t="s">
        <v>1474</v>
      </c>
      <c r="C1307" s="158" t="s">
        <v>802</v>
      </c>
      <c r="D1307" s="158" t="s">
        <v>1</v>
      </c>
      <c r="E1307" s="158"/>
      <c r="F1307" s="159">
        <v>4.5449999999999999</v>
      </c>
      <c r="G1307" s="160"/>
      <c r="H1307" s="160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41968</v>
      </c>
      <c r="B1308" s="162" t="s">
        <v>1474</v>
      </c>
      <c r="C1308" s="163" t="s">
        <v>803</v>
      </c>
      <c r="D1308" s="163" t="s">
        <v>1</v>
      </c>
      <c r="E1308" s="163"/>
      <c r="F1308" s="164">
        <v>77.984508680000019</v>
      </c>
      <c r="G1308" s="165"/>
      <c r="H1308" s="165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41970</v>
      </c>
      <c r="B1309" s="157" t="s">
        <v>1474</v>
      </c>
      <c r="C1309" s="158" t="s">
        <v>804</v>
      </c>
      <c r="D1309" s="158" t="s">
        <v>1</v>
      </c>
      <c r="E1309" s="158"/>
      <c r="F1309" s="159">
        <v>184</v>
      </c>
      <c r="G1309" s="160"/>
      <c r="H1309" s="160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41974</v>
      </c>
      <c r="B1310" s="162" t="s">
        <v>1474</v>
      </c>
      <c r="C1310" s="163" t="s">
        <v>797</v>
      </c>
      <c r="D1310" s="163" t="s">
        <v>1</v>
      </c>
      <c r="E1310" s="163"/>
      <c r="F1310" s="164">
        <v>2.2000000000000002</v>
      </c>
      <c r="G1310" s="165"/>
      <c r="H1310" s="165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41978</v>
      </c>
      <c r="B1311" s="157" t="s">
        <v>1474</v>
      </c>
      <c r="C1311" s="158" t="s">
        <v>1688</v>
      </c>
      <c r="D1311" s="158" t="s">
        <v>1</v>
      </c>
      <c r="E1311" s="158"/>
      <c r="F1311" s="159">
        <v>190.72708924783501</v>
      </c>
      <c r="G1311" s="160"/>
      <c r="H1311" s="160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41981</v>
      </c>
      <c r="B1312" s="162" t="s">
        <v>1474</v>
      </c>
      <c r="C1312" s="163" t="s">
        <v>805</v>
      </c>
      <c r="D1312" s="163" t="s">
        <v>1</v>
      </c>
      <c r="E1312" s="163"/>
      <c r="F1312" s="164">
        <v>35</v>
      </c>
      <c r="G1312" s="165"/>
      <c r="H1312" s="165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41984</v>
      </c>
      <c r="B1313" s="157" t="s">
        <v>1474</v>
      </c>
      <c r="C1313" s="158" t="s">
        <v>807</v>
      </c>
      <c r="D1313" s="158" t="s">
        <v>1</v>
      </c>
      <c r="E1313" s="158"/>
      <c r="F1313" s="159">
        <v>120</v>
      </c>
      <c r="G1313" s="160"/>
      <c r="H1313" s="160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41984</v>
      </c>
      <c r="B1314" s="162" t="s">
        <v>1474</v>
      </c>
      <c r="C1314" s="163" t="s">
        <v>806</v>
      </c>
      <c r="D1314" s="163" t="s">
        <v>1</v>
      </c>
      <c r="E1314" s="163"/>
      <c r="F1314" s="164">
        <v>5.0935770800000002</v>
      </c>
      <c r="G1314" s="165"/>
      <c r="H1314" s="165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41989</v>
      </c>
      <c r="B1315" s="157" t="s">
        <v>1474</v>
      </c>
      <c r="C1315" s="158" t="s">
        <v>808</v>
      </c>
      <c r="D1315" s="158" t="s">
        <v>1</v>
      </c>
      <c r="E1315" s="158"/>
      <c r="F1315" s="159">
        <v>327</v>
      </c>
      <c r="G1315" s="160"/>
      <c r="H1315" s="160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41992</v>
      </c>
      <c r="B1316" s="162" t="s">
        <v>1474</v>
      </c>
      <c r="C1316" s="163" t="s">
        <v>809</v>
      </c>
      <c r="D1316" s="163" t="s">
        <v>1</v>
      </c>
      <c r="E1316" s="163"/>
      <c r="F1316" s="164">
        <v>150</v>
      </c>
      <c r="G1316" s="165"/>
      <c r="H1316" s="165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41992</v>
      </c>
      <c r="B1317" s="157" t="s">
        <v>1474</v>
      </c>
      <c r="C1317" s="158" t="s">
        <v>810</v>
      </c>
      <c r="D1317" s="158" t="s">
        <v>1</v>
      </c>
      <c r="E1317" s="158"/>
      <c r="F1317" s="159">
        <v>22</v>
      </c>
      <c r="G1317" s="160"/>
      <c r="H1317" s="160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41999</v>
      </c>
      <c r="B1318" s="162" t="s">
        <v>1474</v>
      </c>
      <c r="C1318" s="163" t="s">
        <v>781</v>
      </c>
      <c r="D1318" s="163" t="s">
        <v>1</v>
      </c>
      <c r="E1318" s="163"/>
      <c r="F1318" s="164">
        <v>152.05427203520398</v>
      </c>
      <c r="G1318" s="165"/>
      <c r="H1318" s="165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41999</v>
      </c>
      <c r="B1319" s="157" t="s">
        <v>1474</v>
      </c>
      <c r="C1319" s="158" t="s">
        <v>811</v>
      </c>
      <c r="D1319" s="158" t="s">
        <v>1</v>
      </c>
      <c r="E1319" s="158"/>
      <c r="F1319" s="159">
        <v>65.555700000000002</v>
      </c>
      <c r="G1319" s="160"/>
      <c r="H1319" s="160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41690</v>
      </c>
      <c r="B1320" s="162" t="s">
        <v>1473</v>
      </c>
      <c r="C1320" s="163" t="s">
        <v>1689</v>
      </c>
      <c r="D1320" s="163" t="s">
        <v>1529</v>
      </c>
      <c r="E1320" s="163"/>
      <c r="F1320" s="164">
        <v>120</v>
      </c>
      <c r="G1320" s="165"/>
      <c r="H1320" s="165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41690</v>
      </c>
      <c r="B1321" s="157" t="s">
        <v>1473</v>
      </c>
      <c r="C1321" s="158" t="s">
        <v>1690</v>
      </c>
      <c r="D1321" s="158" t="s">
        <v>1529</v>
      </c>
      <c r="E1321" s="158"/>
      <c r="F1321" s="159">
        <v>80</v>
      </c>
      <c r="G1321" s="160"/>
      <c r="H1321" s="160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41696</v>
      </c>
      <c r="B1322" s="162" t="s">
        <v>1474</v>
      </c>
      <c r="C1322" s="163" t="s">
        <v>1691</v>
      </c>
      <c r="D1322" s="163" t="s">
        <v>1529</v>
      </c>
      <c r="E1322" s="163"/>
      <c r="F1322" s="164">
        <v>187.47</v>
      </c>
      <c r="G1322" s="165"/>
      <c r="H1322" s="165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41708</v>
      </c>
      <c r="B1323" s="157" t="s">
        <v>1473</v>
      </c>
      <c r="C1323" s="158" t="s">
        <v>1692</v>
      </c>
      <c r="D1323" s="158" t="s">
        <v>1529</v>
      </c>
      <c r="E1323" s="158"/>
      <c r="F1323" s="159">
        <v>50</v>
      </c>
      <c r="G1323" s="160"/>
      <c r="H1323" s="160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41715</v>
      </c>
      <c r="B1324" s="162" t="s">
        <v>1474</v>
      </c>
      <c r="C1324" s="163" t="s">
        <v>1693</v>
      </c>
      <c r="D1324" s="163" t="s">
        <v>1529</v>
      </c>
      <c r="E1324" s="163"/>
      <c r="F1324" s="164">
        <v>20</v>
      </c>
      <c r="G1324" s="165"/>
      <c r="H1324" s="165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41717</v>
      </c>
      <c r="B1325" s="157" t="s">
        <v>1473</v>
      </c>
      <c r="C1325" s="158" t="s">
        <v>1694</v>
      </c>
      <c r="D1325" s="158" t="s">
        <v>1529</v>
      </c>
      <c r="E1325" s="158"/>
      <c r="F1325" s="159">
        <v>100</v>
      </c>
      <c r="G1325" s="160"/>
      <c r="H1325" s="160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41754</v>
      </c>
      <c r="B1326" s="162" t="s">
        <v>1474</v>
      </c>
      <c r="C1326" s="163" t="s">
        <v>1695</v>
      </c>
      <c r="D1326" s="163" t="s">
        <v>1529</v>
      </c>
      <c r="E1326" s="163"/>
      <c r="F1326" s="164">
        <v>15</v>
      </c>
      <c r="G1326" s="165"/>
      <c r="H1326" s="165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41765</v>
      </c>
      <c r="B1327" s="157" t="s">
        <v>1473</v>
      </c>
      <c r="C1327" s="158" t="s">
        <v>1696</v>
      </c>
      <c r="D1327" s="158" t="s">
        <v>1529</v>
      </c>
      <c r="E1327" s="158"/>
      <c r="F1327" s="159">
        <v>0.8</v>
      </c>
      <c r="G1327" s="160"/>
      <c r="H1327" s="160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41787</v>
      </c>
      <c r="B1328" s="162" t="s">
        <v>1474</v>
      </c>
      <c r="C1328" s="163" t="s">
        <v>1697</v>
      </c>
      <c r="D1328" s="163" t="s">
        <v>1529</v>
      </c>
      <c r="E1328" s="163"/>
      <c r="F1328" s="164">
        <v>15</v>
      </c>
      <c r="G1328" s="165"/>
      <c r="H1328" s="165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41793</v>
      </c>
      <c r="B1329" s="157" t="s">
        <v>1473</v>
      </c>
      <c r="C1329" s="158" t="s">
        <v>1698</v>
      </c>
      <c r="D1329" s="158" t="s">
        <v>1529</v>
      </c>
      <c r="E1329" s="158"/>
      <c r="F1329" s="159">
        <v>500</v>
      </c>
      <c r="G1329" s="160"/>
      <c r="H1329" s="160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41806</v>
      </c>
      <c r="B1330" s="162" t="s">
        <v>1474</v>
      </c>
      <c r="C1330" s="163" t="s">
        <v>1699</v>
      </c>
      <c r="D1330" s="163" t="s">
        <v>1529</v>
      </c>
      <c r="E1330" s="163"/>
      <c r="F1330" s="164">
        <v>20</v>
      </c>
      <c r="G1330" s="165"/>
      <c r="H1330" s="165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41821</v>
      </c>
      <c r="B1331" s="157" t="s">
        <v>1473</v>
      </c>
      <c r="C1331" s="158" t="s">
        <v>1646</v>
      </c>
      <c r="D1331" s="158" t="s">
        <v>1529</v>
      </c>
      <c r="E1331" s="158"/>
      <c r="F1331" s="159">
        <v>1400</v>
      </c>
      <c r="G1331" s="160"/>
      <c r="H1331" s="160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41845</v>
      </c>
      <c r="B1332" s="162" t="s">
        <v>1473</v>
      </c>
      <c r="C1332" s="163" t="s">
        <v>1700</v>
      </c>
      <c r="D1332" s="163" t="s">
        <v>1529</v>
      </c>
      <c r="E1332" s="163"/>
      <c r="F1332" s="164">
        <v>1111.1099999999999</v>
      </c>
      <c r="G1332" s="165"/>
      <c r="H1332" s="165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41848</v>
      </c>
      <c r="B1333" s="157" t="s">
        <v>1474</v>
      </c>
      <c r="C1333" s="158" t="s">
        <v>1701</v>
      </c>
      <c r="D1333" s="158" t="s">
        <v>1529</v>
      </c>
      <c r="E1333" s="158"/>
      <c r="F1333" s="159">
        <v>7.89</v>
      </c>
      <c r="G1333" s="160"/>
      <c r="H1333" s="160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41859</v>
      </c>
      <c r="B1334" s="162" t="s">
        <v>1474</v>
      </c>
      <c r="C1334" s="163" t="s">
        <v>1702</v>
      </c>
      <c r="D1334" s="163" t="s">
        <v>1529</v>
      </c>
      <c r="E1334" s="163"/>
      <c r="F1334" s="164">
        <v>62.5</v>
      </c>
      <c r="G1334" s="165"/>
      <c r="H1334" s="165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41874</v>
      </c>
      <c r="B1335" s="157" t="s">
        <v>1474</v>
      </c>
      <c r="C1335" s="158" t="s">
        <v>1703</v>
      </c>
      <c r="D1335" s="158" t="s">
        <v>1529</v>
      </c>
      <c r="E1335" s="158"/>
      <c r="F1335" s="159">
        <v>200</v>
      </c>
      <c r="G1335" s="160"/>
      <c r="H1335" s="160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41878</v>
      </c>
      <c r="B1336" s="162" t="s">
        <v>1474</v>
      </c>
      <c r="C1336" s="163" t="s">
        <v>1704</v>
      </c>
      <c r="D1336" s="163" t="s">
        <v>1529</v>
      </c>
      <c r="E1336" s="163"/>
      <c r="F1336" s="164">
        <v>1</v>
      </c>
      <c r="G1336" s="165"/>
      <c r="H1336" s="165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41878</v>
      </c>
      <c r="B1337" s="157" t="s">
        <v>1475</v>
      </c>
      <c r="C1337" s="158" t="s">
        <v>1705</v>
      </c>
      <c r="D1337" s="158" t="s">
        <v>1529</v>
      </c>
      <c r="E1337" s="158"/>
      <c r="F1337" s="159">
        <v>2.0999669999999998E-2</v>
      </c>
      <c r="G1337" s="160"/>
      <c r="H1337" s="160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41900</v>
      </c>
      <c r="B1338" s="162" t="s">
        <v>1473</v>
      </c>
      <c r="C1338" s="163" t="s">
        <v>1706</v>
      </c>
      <c r="D1338" s="163" t="s">
        <v>1529</v>
      </c>
      <c r="E1338" s="163"/>
      <c r="F1338" s="164">
        <v>48.270870000000002</v>
      </c>
      <c r="G1338" s="165"/>
      <c r="H1338" s="165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41912</v>
      </c>
      <c r="B1339" s="157" t="s">
        <v>1474</v>
      </c>
      <c r="C1339" s="158" t="s">
        <v>1707</v>
      </c>
      <c r="D1339" s="158" t="s">
        <v>1529</v>
      </c>
      <c r="E1339" s="158"/>
      <c r="F1339" s="159">
        <v>100</v>
      </c>
      <c r="G1339" s="160"/>
      <c r="H1339" s="160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41914</v>
      </c>
      <c r="B1340" s="162" t="s">
        <v>1474</v>
      </c>
      <c r="C1340" s="163" t="s">
        <v>1708</v>
      </c>
      <c r="D1340" s="163" t="s">
        <v>1529</v>
      </c>
      <c r="E1340" s="163"/>
      <c r="F1340" s="164">
        <v>62.554000000000002</v>
      </c>
      <c r="G1340" s="165"/>
      <c r="H1340" s="165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41922</v>
      </c>
      <c r="B1341" s="157" t="s">
        <v>1473</v>
      </c>
      <c r="C1341" s="158" t="s">
        <v>1636</v>
      </c>
      <c r="D1341" s="158" t="s">
        <v>1529</v>
      </c>
      <c r="E1341" s="158"/>
      <c r="F1341" s="159">
        <v>35.000019999999999</v>
      </c>
      <c r="G1341" s="160"/>
      <c r="H1341" s="160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41927</v>
      </c>
      <c r="B1342" s="162" t="s">
        <v>1474</v>
      </c>
      <c r="C1342" s="163" t="s">
        <v>1709</v>
      </c>
      <c r="D1342" s="163" t="s">
        <v>1529</v>
      </c>
      <c r="E1342" s="163"/>
      <c r="F1342" s="164">
        <v>79.999998368759805</v>
      </c>
      <c r="G1342" s="165"/>
      <c r="H1342" s="165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41928</v>
      </c>
      <c r="B1343" s="157" t="s">
        <v>1473</v>
      </c>
      <c r="C1343" s="158" t="s">
        <v>1681</v>
      </c>
      <c r="D1343" s="158" t="s">
        <v>1529</v>
      </c>
      <c r="E1343" s="158"/>
      <c r="F1343" s="159">
        <v>66.50001666</v>
      </c>
      <c r="G1343" s="160"/>
      <c r="H1343" s="160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41929</v>
      </c>
      <c r="B1344" s="162" t="s">
        <v>1474</v>
      </c>
      <c r="C1344" s="163" t="s">
        <v>1710</v>
      </c>
      <c r="D1344" s="163" t="s">
        <v>1529</v>
      </c>
      <c r="E1344" s="163"/>
      <c r="F1344" s="164">
        <v>66.819000000000003</v>
      </c>
      <c r="G1344" s="165"/>
      <c r="H1344" s="165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41970</v>
      </c>
      <c r="B1345" s="157" t="s">
        <v>1474</v>
      </c>
      <c r="C1345" s="158" t="s">
        <v>1711</v>
      </c>
      <c r="D1345" s="158" t="s">
        <v>1529</v>
      </c>
      <c r="E1345" s="158"/>
      <c r="F1345" s="159">
        <v>1.5</v>
      </c>
      <c r="G1345" s="160"/>
      <c r="H1345" s="160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41971</v>
      </c>
      <c r="B1346" s="162" t="s">
        <v>1474</v>
      </c>
      <c r="C1346" s="163" t="s">
        <v>1712</v>
      </c>
      <c r="D1346" s="163" t="s">
        <v>1529</v>
      </c>
      <c r="E1346" s="163"/>
      <c r="F1346" s="164">
        <v>1</v>
      </c>
      <c r="G1346" s="165"/>
      <c r="H1346" s="165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41971</v>
      </c>
      <c r="B1347" s="157" t="s">
        <v>1474</v>
      </c>
      <c r="C1347" s="158" t="s">
        <v>1713</v>
      </c>
      <c r="D1347" s="158" t="s">
        <v>1529</v>
      </c>
      <c r="E1347" s="158"/>
      <c r="F1347" s="159">
        <v>135</v>
      </c>
      <c r="G1347" s="160"/>
      <c r="H1347" s="160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41977</v>
      </c>
      <c r="B1348" s="162" t="s">
        <v>1473</v>
      </c>
      <c r="C1348" s="163" t="s">
        <v>1645</v>
      </c>
      <c r="D1348" s="163" t="s">
        <v>1529</v>
      </c>
      <c r="E1348" s="163"/>
      <c r="F1348" s="164">
        <v>9.5444999999999993</v>
      </c>
      <c r="G1348" s="165"/>
      <c r="H1348" s="165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41978</v>
      </c>
      <c r="B1349" s="157" t="s">
        <v>1474</v>
      </c>
      <c r="C1349" s="158" t="s">
        <v>1714</v>
      </c>
      <c r="D1349" s="158" t="s">
        <v>1529</v>
      </c>
      <c r="E1349" s="158"/>
      <c r="F1349" s="159">
        <v>483.6</v>
      </c>
      <c r="G1349" s="160"/>
      <c r="H1349" s="160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41985</v>
      </c>
      <c r="B1350" s="162" t="s">
        <v>1474</v>
      </c>
      <c r="C1350" s="163" t="s">
        <v>1715</v>
      </c>
      <c r="D1350" s="163" t="s">
        <v>1529</v>
      </c>
      <c r="E1350" s="163"/>
      <c r="F1350" s="164">
        <v>100</v>
      </c>
      <c r="G1350" s="165"/>
      <c r="H1350" s="165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41691</v>
      </c>
      <c r="B1351" s="157" t="s">
        <v>1474</v>
      </c>
      <c r="C1351" s="158" t="s">
        <v>1546</v>
      </c>
      <c r="D1351" s="158" t="s">
        <v>1914</v>
      </c>
      <c r="E1351" s="158"/>
      <c r="F1351" s="159">
        <v>400.2</v>
      </c>
      <c r="G1351" s="160"/>
      <c r="H1351" s="160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41697</v>
      </c>
      <c r="B1352" s="162" t="s">
        <v>1474</v>
      </c>
      <c r="C1352" s="163" t="s">
        <v>1554</v>
      </c>
      <c r="D1352" s="163" t="s">
        <v>1914</v>
      </c>
      <c r="E1352" s="163"/>
      <c r="F1352" s="164">
        <v>200</v>
      </c>
      <c r="G1352" s="165"/>
      <c r="H1352" s="165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41712</v>
      </c>
      <c r="B1353" s="157" t="s">
        <v>1474</v>
      </c>
      <c r="C1353" s="158" t="s">
        <v>1548</v>
      </c>
      <c r="D1353" s="158" t="s">
        <v>1914</v>
      </c>
      <c r="E1353" s="158"/>
      <c r="F1353" s="159">
        <v>247.6</v>
      </c>
      <c r="G1353" s="160"/>
      <c r="H1353" s="160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41729</v>
      </c>
      <c r="B1354" s="162" t="s">
        <v>1474</v>
      </c>
      <c r="C1354" s="163" t="s">
        <v>1555</v>
      </c>
      <c r="D1354" s="163" t="s">
        <v>1914</v>
      </c>
      <c r="E1354" s="163"/>
      <c r="F1354" s="164">
        <v>300</v>
      </c>
      <c r="G1354" s="165"/>
      <c r="H1354" s="165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41772</v>
      </c>
      <c r="B1355" s="157" t="s">
        <v>1474</v>
      </c>
      <c r="C1355" s="158" t="s">
        <v>1550</v>
      </c>
      <c r="D1355" s="158" t="s">
        <v>1914</v>
      </c>
      <c r="E1355" s="158"/>
      <c r="F1355" s="159">
        <v>397.95</v>
      </c>
      <c r="G1355" s="160"/>
      <c r="H1355" s="160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41777</v>
      </c>
      <c r="B1356" s="162" t="s">
        <v>1474</v>
      </c>
      <c r="C1356" s="163" t="s">
        <v>1547</v>
      </c>
      <c r="D1356" s="163" t="s">
        <v>1914</v>
      </c>
      <c r="E1356" s="163"/>
      <c r="F1356" s="164">
        <v>500</v>
      </c>
      <c r="G1356" s="165"/>
      <c r="H1356" s="165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41815</v>
      </c>
      <c r="B1357" s="157" t="s">
        <v>1474</v>
      </c>
      <c r="C1357" s="158" t="s">
        <v>1556</v>
      </c>
      <c r="D1357" s="158" t="s">
        <v>1914</v>
      </c>
      <c r="E1357" s="158"/>
      <c r="F1357" s="159">
        <v>200</v>
      </c>
      <c r="G1357" s="160"/>
      <c r="H1357" s="160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41851</v>
      </c>
      <c r="B1358" s="162" t="s">
        <v>1474</v>
      </c>
      <c r="C1358" s="163" t="s">
        <v>1557</v>
      </c>
      <c r="D1358" s="163" t="s">
        <v>1914</v>
      </c>
      <c r="E1358" s="163"/>
      <c r="F1358" s="164">
        <v>230</v>
      </c>
      <c r="G1358" s="165"/>
      <c r="H1358" s="165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41859</v>
      </c>
      <c r="B1359" s="157" t="s">
        <v>1474</v>
      </c>
      <c r="C1359" s="158" t="s">
        <v>1164</v>
      </c>
      <c r="D1359" s="158" t="s">
        <v>1914</v>
      </c>
      <c r="E1359" s="158"/>
      <c r="F1359" s="159">
        <v>350</v>
      </c>
      <c r="G1359" s="160"/>
      <c r="H1359" s="160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41862</v>
      </c>
      <c r="B1360" s="162" t="s">
        <v>1474</v>
      </c>
      <c r="C1360" s="163" t="s">
        <v>1553</v>
      </c>
      <c r="D1360" s="163" t="s">
        <v>1914</v>
      </c>
      <c r="E1360" s="163"/>
      <c r="F1360" s="164">
        <v>330</v>
      </c>
      <c r="G1360" s="165"/>
      <c r="H1360" s="165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41898</v>
      </c>
      <c r="B1361" s="157" t="s">
        <v>1474</v>
      </c>
      <c r="C1361" s="158" t="s">
        <v>1546</v>
      </c>
      <c r="D1361" s="158" t="s">
        <v>1914</v>
      </c>
      <c r="E1361" s="158"/>
      <c r="F1361" s="159">
        <v>396.3</v>
      </c>
      <c r="G1361" s="160"/>
      <c r="H1361" s="160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41947</v>
      </c>
      <c r="B1362" s="162" t="s">
        <v>1474</v>
      </c>
      <c r="C1362" s="163" t="s">
        <v>1551</v>
      </c>
      <c r="D1362" s="163" t="s">
        <v>1914</v>
      </c>
      <c r="E1362" s="163"/>
      <c r="F1362" s="164">
        <v>200</v>
      </c>
      <c r="G1362" s="165"/>
      <c r="H1362" s="165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41645</v>
      </c>
      <c r="B1363" s="157" t="s">
        <v>1474</v>
      </c>
      <c r="C1363" s="158" t="s">
        <v>213</v>
      </c>
      <c r="D1363" s="158" t="s">
        <v>1248</v>
      </c>
      <c r="E1363" s="158"/>
      <c r="F1363" s="159">
        <v>34.5</v>
      </c>
      <c r="G1363" s="160" t="s">
        <v>1323</v>
      </c>
      <c r="H1363" s="160" t="s">
        <v>1921</v>
      </c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41645</v>
      </c>
      <c r="B1364" s="162" t="s">
        <v>1474</v>
      </c>
      <c r="C1364" s="163" t="s">
        <v>214</v>
      </c>
      <c r="D1364" s="163" t="s">
        <v>1248</v>
      </c>
      <c r="E1364" s="163"/>
      <c r="F1364" s="164">
        <v>34.5</v>
      </c>
      <c r="G1364" s="165" t="s">
        <v>1323</v>
      </c>
      <c r="H1364" s="165" t="s">
        <v>1921</v>
      </c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41645</v>
      </c>
      <c r="B1365" s="157" t="s">
        <v>1474</v>
      </c>
      <c r="C1365" s="158" t="s">
        <v>215</v>
      </c>
      <c r="D1365" s="158" t="s">
        <v>1248</v>
      </c>
      <c r="E1365" s="158"/>
      <c r="F1365" s="159">
        <v>34.5</v>
      </c>
      <c r="G1365" s="160" t="s">
        <v>1323</v>
      </c>
      <c r="H1365" s="160" t="s">
        <v>1921</v>
      </c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41645</v>
      </c>
      <c r="B1366" s="162" t="s">
        <v>1474</v>
      </c>
      <c r="C1366" s="163" t="s">
        <v>216</v>
      </c>
      <c r="D1366" s="163" t="s">
        <v>1248</v>
      </c>
      <c r="E1366" s="163"/>
      <c r="F1366" s="164">
        <v>34.5</v>
      </c>
      <c r="G1366" s="165" t="s">
        <v>1323</v>
      </c>
      <c r="H1366" s="165" t="s">
        <v>1921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41645</v>
      </c>
      <c r="B1367" s="157" t="s">
        <v>1474</v>
      </c>
      <c r="C1367" s="158" t="s">
        <v>219</v>
      </c>
      <c r="D1367" s="158" t="s">
        <v>1248</v>
      </c>
      <c r="E1367" s="158"/>
      <c r="F1367" s="159">
        <v>70</v>
      </c>
      <c r="G1367" s="160" t="s">
        <v>1325</v>
      </c>
      <c r="H1367" s="160" t="s">
        <v>1937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41652</v>
      </c>
      <c r="B1368" s="162" t="s">
        <v>1474</v>
      </c>
      <c r="C1368" s="163" t="s">
        <v>360</v>
      </c>
      <c r="D1368" s="163" t="s">
        <v>1248</v>
      </c>
      <c r="E1368" s="163"/>
      <c r="F1368" s="164">
        <v>300</v>
      </c>
      <c r="G1368" s="165" t="s">
        <v>1323</v>
      </c>
      <c r="H1368" s="165" t="s">
        <v>1922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41660</v>
      </c>
      <c r="B1369" s="157" t="s">
        <v>1474</v>
      </c>
      <c r="C1369" s="158" t="s">
        <v>74</v>
      </c>
      <c r="D1369" s="158" t="s">
        <v>1248</v>
      </c>
      <c r="E1369" s="158"/>
      <c r="F1369" s="159">
        <v>260</v>
      </c>
      <c r="G1369" s="160" t="s">
        <v>1324</v>
      </c>
      <c r="H1369" s="160" t="s">
        <v>1938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41667</v>
      </c>
      <c r="B1370" s="162" t="s">
        <v>1474</v>
      </c>
      <c r="C1370" s="163" t="s">
        <v>290</v>
      </c>
      <c r="D1370" s="163" t="s">
        <v>1248</v>
      </c>
      <c r="E1370" s="163"/>
      <c r="F1370" s="164">
        <v>75</v>
      </c>
      <c r="G1370" s="165" t="s">
        <v>1324</v>
      </c>
      <c r="H1370" s="165" t="s">
        <v>1938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41668</v>
      </c>
      <c r="B1371" s="157" t="s">
        <v>1474</v>
      </c>
      <c r="C1371" s="158" t="s">
        <v>571</v>
      </c>
      <c r="D1371" s="158" t="s">
        <v>1248</v>
      </c>
      <c r="E1371" s="158"/>
      <c r="F1371" s="159">
        <v>140</v>
      </c>
      <c r="G1371" s="160" t="s">
        <v>1323</v>
      </c>
      <c r="H1371" s="160" t="s">
        <v>1921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41669</v>
      </c>
      <c r="B1372" s="162" t="s">
        <v>1474</v>
      </c>
      <c r="C1372" s="163" t="s">
        <v>572</v>
      </c>
      <c r="D1372" s="163" t="s">
        <v>1248</v>
      </c>
      <c r="E1372" s="163"/>
      <c r="F1372" s="164">
        <v>120</v>
      </c>
      <c r="G1372" s="165" t="s">
        <v>1323</v>
      </c>
      <c r="H1372" s="165" t="s">
        <v>1925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41677</v>
      </c>
      <c r="B1373" s="157" t="s">
        <v>1474</v>
      </c>
      <c r="C1373" s="158" t="s">
        <v>134</v>
      </c>
      <c r="D1373" s="158" t="s">
        <v>1248</v>
      </c>
      <c r="E1373" s="158"/>
      <c r="F1373" s="159">
        <v>200</v>
      </c>
      <c r="G1373" s="160" t="s">
        <v>1325</v>
      </c>
      <c r="H1373" s="160" t="s">
        <v>1968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41680</v>
      </c>
      <c r="B1374" s="162" t="s">
        <v>1474</v>
      </c>
      <c r="C1374" s="163" t="s">
        <v>573</v>
      </c>
      <c r="D1374" s="163" t="s">
        <v>1248</v>
      </c>
      <c r="E1374" s="163"/>
      <c r="F1374" s="164">
        <v>19.2</v>
      </c>
      <c r="G1374" s="165" t="s">
        <v>1586</v>
      </c>
      <c r="H1374" s="165" t="s">
        <v>1934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41682</v>
      </c>
      <c r="B1375" s="157" t="s">
        <v>1474</v>
      </c>
      <c r="C1375" s="158" t="s">
        <v>574</v>
      </c>
      <c r="D1375" s="158" t="s">
        <v>1248</v>
      </c>
      <c r="E1375" s="158"/>
      <c r="F1375" s="159">
        <v>2200</v>
      </c>
      <c r="G1375" s="160" t="s">
        <v>1585</v>
      </c>
      <c r="H1375" s="160" t="s">
        <v>1959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41684</v>
      </c>
      <c r="B1376" s="162" t="s">
        <v>1474</v>
      </c>
      <c r="C1376" s="163" t="s">
        <v>221</v>
      </c>
      <c r="D1376" s="163" t="s">
        <v>1248</v>
      </c>
      <c r="E1376" s="163"/>
      <c r="F1376" s="164">
        <v>23.28</v>
      </c>
      <c r="G1376" s="165" t="s">
        <v>1323</v>
      </c>
      <c r="H1376" s="165" t="s">
        <v>1921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41684</v>
      </c>
      <c r="B1377" s="157" t="s">
        <v>1474</v>
      </c>
      <c r="C1377" s="158" t="s">
        <v>222</v>
      </c>
      <c r="D1377" s="158" t="s">
        <v>1248</v>
      </c>
      <c r="E1377" s="158"/>
      <c r="F1377" s="159">
        <v>33.619999999999997</v>
      </c>
      <c r="G1377" s="160" t="s">
        <v>1323</v>
      </c>
      <c r="H1377" s="160" t="s">
        <v>1921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41684</v>
      </c>
      <c r="B1378" s="162" t="s">
        <v>1474</v>
      </c>
      <c r="C1378" s="163" t="s">
        <v>223</v>
      </c>
      <c r="D1378" s="163" t="s">
        <v>1248</v>
      </c>
      <c r="E1378" s="163"/>
      <c r="F1378" s="164">
        <v>46.55</v>
      </c>
      <c r="G1378" s="165" t="s">
        <v>1323</v>
      </c>
      <c r="H1378" s="165" t="s">
        <v>1921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41684</v>
      </c>
      <c r="B1379" s="157" t="s">
        <v>1474</v>
      </c>
      <c r="C1379" s="158" t="s">
        <v>225</v>
      </c>
      <c r="D1379" s="158" t="s">
        <v>1248</v>
      </c>
      <c r="E1379" s="158"/>
      <c r="F1379" s="159">
        <v>28.45</v>
      </c>
      <c r="G1379" s="160" t="s">
        <v>1323</v>
      </c>
      <c r="H1379" s="160" t="s">
        <v>1921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41684</v>
      </c>
      <c r="B1380" s="162" t="s">
        <v>1474</v>
      </c>
      <c r="C1380" s="163" t="s">
        <v>224</v>
      </c>
      <c r="D1380" s="163" t="s">
        <v>1248</v>
      </c>
      <c r="E1380" s="163"/>
      <c r="F1380" s="164">
        <v>18.100000000000001</v>
      </c>
      <c r="G1380" s="165" t="s">
        <v>1323</v>
      </c>
      <c r="H1380" s="165" t="s">
        <v>1921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41691</v>
      </c>
      <c r="B1381" s="157" t="s">
        <v>1474</v>
      </c>
      <c r="C1381" s="158" t="s">
        <v>368</v>
      </c>
      <c r="D1381" s="158" t="s">
        <v>1248</v>
      </c>
      <c r="E1381" s="158"/>
      <c r="F1381" s="159">
        <v>75</v>
      </c>
      <c r="G1381" s="160" t="s">
        <v>1325</v>
      </c>
      <c r="H1381" s="160" t="s">
        <v>1937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41698</v>
      </c>
      <c r="B1382" s="162" t="s">
        <v>1474</v>
      </c>
      <c r="C1382" s="163" t="s">
        <v>417</v>
      </c>
      <c r="D1382" s="163" t="s">
        <v>1248</v>
      </c>
      <c r="E1382" s="163"/>
      <c r="F1382" s="164">
        <v>50</v>
      </c>
      <c r="G1382" s="165" t="s">
        <v>1323</v>
      </c>
      <c r="H1382" s="165" t="s">
        <v>1922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41705</v>
      </c>
      <c r="B1383" s="157" t="s">
        <v>1474</v>
      </c>
      <c r="C1383" s="158" t="s">
        <v>337</v>
      </c>
      <c r="D1383" s="158" t="s">
        <v>1248</v>
      </c>
      <c r="E1383" s="158"/>
      <c r="F1383" s="159">
        <v>40</v>
      </c>
      <c r="G1383" s="160" t="s">
        <v>1324</v>
      </c>
      <c r="H1383" s="160" t="s">
        <v>1938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41710</v>
      </c>
      <c r="B1384" s="162" t="s">
        <v>1474</v>
      </c>
      <c r="C1384" s="163" t="s">
        <v>35</v>
      </c>
      <c r="D1384" s="163" t="s">
        <v>1248</v>
      </c>
      <c r="E1384" s="163"/>
      <c r="F1384" s="164">
        <v>150</v>
      </c>
      <c r="G1384" s="165" t="s">
        <v>1319</v>
      </c>
      <c r="H1384" s="165" t="s">
        <v>1935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41715</v>
      </c>
      <c r="B1385" s="157" t="s">
        <v>1474</v>
      </c>
      <c r="C1385" s="158" t="s">
        <v>226</v>
      </c>
      <c r="D1385" s="158" t="s">
        <v>1248</v>
      </c>
      <c r="E1385" s="158"/>
      <c r="F1385" s="159">
        <v>60</v>
      </c>
      <c r="G1385" s="160" t="s">
        <v>1587</v>
      </c>
      <c r="H1385" s="160" t="s">
        <v>1949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41716</v>
      </c>
      <c r="B1386" s="162" t="s">
        <v>1474</v>
      </c>
      <c r="C1386" s="163" t="s">
        <v>371</v>
      </c>
      <c r="D1386" s="163" t="s">
        <v>1248</v>
      </c>
      <c r="E1386" s="163"/>
      <c r="F1386" s="164">
        <v>50</v>
      </c>
      <c r="G1386" s="165" t="s">
        <v>1325</v>
      </c>
      <c r="H1386" s="165" t="s">
        <v>1937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41717</v>
      </c>
      <c r="B1387" s="157" t="s">
        <v>1474</v>
      </c>
      <c r="C1387" s="158" t="s">
        <v>129</v>
      </c>
      <c r="D1387" s="158" t="s">
        <v>1248</v>
      </c>
      <c r="E1387" s="158"/>
      <c r="F1387" s="159">
        <v>50</v>
      </c>
      <c r="G1387" s="160" t="s">
        <v>1325</v>
      </c>
      <c r="H1387" s="160" t="s">
        <v>1937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41718</v>
      </c>
      <c r="B1388" s="162" t="s">
        <v>1474</v>
      </c>
      <c r="C1388" s="163" t="s">
        <v>82</v>
      </c>
      <c r="D1388" s="163" t="s">
        <v>1248</v>
      </c>
      <c r="E1388" s="163"/>
      <c r="F1388" s="164">
        <v>100</v>
      </c>
      <c r="G1388" s="165" t="s">
        <v>1319</v>
      </c>
      <c r="H1388" s="165" t="s">
        <v>1935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41722</v>
      </c>
      <c r="B1389" s="157" t="s">
        <v>1474</v>
      </c>
      <c r="C1389" s="158" t="s">
        <v>575</v>
      </c>
      <c r="D1389" s="158" t="s">
        <v>1248</v>
      </c>
      <c r="E1389" s="158"/>
      <c r="F1389" s="159">
        <v>60</v>
      </c>
      <c r="G1389" s="160" t="s">
        <v>1324</v>
      </c>
      <c r="H1389" s="160" t="s">
        <v>1938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41722</v>
      </c>
      <c r="B1390" s="162" t="s">
        <v>1474</v>
      </c>
      <c r="C1390" s="163" t="s">
        <v>227</v>
      </c>
      <c r="D1390" s="163" t="s">
        <v>1248</v>
      </c>
      <c r="E1390" s="163"/>
      <c r="F1390" s="164">
        <v>21</v>
      </c>
      <c r="G1390" s="165" t="s">
        <v>1324</v>
      </c>
      <c r="H1390" s="165" t="s">
        <v>1938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41722</v>
      </c>
      <c r="B1391" s="157" t="s">
        <v>1474</v>
      </c>
      <c r="C1391" s="158" t="s">
        <v>576</v>
      </c>
      <c r="D1391" s="158" t="s">
        <v>1248</v>
      </c>
      <c r="E1391" s="158"/>
      <c r="F1391" s="159">
        <v>115</v>
      </c>
      <c r="G1391" s="160" t="s">
        <v>1589</v>
      </c>
      <c r="H1391" s="160" t="s">
        <v>2509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41723</v>
      </c>
      <c r="B1392" s="162" t="s">
        <v>1474</v>
      </c>
      <c r="C1392" s="163" t="s">
        <v>230</v>
      </c>
      <c r="D1392" s="163" t="s">
        <v>1248</v>
      </c>
      <c r="E1392" s="163"/>
      <c r="F1392" s="164">
        <v>100</v>
      </c>
      <c r="G1392" s="165" t="s">
        <v>1589</v>
      </c>
      <c r="H1392" s="165" t="s">
        <v>2509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41724</v>
      </c>
      <c r="B1393" s="157" t="s">
        <v>1474</v>
      </c>
      <c r="C1393" s="158" t="s">
        <v>577</v>
      </c>
      <c r="D1393" s="158" t="s">
        <v>1248</v>
      </c>
      <c r="E1393" s="158"/>
      <c r="F1393" s="159">
        <v>100</v>
      </c>
      <c r="G1393" s="160" t="s">
        <v>1323</v>
      </c>
      <c r="H1393" s="160" t="s">
        <v>1921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41726</v>
      </c>
      <c r="B1394" s="162" t="s">
        <v>1474</v>
      </c>
      <c r="C1394" s="163" t="s">
        <v>220</v>
      </c>
      <c r="D1394" s="163" t="s">
        <v>1248</v>
      </c>
      <c r="E1394" s="163"/>
      <c r="F1394" s="164">
        <v>400</v>
      </c>
      <c r="G1394" s="165" t="s">
        <v>1435</v>
      </c>
      <c r="H1394" s="165" t="s">
        <v>1974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41726</v>
      </c>
      <c r="B1395" s="157" t="s">
        <v>1474</v>
      </c>
      <c r="C1395" s="158" t="s">
        <v>578</v>
      </c>
      <c r="D1395" s="158" t="s">
        <v>1248</v>
      </c>
      <c r="E1395" s="158"/>
      <c r="F1395" s="159">
        <v>50</v>
      </c>
      <c r="G1395" s="160" t="s">
        <v>1319</v>
      </c>
      <c r="H1395" s="160" t="s">
        <v>1935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41729</v>
      </c>
      <c r="B1396" s="162" t="s">
        <v>1474</v>
      </c>
      <c r="C1396" s="163" t="s">
        <v>433</v>
      </c>
      <c r="D1396" s="163" t="s">
        <v>1248</v>
      </c>
      <c r="E1396" s="163"/>
      <c r="F1396" s="164">
        <v>10.5</v>
      </c>
      <c r="G1396" s="165" t="s">
        <v>1323</v>
      </c>
      <c r="H1396" s="165" t="s">
        <v>1921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41729</v>
      </c>
      <c r="B1397" s="157" t="s">
        <v>1474</v>
      </c>
      <c r="C1397" s="158" t="s">
        <v>430</v>
      </c>
      <c r="D1397" s="158" t="s">
        <v>1248</v>
      </c>
      <c r="E1397" s="158"/>
      <c r="F1397" s="159">
        <v>19.5</v>
      </c>
      <c r="G1397" s="160" t="s">
        <v>1323</v>
      </c>
      <c r="H1397" s="160" t="s">
        <v>1921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41729</v>
      </c>
      <c r="B1398" s="162" t="s">
        <v>1474</v>
      </c>
      <c r="C1398" s="163" t="s">
        <v>434</v>
      </c>
      <c r="D1398" s="163" t="s">
        <v>1248</v>
      </c>
      <c r="E1398" s="163"/>
      <c r="F1398" s="164">
        <v>18</v>
      </c>
      <c r="G1398" s="165" t="s">
        <v>1323</v>
      </c>
      <c r="H1398" s="165" t="s">
        <v>1921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41733</v>
      </c>
      <c r="B1399" s="157" t="s">
        <v>1474</v>
      </c>
      <c r="C1399" s="158" t="s">
        <v>412</v>
      </c>
      <c r="D1399" s="158" t="s">
        <v>1248</v>
      </c>
      <c r="E1399" s="158"/>
      <c r="F1399" s="159">
        <v>200</v>
      </c>
      <c r="G1399" s="160" t="s">
        <v>1584</v>
      </c>
      <c r="H1399" s="160" t="s">
        <v>2509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41736</v>
      </c>
      <c r="B1400" s="162" t="s">
        <v>1474</v>
      </c>
      <c r="C1400" s="163" t="s">
        <v>206</v>
      </c>
      <c r="D1400" s="163" t="s">
        <v>1248</v>
      </c>
      <c r="E1400" s="163"/>
      <c r="F1400" s="164">
        <v>190</v>
      </c>
      <c r="G1400" s="165" t="s">
        <v>1325</v>
      </c>
      <c r="H1400" s="165" t="s">
        <v>1937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41737</v>
      </c>
      <c r="B1401" s="157" t="s">
        <v>1474</v>
      </c>
      <c r="C1401" s="158" t="s">
        <v>136</v>
      </c>
      <c r="D1401" s="158" t="s">
        <v>1248</v>
      </c>
      <c r="E1401" s="158"/>
      <c r="F1401" s="159">
        <v>1210</v>
      </c>
      <c r="G1401" s="160" t="s">
        <v>1323</v>
      </c>
      <c r="H1401" s="160" t="s">
        <v>1922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41740</v>
      </c>
      <c r="B1402" s="162" t="s">
        <v>1474</v>
      </c>
      <c r="C1402" s="163" t="s">
        <v>333</v>
      </c>
      <c r="D1402" s="163" t="s">
        <v>1248</v>
      </c>
      <c r="E1402" s="163"/>
      <c r="F1402" s="164">
        <v>275</v>
      </c>
      <c r="G1402" s="165" t="s">
        <v>1321</v>
      </c>
      <c r="H1402" s="165" t="s">
        <v>1924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41740</v>
      </c>
      <c r="B1403" s="157" t="s">
        <v>1474</v>
      </c>
      <c r="C1403" s="158" t="s">
        <v>124</v>
      </c>
      <c r="D1403" s="158" t="s">
        <v>1248</v>
      </c>
      <c r="E1403" s="158"/>
      <c r="F1403" s="159">
        <v>200</v>
      </c>
      <c r="G1403" s="160" t="s">
        <v>1584</v>
      </c>
      <c r="H1403" s="160" t="s">
        <v>2509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41743</v>
      </c>
      <c r="B1404" s="162" t="s">
        <v>1474</v>
      </c>
      <c r="C1404" s="163" t="s">
        <v>276</v>
      </c>
      <c r="D1404" s="163" t="s">
        <v>1248</v>
      </c>
      <c r="E1404" s="163"/>
      <c r="F1404" s="164">
        <v>90</v>
      </c>
      <c r="G1404" s="165" t="s">
        <v>1323</v>
      </c>
      <c r="H1404" s="165" t="s">
        <v>1921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41744</v>
      </c>
      <c r="B1405" s="157" t="s">
        <v>1474</v>
      </c>
      <c r="C1405" s="158" t="s">
        <v>375</v>
      </c>
      <c r="D1405" s="158" t="s">
        <v>1248</v>
      </c>
      <c r="E1405" s="158"/>
      <c r="F1405" s="159">
        <v>55</v>
      </c>
      <c r="G1405" s="160" t="s">
        <v>1325</v>
      </c>
      <c r="H1405" s="160" t="s">
        <v>1937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41744</v>
      </c>
      <c r="B1406" s="162" t="s">
        <v>1474</v>
      </c>
      <c r="C1406" s="163" t="s">
        <v>92</v>
      </c>
      <c r="D1406" s="163" t="s">
        <v>1248</v>
      </c>
      <c r="E1406" s="163"/>
      <c r="F1406" s="164">
        <v>410</v>
      </c>
      <c r="G1406" s="165" t="s">
        <v>1321</v>
      </c>
      <c r="H1406" s="165" t="s">
        <v>1944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41744</v>
      </c>
      <c r="B1407" s="157" t="s">
        <v>1474</v>
      </c>
      <c r="C1407" s="158" t="s">
        <v>209</v>
      </c>
      <c r="D1407" s="158" t="s">
        <v>1248</v>
      </c>
      <c r="E1407" s="158"/>
      <c r="F1407" s="159">
        <v>275</v>
      </c>
      <c r="G1407" s="160" t="s">
        <v>1321</v>
      </c>
      <c r="H1407" s="160" t="s">
        <v>1962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41745</v>
      </c>
      <c r="B1408" s="162" t="s">
        <v>1474</v>
      </c>
      <c r="C1408" s="163" t="s">
        <v>376</v>
      </c>
      <c r="D1408" s="163" t="s">
        <v>1248</v>
      </c>
      <c r="E1408" s="163"/>
      <c r="F1408" s="164">
        <v>26</v>
      </c>
      <c r="G1408" s="165" t="s">
        <v>1429</v>
      </c>
      <c r="H1408" s="165" t="s">
        <v>1951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41746</v>
      </c>
      <c r="B1409" s="157" t="s">
        <v>1474</v>
      </c>
      <c r="C1409" s="158" t="s">
        <v>232</v>
      </c>
      <c r="D1409" s="158" t="s">
        <v>1248</v>
      </c>
      <c r="E1409" s="158"/>
      <c r="F1409" s="159">
        <v>71</v>
      </c>
      <c r="G1409" s="160" t="s">
        <v>1429</v>
      </c>
      <c r="H1409" s="160" t="s">
        <v>1943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41751</v>
      </c>
      <c r="B1410" s="162" t="s">
        <v>1474</v>
      </c>
      <c r="C1410" s="163" t="s">
        <v>377</v>
      </c>
      <c r="D1410" s="163" t="s">
        <v>1248</v>
      </c>
      <c r="E1410" s="163"/>
      <c r="F1410" s="164">
        <v>36</v>
      </c>
      <c r="G1410" s="165" t="s">
        <v>1586</v>
      </c>
      <c r="H1410" s="165" t="s">
        <v>1934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41757</v>
      </c>
      <c r="B1411" s="157" t="s">
        <v>1474</v>
      </c>
      <c r="C1411" s="158" t="s">
        <v>212</v>
      </c>
      <c r="D1411" s="158" t="s">
        <v>1248</v>
      </c>
      <c r="E1411" s="158"/>
      <c r="F1411" s="159">
        <v>92</v>
      </c>
      <c r="G1411" s="160" t="s">
        <v>1323</v>
      </c>
      <c r="H1411" s="160" t="s">
        <v>1922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41758</v>
      </c>
      <c r="B1412" s="162" t="s">
        <v>1474</v>
      </c>
      <c r="C1412" s="163" t="s">
        <v>258</v>
      </c>
      <c r="D1412" s="163" t="s">
        <v>1248</v>
      </c>
      <c r="E1412" s="163"/>
      <c r="F1412" s="164">
        <v>125</v>
      </c>
      <c r="G1412" s="165" t="s">
        <v>1324</v>
      </c>
      <c r="H1412" s="165" t="s">
        <v>1938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41759</v>
      </c>
      <c r="B1413" s="157" t="s">
        <v>1474</v>
      </c>
      <c r="C1413" s="158" t="s">
        <v>383</v>
      </c>
      <c r="D1413" s="158" t="s">
        <v>1248</v>
      </c>
      <c r="E1413" s="158"/>
      <c r="F1413" s="159">
        <v>43</v>
      </c>
      <c r="G1413" s="160" t="s">
        <v>1323</v>
      </c>
      <c r="H1413" s="160" t="s">
        <v>1921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41759</v>
      </c>
      <c r="B1414" s="162" t="s">
        <v>1474</v>
      </c>
      <c r="C1414" s="163" t="s">
        <v>384</v>
      </c>
      <c r="D1414" s="163" t="s">
        <v>1248</v>
      </c>
      <c r="E1414" s="163"/>
      <c r="F1414" s="164">
        <v>16</v>
      </c>
      <c r="G1414" s="165" t="s">
        <v>1323</v>
      </c>
      <c r="H1414" s="165" t="s">
        <v>1921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41759</v>
      </c>
      <c r="B1415" s="157" t="s">
        <v>1474</v>
      </c>
      <c r="C1415" s="158" t="s">
        <v>385</v>
      </c>
      <c r="D1415" s="158" t="s">
        <v>1248</v>
      </c>
      <c r="E1415" s="158"/>
      <c r="F1415" s="159">
        <v>31</v>
      </c>
      <c r="G1415" s="160" t="s">
        <v>1323</v>
      </c>
      <c r="H1415" s="160" t="s">
        <v>1921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41759</v>
      </c>
      <c r="B1416" s="162" t="s">
        <v>1474</v>
      </c>
      <c r="C1416" s="163" t="s">
        <v>386</v>
      </c>
      <c r="D1416" s="163" t="s">
        <v>1248</v>
      </c>
      <c r="E1416" s="163"/>
      <c r="F1416" s="164">
        <v>50</v>
      </c>
      <c r="G1416" s="165" t="s">
        <v>1323</v>
      </c>
      <c r="H1416" s="165" t="s">
        <v>1921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41759</v>
      </c>
      <c r="B1417" s="157" t="s">
        <v>1474</v>
      </c>
      <c r="C1417" s="158" t="s">
        <v>387</v>
      </c>
      <c r="D1417" s="158" t="s">
        <v>1248</v>
      </c>
      <c r="E1417" s="158"/>
      <c r="F1417" s="159">
        <v>14</v>
      </c>
      <c r="G1417" s="160" t="s">
        <v>1323</v>
      </c>
      <c r="H1417" s="160" t="s">
        <v>1921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41759</v>
      </c>
      <c r="B1418" s="162" t="s">
        <v>1474</v>
      </c>
      <c r="C1418" s="163" t="s">
        <v>388</v>
      </c>
      <c r="D1418" s="163" t="s">
        <v>1248</v>
      </c>
      <c r="E1418" s="163"/>
      <c r="F1418" s="164">
        <v>40</v>
      </c>
      <c r="G1418" s="165" t="s">
        <v>1323</v>
      </c>
      <c r="H1418" s="165" t="s">
        <v>1921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41759</v>
      </c>
      <c r="B1419" s="157" t="s">
        <v>1474</v>
      </c>
      <c r="C1419" s="158" t="s">
        <v>389</v>
      </c>
      <c r="D1419" s="158" t="s">
        <v>1248</v>
      </c>
      <c r="E1419" s="158"/>
      <c r="F1419" s="159">
        <v>21</v>
      </c>
      <c r="G1419" s="160" t="s">
        <v>1323</v>
      </c>
      <c r="H1419" s="160" t="s">
        <v>1921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41759</v>
      </c>
      <c r="B1420" s="162" t="s">
        <v>1474</v>
      </c>
      <c r="C1420" s="163" t="s">
        <v>390</v>
      </c>
      <c r="D1420" s="163" t="s">
        <v>1248</v>
      </c>
      <c r="E1420" s="163"/>
      <c r="F1420" s="164">
        <v>21</v>
      </c>
      <c r="G1420" s="165" t="s">
        <v>1323</v>
      </c>
      <c r="H1420" s="165" t="s">
        <v>1921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41759</v>
      </c>
      <c r="B1421" s="157" t="s">
        <v>1474</v>
      </c>
      <c r="C1421" s="158" t="s">
        <v>391</v>
      </c>
      <c r="D1421" s="158" t="s">
        <v>1248</v>
      </c>
      <c r="E1421" s="158"/>
      <c r="F1421" s="159">
        <v>25</v>
      </c>
      <c r="G1421" s="160" t="s">
        <v>1323</v>
      </c>
      <c r="H1421" s="160" t="s">
        <v>1921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41759</v>
      </c>
      <c r="B1422" s="162" t="s">
        <v>1474</v>
      </c>
      <c r="C1422" s="163" t="s">
        <v>392</v>
      </c>
      <c r="D1422" s="163" t="s">
        <v>1248</v>
      </c>
      <c r="E1422" s="163"/>
      <c r="F1422" s="164">
        <v>38</v>
      </c>
      <c r="G1422" s="165" t="s">
        <v>1323</v>
      </c>
      <c r="H1422" s="165" t="s">
        <v>1921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41759</v>
      </c>
      <c r="B1423" s="157" t="s">
        <v>1474</v>
      </c>
      <c r="C1423" s="158" t="s">
        <v>393</v>
      </c>
      <c r="D1423" s="158" t="s">
        <v>1248</v>
      </c>
      <c r="E1423" s="158"/>
      <c r="F1423" s="159">
        <v>16</v>
      </c>
      <c r="G1423" s="160" t="s">
        <v>1323</v>
      </c>
      <c r="H1423" s="160" t="s">
        <v>1921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41759</v>
      </c>
      <c r="B1424" s="162" t="s">
        <v>1474</v>
      </c>
      <c r="C1424" s="163" t="s">
        <v>394</v>
      </c>
      <c r="D1424" s="163" t="s">
        <v>1248</v>
      </c>
      <c r="E1424" s="163"/>
      <c r="F1424" s="164">
        <v>21</v>
      </c>
      <c r="G1424" s="165" t="s">
        <v>1323</v>
      </c>
      <c r="H1424" s="165" t="s">
        <v>1921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41759</v>
      </c>
      <c r="B1425" s="157" t="s">
        <v>1474</v>
      </c>
      <c r="C1425" s="158" t="s">
        <v>395</v>
      </c>
      <c r="D1425" s="158" t="s">
        <v>1248</v>
      </c>
      <c r="E1425" s="158"/>
      <c r="F1425" s="159">
        <v>33</v>
      </c>
      <c r="G1425" s="160" t="s">
        <v>1323</v>
      </c>
      <c r="H1425" s="160" t="s">
        <v>1921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41759</v>
      </c>
      <c r="B1426" s="162" t="s">
        <v>1474</v>
      </c>
      <c r="C1426" s="163" t="s">
        <v>396</v>
      </c>
      <c r="D1426" s="163" t="s">
        <v>1248</v>
      </c>
      <c r="E1426" s="163"/>
      <c r="F1426" s="164">
        <v>19</v>
      </c>
      <c r="G1426" s="165" t="s">
        <v>1323</v>
      </c>
      <c r="H1426" s="165" t="s">
        <v>1921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41759</v>
      </c>
      <c r="B1427" s="157" t="s">
        <v>1474</v>
      </c>
      <c r="C1427" s="158" t="s">
        <v>397</v>
      </c>
      <c r="D1427" s="158" t="s">
        <v>1248</v>
      </c>
      <c r="E1427" s="158"/>
      <c r="F1427" s="159">
        <v>12</v>
      </c>
      <c r="G1427" s="160" t="s">
        <v>1323</v>
      </c>
      <c r="H1427" s="160" t="s">
        <v>1921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41759</v>
      </c>
      <c r="B1428" s="162" t="s">
        <v>1474</v>
      </c>
      <c r="C1428" s="163" t="s">
        <v>398</v>
      </c>
      <c r="D1428" s="163" t="s">
        <v>1248</v>
      </c>
      <c r="E1428" s="163"/>
      <c r="F1428" s="164">
        <v>42</v>
      </c>
      <c r="G1428" s="165" t="s">
        <v>1325</v>
      </c>
      <c r="H1428" s="165" t="s">
        <v>1937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41766</v>
      </c>
      <c r="B1429" s="157" t="s">
        <v>1474</v>
      </c>
      <c r="C1429" s="158" t="s">
        <v>579</v>
      </c>
      <c r="D1429" s="158" t="s">
        <v>1248</v>
      </c>
      <c r="E1429" s="158"/>
      <c r="F1429" s="159">
        <v>300</v>
      </c>
      <c r="G1429" s="160" t="s">
        <v>1321</v>
      </c>
      <c r="H1429" s="160" t="s">
        <v>1961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41766</v>
      </c>
      <c r="B1430" s="162" t="s">
        <v>1474</v>
      </c>
      <c r="C1430" s="163" t="s">
        <v>127</v>
      </c>
      <c r="D1430" s="163" t="s">
        <v>1248</v>
      </c>
      <c r="E1430" s="163"/>
      <c r="F1430" s="164">
        <v>47.5</v>
      </c>
      <c r="G1430" s="165" t="s">
        <v>1324</v>
      </c>
      <c r="H1430" s="165" t="s">
        <v>1938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41774</v>
      </c>
      <c r="B1431" s="157" t="s">
        <v>1474</v>
      </c>
      <c r="C1431" s="158" t="s">
        <v>580</v>
      </c>
      <c r="D1431" s="158" t="s">
        <v>1248</v>
      </c>
      <c r="E1431" s="158"/>
      <c r="F1431" s="159">
        <v>2.1</v>
      </c>
      <c r="G1431" s="160" t="s">
        <v>1587</v>
      </c>
      <c r="H1431" s="160" t="s">
        <v>1964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41775</v>
      </c>
      <c r="B1432" s="162" t="s">
        <v>1474</v>
      </c>
      <c r="C1432" s="163" t="s">
        <v>399</v>
      </c>
      <c r="D1432" s="163" t="s">
        <v>1248</v>
      </c>
      <c r="E1432" s="163"/>
      <c r="F1432" s="164">
        <v>19.3</v>
      </c>
      <c r="G1432" s="165" t="s">
        <v>1322</v>
      </c>
      <c r="H1432" s="165" t="s">
        <v>1941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41778</v>
      </c>
      <c r="B1433" s="157" t="s">
        <v>1474</v>
      </c>
      <c r="C1433" s="158" t="s">
        <v>581</v>
      </c>
      <c r="D1433" s="158" t="s">
        <v>1248</v>
      </c>
      <c r="E1433" s="158"/>
      <c r="F1433" s="159">
        <v>220</v>
      </c>
      <c r="G1433" s="160" t="s">
        <v>1323</v>
      </c>
      <c r="H1433" s="160" t="s">
        <v>1921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41785</v>
      </c>
      <c r="B1434" s="162" t="s">
        <v>1474</v>
      </c>
      <c r="C1434" s="163" t="s">
        <v>582</v>
      </c>
      <c r="D1434" s="163" t="s">
        <v>1248</v>
      </c>
      <c r="E1434" s="163"/>
      <c r="F1434" s="164">
        <v>40</v>
      </c>
      <c r="G1434" s="165" t="s">
        <v>1587</v>
      </c>
      <c r="H1434" s="165" t="s">
        <v>1977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41785</v>
      </c>
      <c r="B1435" s="157" t="s">
        <v>1474</v>
      </c>
      <c r="C1435" s="158" t="s">
        <v>583</v>
      </c>
      <c r="D1435" s="158" t="s">
        <v>1248</v>
      </c>
      <c r="E1435" s="158"/>
      <c r="F1435" s="159">
        <v>65</v>
      </c>
      <c r="G1435" s="160" t="s">
        <v>1587</v>
      </c>
      <c r="H1435" s="160" t="s">
        <v>1977</v>
      </c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41786</v>
      </c>
      <c r="B1436" s="162" t="s">
        <v>1474</v>
      </c>
      <c r="C1436" s="163" t="s">
        <v>182</v>
      </c>
      <c r="D1436" s="163" t="s">
        <v>1248</v>
      </c>
      <c r="E1436" s="163"/>
      <c r="F1436" s="164">
        <v>175</v>
      </c>
      <c r="G1436" s="165" t="s">
        <v>1323</v>
      </c>
      <c r="H1436" s="165" t="s">
        <v>1921</v>
      </c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41786</v>
      </c>
      <c r="B1437" s="157" t="s">
        <v>1474</v>
      </c>
      <c r="C1437" s="158" t="s">
        <v>584</v>
      </c>
      <c r="D1437" s="158" t="s">
        <v>1248</v>
      </c>
      <c r="E1437" s="158"/>
      <c r="F1437" s="159">
        <v>15</v>
      </c>
      <c r="G1437" s="160" t="s">
        <v>1587</v>
      </c>
      <c r="H1437" s="160" t="s">
        <v>1977</v>
      </c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41788</v>
      </c>
      <c r="B1438" s="162" t="s">
        <v>1474</v>
      </c>
      <c r="C1438" s="163" t="s">
        <v>37</v>
      </c>
      <c r="D1438" s="163" t="s">
        <v>1248</v>
      </c>
      <c r="E1438" s="163"/>
      <c r="F1438" s="164">
        <v>55</v>
      </c>
      <c r="G1438" s="165" t="s">
        <v>1321</v>
      </c>
      <c r="H1438" s="165" t="s">
        <v>1924</v>
      </c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41789</v>
      </c>
      <c r="B1439" s="157" t="s">
        <v>1474</v>
      </c>
      <c r="C1439" s="158" t="s">
        <v>585</v>
      </c>
      <c r="D1439" s="158" t="s">
        <v>1248</v>
      </c>
      <c r="E1439" s="158"/>
      <c r="F1439" s="159">
        <v>12</v>
      </c>
      <c r="G1439" s="160" t="s">
        <v>1587</v>
      </c>
      <c r="H1439" s="160" t="s">
        <v>1977</v>
      </c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41794</v>
      </c>
      <c r="B1440" s="162" t="s">
        <v>1474</v>
      </c>
      <c r="C1440" s="163" t="s">
        <v>353</v>
      </c>
      <c r="D1440" s="163" t="s">
        <v>1248</v>
      </c>
      <c r="E1440" s="163"/>
      <c r="F1440" s="164">
        <v>115</v>
      </c>
      <c r="G1440" s="165" t="s">
        <v>1324</v>
      </c>
      <c r="H1440" s="165" t="s">
        <v>1938</v>
      </c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41800</v>
      </c>
      <c r="B1441" s="157" t="s">
        <v>1474</v>
      </c>
      <c r="C1441" s="158" t="s">
        <v>352</v>
      </c>
      <c r="D1441" s="158" t="s">
        <v>1248</v>
      </c>
      <c r="E1441" s="158"/>
      <c r="F1441" s="159">
        <v>95</v>
      </c>
      <c r="G1441" s="160" t="s">
        <v>1321</v>
      </c>
      <c r="H1441" s="160" t="s">
        <v>1944</v>
      </c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41801</v>
      </c>
      <c r="B1442" s="162" t="s">
        <v>1474</v>
      </c>
      <c r="C1442" s="163" t="s">
        <v>218</v>
      </c>
      <c r="D1442" s="163" t="s">
        <v>1248</v>
      </c>
      <c r="E1442" s="163"/>
      <c r="F1442" s="164">
        <v>60</v>
      </c>
      <c r="G1442" s="165" t="s">
        <v>1586</v>
      </c>
      <c r="H1442" s="165" t="s">
        <v>1939</v>
      </c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41807</v>
      </c>
      <c r="B1443" s="157" t="s">
        <v>1474</v>
      </c>
      <c r="C1443" s="158" t="s">
        <v>236</v>
      </c>
      <c r="D1443" s="158" t="s">
        <v>1248</v>
      </c>
      <c r="E1443" s="158"/>
      <c r="F1443" s="159">
        <v>200</v>
      </c>
      <c r="G1443" s="160" t="s">
        <v>1323</v>
      </c>
      <c r="H1443" s="160" t="s">
        <v>1922</v>
      </c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41808</v>
      </c>
      <c r="B1444" s="162" t="s">
        <v>1474</v>
      </c>
      <c r="C1444" s="163" t="s">
        <v>331</v>
      </c>
      <c r="D1444" s="163" t="s">
        <v>1248</v>
      </c>
      <c r="E1444" s="163"/>
      <c r="F1444" s="164">
        <v>310</v>
      </c>
      <c r="G1444" s="165" t="s">
        <v>1587</v>
      </c>
      <c r="H1444" s="165" t="s">
        <v>1931</v>
      </c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41813</v>
      </c>
      <c r="B1445" s="157" t="s">
        <v>1474</v>
      </c>
      <c r="C1445" s="158" t="s">
        <v>46</v>
      </c>
      <c r="D1445" s="158" t="s">
        <v>1248</v>
      </c>
      <c r="E1445" s="158"/>
      <c r="F1445" s="159">
        <v>1400</v>
      </c>
      <c r="G1445" s="160" t="s">
        <v>1323</v>
      </c>
      <c r="H1445" s="160" t="s">
        <v>1975</v>
      </c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41815</v>
      </c>
      <c r="B1446" s="162" t="s">
        <v>1474</v>
      </c>
      <c r="C1446" s="163" t="s">
        <v>85</v>
      </c>
      <c r="D1446" s="163" t="s">
        <v>1248</v>
      </c>
      <c r="E1446" s="163"/>
      <c r="F1446" s="164">
        <v>3000</v>
      </c>
      <c r="G1446" s="165" t="s">
        <v>1429</v>
      </c>
      <c r="H1446" s="165" t="s">
        <v>1943</v>
      </c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41817</v>
      </c>
      <c r="B1447" s="157" t="s">
        <v>1474</v>
      </c>
      <c r="C1447" s="158" t="s">
        <v>165</v>
      </c>
      <c r="D1447" s="158" t="s">
        <v>1248</v>
      </c>
      <c r="E1447" s="158"/>
      <c r="F1447" s="159">
        <v>50</v>
      </c>
      <c r="G1447" s="160" t="s">
        <v>1435</v>
      </c>
      <c r="H1447" s="160" t="s">
        <v>1950</v>
      </c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41820</v>
      </c>
      <c r="B1448" s="162" t="s">
        <v>1474</v>
      </c>
      <c r="C1448" s="163" t="s">
        <v>161</v>
      </c>
      <c r="D1448" s="163" t="s">
        <v>1248</v>
      </c>
      <c r="E1448" s="163"/>
      <c r="F1448" s="164">
        <v>150</v>
      </c>
      <c r="G1448" s="165" t="s">
        <v>1321</v>
      </c>
      <c r="H1448" s="165" t="s">
        <v>1961</v>
      </c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41821</v>
      </c>
      <c r="B1449" s="157" t="s">
        <v>1474</v>
      </c>
      <c r="C1449" s="158" t="s">
        <v>61</v>
      </c>
      <c r="D1449" s="158" t="s">
        <v>1248</v>
      </c>
      <c r="E1449" s="158"/>
      <c r="F1449" s="159">
        <v>190</v>
      </c>
      <c r="G1449" s="160" t="s">
        <v>1323</v>
      </c>
      <c r="H1449" s="160" t="s">
        <v>1922</v>
      </c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41823</v>
      </c>
      <c r="B1450" s="162" t="s">
        <v>1474</v>
      </c>
      <c r="C1450" s="163" t="s">
        <v>586</v>
      </c>
      <c r="D1450" s="163" t="s">
        <v>1248</v>
      </c>
      <c r="E1450" s="163"/>
      <c r="F1450" s="164">
        <v>30</v>
      </c>
      <c r="G1450" s="165" t="s">
        <v>1324</v>
      </c>
      <c r="H1450" s="165" t="s">
        <v>1938</v>
      </c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41824</v>
      </c>
      <c r="B1451" s="157" t="s">
        <v>1474</v>
      </c>
      <c r="C1451" s="158" t="s">
        <v>219</v>
      </c>
      <c r="D1451" s="158" t="s">
        <v>1248</v>
      </c>
      <c r="E1451" s="158"/>
      <c r="F1451" s="159">
        <v>70</v>
      </c>
      <c r="G1451" s="160" t="s">
        <v>1325</v>
      </c>
      <c r="H1451" s="160" t="s">
        <v>1937</v>
      </c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41830</v>
      </c>
      <c r="B1452" s="162" t="s">
        <v>1474</v>
      </c>
      <c r="C1452" s="163" t="s">
        <v>587</v>
      </c>
      <c r="D1452" s="163" t="s">
        <v>1248</v>
      </c>
      <c r="E1452" s="163"/>
      <c r="F1452" s="164">
        <v>80</v>
      </c>
      <c r="G1452" s="165" t="s">
        <v>1587</v>
      </c>
      <c r="H1452" s="165" t="s">
        <v>1977</v>
      </c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41834</v>
      </c>
      <c r="B1453" s="157" t="s">
        <v>1474</v>
      </c>
      <c r="C1453" s="158" t="s">
        <v>588</v>
      </c>
      <c r="D1453" s="158" t="s">
        <v>1248</v>
      </c>
      <c r="E1453" s="158"/>
      <c r="F1453" s="159">
        <v>50</v>
      </c>
      <c r="G1453" s="160" t="s">
        <v>1433</v>
      </c>
      <c r="H1453" s="160" t="s">
        <v>2509</v>
      </c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41834</v>
      </c>
      <c r="B1454" s="162" t="s">
        <v>1474</v>
      </c>
      <c r="C1454" s="163" t="s">
        <v>360</v>
      </c>
      <c r="D1454" s="163" t="s">
        <v>1248</v>
      </c>
      <c r="E1454" s="163"/>
      <c r="F1454" s="164">
        <v>450</v>
      </c>
      <c r="G1454" s="165" t="s">
        <v>1323</v>
      </c>
      <c r="H1454" s="165" t="s">
        <v>1922</v>
      </c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41838</v>
      </c>
      <c r="B1455" s="157" t="s">
        <v>1474</v>
      </c>
      <c r="C1455" s="158" t="s">
        <v>74</v>
      </c>
      <c r="D1455" s="158" t="s">
        <v>1248</v>
      </c>
      <c r="E1455" s="158"/>
      <c r="F1455" s="159">
        <v>160</v>
      </c>
      <c r="G1455" s="160" t="s">
        <v>1324</v>
      </c>
      <c r="H1455" s="160" t="s">
        <v>1938</v>
      </c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41845</v>
      </c>
      <c r="B1456" s="162" t="s">
        <v>1474</v>
      </c>
      <c r="C1456" s="163" t="s">
        <v>589</v>
      </c>
      <c r="D1456" s="163" t="s">
        <v>1248</v>
      </c>
      <c r="E1456" s="163"/>
      <c r="F1456" s="164">
        <v>100</v>
      </c>
      <c r="G1456" s="165" t="s">
        <v>1323</v>
      </c>
      <c r="H1456" s="165" t="s">
        <v>1922</v>
      </c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41845</v>
      </c>
      <c r="B1457" s="157" t="s">
        <v>1474</v>
      </c>
      <c r="C1457" s="158" t="s">
        <v>89</v>
      </c>
      <c r="D1457" s="158" t="s">
        <v>1248</v>
      </c>
      <c r="E1457" s="158"/>
      <c r="F1457" s="159">
        <v>100</v>
      </c>
      <c r="G1457" s="160" t="s">
        <v>1323</v>
      </c>
      <c r="H1457" s="160" t="s">
        <v>1923</v>
      </c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41850</v>
      </c>
      <c r="B1458" s="162" t="s">
        <v>1474</v>
      </c>
      <c r="C1458" s="163" t="s">
        <v>52</v>
      </c>
      <c r="D1458" s="163" t="s">
        <v>1248</v>
      </c>
      <c r="E1458" s="163"/>
      <c r="F1458" s="164">
        <v>15</v>
      </c>
      <c r="G1458" s="165" t="s">
        <v>1319</v>
      </c>
      <c r="H1458" s="165" t="s">
        <v>1935</v>
      </c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41851</v>
      </c>
      <c r="B1459" s="157" t="s">
        <v>1474</v>
      </c>
      <c r="C1459" s="158" t="s">
        <v>221</v>
      </c>
      <c r="D1459" s="158" t="s">
        <v>1248</v>
      </c>
      <c r="E1459" s="158"/>
      <c r="F1459" s="159">
        <v>23.28</v>
      </c>
      <c r="G1459" s="160" t="s">
        <v>1323</v>
      </c>
      <c r="H1459" s="160" t="s">
        <v>1921</v>
      </c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41851</v>
      </c>
      <c r="B1460" s="162" t="s">
        <v>1474</v>
      </c>
      <c r="C1460" s="163" t="s">
        <v>222</v>
      </c>
      <c r="D1460" s="163" t="s">
        <v>1248</v>
      </c>
      <c r="E1460" s="163"/>
      <c r="F1460" s="164">
        <v>33.619999999999997</v>
      </c>
      <c r="G1460" s="165" t="s">
        <v>1323</v>
      </c>
      <c r="H1460" s="165" t="s">
        <v>1921</v>
      </c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41851</v>
      </c>
      <c r="B1461" s="157" t="s">
        <v>1474</v>
      </c>
      <c r="C1461" s="158" t="s">
        <v>223</v>
      </c>
      <c r="D1461" s="158" t="s">
        <v>1248</v>
      </c>
      <c r="E1461" s="158"/>
      <c r="F1461" s="159">
        <v>46.55</v>
      </c>
      <c r="G1461" s="160" t="s">
        <v>1323</v>
      </c>
      <c r="H1461" s="160" t="s">
        <v>1921</v>
      </c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41851</v>
      </c>
      <c r="B1462" s="162" t="s">
        <v>1474</v>
      </c>
      <c r="C1462" s="163" t="s">
        <v>225</v>
      </c>
      <c r="D1462" s="163" t="s">
        <v>1248</v>
      </c>
      <c r="E1462" s="163"/>
      <c r="F1462" s="164">
        <v>28.45</v>
      </c>
      <c r="G1462" s="165" t="s">
        <v>1323</v>
      </c>
      <c r="H1462" s="165" t="s">
        <v>1921</v>
      </c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41851</v>
      </c>
      <c r="B1463" s="157" t="s">
        <v>1474</v>
      </c>
      <c r="C1463" s="158" t="s">
        <v>224</v>
      </c>
      <c r="D1463" s="158" t="s">
        <v>1248</v>
      </c>
      <c r="E1463" s="158"/>
      <c r="F1463" s="159">
        <v>18.100000000000001</v>
      </c>
      <c r="G1463" s="160" t="s">
        <v>1323</v>
      </c>
      <c r="H1463" s="160" t="s">
        <v>1921</v>
      </c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41851</v>
      </c>
      <c r="B1464" s="162" t="s">
        <v>1474</v>
      </c>
      <c r="C1464" s="163" t="s">
        <v>590</v>
      </c>
      <c r="D1464" s="163" t="s">
        <v>1248</v>
      </c>
      <c r="E1464" s="163"/>
      <c r="F1464" s="164">
        <v>120</v>
      </c>
      <c r="G1464" s="165" t="s">
        <v>1323</v>
      </c>
      <c r="H1464" s="165" t="s">
        <v>1925</v>
      </c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41852</v>
      </c>
      <c r="B1465" s="157" t="s">
        <v>1474</v>
      </c>
      <c r="C1465" s="158" t="s">
        <v>491</v>
      </c>
      <c r="D1465" s="158" t="s">
        <v>1248</v>
      </c>
      <c r="E1465" s="158"/>
      <c r="F1465" s="159">
        <v>102</v>
      </c>
      <c r="G1465" s="160" t="s">
        <v>1323</v>
      </c>
      <c r="H1465" s="160" t="s">
        <v>1923</v>
      </c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41856</v>
      </c>
      <c r="B1466" s="162" t="s">
        <v>1474</v>
      </c>
      <c r="C1466" s="163" t="s">
        <v>206</v>
      </c>
      <c r="D1466" s="163" t="s">
        <v>1248</v>
      </c>
      <c r="E1466" s="163"/>
      <c r="F1466" s="164">
        <v>190</v>
      </c>
      <c r="G1466" s="165" t="s">
        <v>1325</v>
      </c>
      <c r="H1466" s="165" t="s">
        <v>1937</v>
      </c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41862</v>
      </c>
      <c r="B1467" s="157" t="s">
        <v>1474</v>
      </c>
      <c r="C1467" s="158" t="s">
        <v>574</v>
      </c>
      <c r="D1467" s="158" t="s">
        <v>1248</v>
      </c>
      <c r="E1467" s="158"/>
      <c r="F1467" s="159">
        <v>1090</v>
      </c>
      <c r="G1467" s="160" t="s">
        <v>1585</v>
      </c>
      <c r="H1467" s="160" t="s">
        <v>1959</v>
      </c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41862</v>
      </c>
      <c r="B1468" s="162" t="s">
        <v>1474</v>
      </c>
      <c r="C1468" s="163" t="s">
        <v>573</v>
      </c>
      <c r="D1468" s="163" t="s">
        <v>1248</v>
      </c>
      <c r="E1468" s="163"/>
      <c r="F1468" s="164">
        <v>20.51</v>
      </c>
      <c r="G1468" s="165" t="s">
        <v>1586</v>
      </c>
      <c r="H1468" s="165" t="s">
        <v>1934</v>
      </c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41862</v>
      </c>
      <c r="B1469" s="157" t="s">
        <v>1474</v>
      </c>
      <c r="C1469" s="158" t="s">
        <v>134</v>
      </c>
      <c r="D1469" s="158" t="s">
        <v>1248</v>
      </c>
      <c r="E1469" s="158"/>
      <c r="F1469" s="159">
        <v>200</v>
      </c>
      <c r="G1469" s="160" t="s">
        <v>1325</v>
      </c>
      <c r="H1469" s="160" t="s">
        <v>1968</v>
      </c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41866</v>
      </c>
      <c r="B1470" s="162" t="s">
        <v>1474</v>
      </c>
      <c r="C1470" s="163" t="s">
        <v>591</v>
      </c>
      <c r="D1470" s="163" t="s">
        <v>1248</v>
      </c>
      <c r="E1470" s="163"/>
      <c r="F1470" s="164">
        <v>150</v>
      </c>
      <c r="G1470" s="165" t="s">
        <v>1321</v>
      </c>
      <c r="H1470" s="165" t="s">
        <v>1924</v>
      </c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41877</v>
      </c>
      <c r="B1471" s="157" t="s">
        <v>1474</v>
      </c>
      <c r="C1471" s="158" t="s">
        <v>368</v>
      </c>
      <c r="D1471" s="158" t="s">
        <v>1248</v>
      </c>
      <c r="E1471" s="158"/>
      <c r="F1471" s="159">
        <v>75</v>
      </c>
      <c r="G1471" s="160" t="s">
        <v>1325</v>
      </c>
      <c r="H1471" s="160" t="s">
        <v>1937</v>
      </c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41878</v>
      </c>
      <c r="B1472" s="162" t="s">
        <v>1474</v>
      </c>
      <c r="C1472" s="163" t="s">
        <v>592</v>
      </c>
      <c r="D1472" s="163" t="s">
        <v>1248</v>
      </c>
      <c r="E1472" s="163"/>
      <c r="F1472" s="164">
        <v>210</v>
      </c>
      <c r="G1472" s="165" t="s">
        <v>1320</v>
      </c>
      <c r="H1472" s="165" t="s">
        <v>2509</v>
      </c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41883</v>
      </c>
      <c r="B1473" s="157" t="s">
        <v>1474</v>
      </c>
      <c r="C1473" s="158" t="s">
        <v>417</v>
      </c>
      <c r="D1473" s="158" t="s">
        <v>1248</v>
      </c>
      <c r="E1473" s="158"/>
      <c r="F1473" s="159">
        <v>180</v>
      </c>
      <c r="G1473" s="160" t="s">
        <v>1323</v>
      </c>
      <c r="H1473" s="160" t="s">
        <v>1922</v>
      </c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41885</v>
      </c>
      <c r="B1474" s="162" t="s">
        <v>1474</v>
      </c>
      <c r="C1474" s="163" t="s">
        <v>82</v>
      </c>
      <c r="D1474" s="163" t="s">
        <v>1248</v>
      </c>
      <c r="E1474" s="163"/>
      <c r="F1474" s="164">
        <v>35</v>
      </c>
      <c r="G1474" s="165" t="s">
        <v>1319</v>
      </c>
      <c r="H1474" s="165" t="s">
        <v>1935</v>
      </c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41887</v>
      </c>
      <c r="B1475" s="157" t="s">
        <v>1474</v>
      </c>
      <c r="C1475" s="158" t="s">
        <v>35</v>
      </c>
      <c r="D1475" s="158" t="s">
        <v>1248</v>
      </c>
      <c r="E1475" s="158"/>
      <c r="F1475" s="159">
        <v>150</v>
      </c>
      <c r="G1475" s="160" t="s">
        <v>1319</v>
      </c>
      <c r="H1475" s="160" t="s">
        <v>1935</v>
      </c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41894</v>
      </c>
      <c r="B1476" s="162" t="s">
        <v>1474</v>
      </c>
      <c r="C1476" s="163" t="s">
        <v>226</v>
      </c>
      <c r="D1476" s="163" t="s">
        <v>1248</v>
      </c>
      <c r="E1476" s="163"/>
      <c r="F1476" s="164">
        <v>80</v>
      </c>
      <c r="G1476" s="165" t="s">
        <v>1587</v>
      </c>
      <c r="H1476" s="165" t="s">
        <v>1949</v>
      </c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41894</v>
      </c>
      <c r="B1477" s="157" t="s">
        <v>1474</v>
      </c>
      <c r="C1477" s="158" t="s">
        <v>577</v>
      </c>
      <c r="D1477" s="158" t="s">
        <v>1248</v>
      </c>
      <c r="E1477" s="158"/>
      <c r="F1477" s="159">
        <v>100</v>
      </c>
      <c r="G1477" s="160" t="s">
        <v>1323</v>
      </c>
      <c r="H1477" s="160" t="s">
        <v>1921</v>
      </c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41897</v>
      </c>
      <c r="B1478" s="162" t="s">
        <v>1474</v>
      </c>
      <c r="C1478" s="163" t="s">
        <v>230</v>
      </c>
      <c r="D1478" s="163" t="s">
        <v>1248</v>
      </c>
      <c r="E1478" s="163"/>
      <c r="F1478" s="164">
        <v>80</v>
      </c>
      <c r="G1478" s="165" t="s">
        <v>1589</v>
      </c>
      <c r="H1478" s="165" t="s">
        <v>2509</v>
      </c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41900</v>
      </c>
      <c r="B1479" s="157" t="s">
        <v>1474</v>
      </c>
      <c r="C1479" s="158" t="s">
        <v>227</v>
      </c>
      <c r="D1479" s="158" t="s">
        <v>1248</v>
      </c>
      <c r="E1479" s="158"/>
      <c r="F1479" s="159">
        <v>21.7</v>
      </c>
      <c r="G1479" s="160" t="s">
        <v>1324</v>
      </c>
      <c r="H1479" s="160" t="s">
        <v>1938</v>
      </c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41900</v>
      </c>
      <c r="B1480" s="162" t="s">
        <v>1474</v>
      </c>
      <c r="C1480" s="163" t="s">
        <v>412</v>
      </c>
      <c r="D1480" s="163" t="s">
        <v>1248</v>
      </c>
      <c r="E1480" s="163"/>
      <c r="F1480" s="164">
        <v>212</v>
      </c>
      <c r="G1480" s="165" t="s">
        <v>1584</v>
      </c>
      <c r="H1480" s="165" t="s">
        <v>2509</v>
      </c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41901</v>
      </c>
      <c r="B1481" s="157" t="s">
        <v>1474</v>
      </c>
      <c r="C1481" s="158" t="s">
        <v>575</v>
      </c>
      <c r="D1481" s="158" t="s">
        <v>1248</v>
      </c>
      <c r="E1481" s="158"/>
      <c r="F1481" s="159">
        <v>60</v>
      </c>
      <c r="G1481" s="160" t="s">
        <v>1324</v>
      </c>
      <c r="H1481" s="160" t="s">
        <v>1938</v>
      </c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41905</v>
      </c>
      <c r="B1482" s="162" t="s">
        <v>1474</v>
      </c>
      <c r="C1482" s="163" t="s">
        <v>593</v>
      </c>
      <c r="D1482" s="163" t="s">
        <v>1248</v>
      </c>
      <c r="E1482" s="163"/>
      <c r="F1482" s="164">
        <v>75</v>
      </c>
      <c r="G1482" s="165" t="s">
        <v>1321</v>
      </c>
      <c r="H1482" s="165" t="s">
        <v>1944</v>
      </c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41905</v>
      </c>
      <c r="B1483" s="157" t="s">
        <v>1474</v>
      </c>
      <c r="C1483" s="158" t="s">
        <v>594</v>
      </c>
      <c r="D1483" s="158" t="s">
        <v>1248</v>
      </c>
      <c r="E1483" s="158"/>
      <c r="F1483" s="159">
        <v>34.4</v>
      </c>
      <c r="G1483" s="160" t="s">
        <v>1586</v>
      </c>
      <c r="H1483" s="160" t="s">
        <v>1934</v>
      </c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41906</v>
      </c>
      <c r="B1484" s="162" t="s">
        <v>1474</v>
      </c>
      <c r="C1484" s="163" t="s">
        <v>578</v>
      </c>
      <c r="D1484" s="163" t="s">
        <v>1248</v>
      </c>
      <c r="E1484" s="163"/>
      <c r="F1484" s="164">
        <v>50</v>
      </c>
      <c r="G1484" s="165" t="s">
        <v>1319</v>
      </c>
      <c r="H1484" s="165" t="s">
        <v>1935</v>
      </c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41906</v>
      </c>
      <c r="B1485" s="157" t="s">
        <v>1474</v>
      </c>
      <c r="C1485" s="158" t="s">
        <v>149</v>
      </c>
      <c r="D1485" s="158" t="s">
        <v>1248</v>
      </c>
      <c r="E1485" s="158"/>
      <c r="F1485" s="159">
        <v>80</v>
      </c>
      <c r="G1485" s="160" t="s">
        <v>1319</v>
      </c>
      <c r="H1485" s="160" t="s">
        <v>1935</v>
      </c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41906</v>
      </c>
      <c r="B1486" s="162" t="s">
        <v>1474</v>
      </c>
      <c r="C1486" s="163" t="s">
        <v>595</v>
      </c>
      <c r="D1486" s="163" t="s">
        <v>1248</v>
      </c>
      <c r="E1486" s="163"/>
      <c r="F1486" s="164">
        <v>87</v>
      </c>
      <c r="G1486" s="165" t="s">
        <v>1587</v>
      </c>
      <c r="H1486" s="165" t="s">
        <v>1977</v>
      </c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41907</v>
      </c>
      <c r="B1487" s="157" t="s">
        <v>1474</v>
      </c>
      <c r="C1487" s="158" t="s">
        <v>596</v>
      </c>
      <c r="D1487" s="158" t="s">
        <v>1248</v>
      </c>
      <c r="E1487" s="158"/>
      <c r="F1487" s="159">
        <v>150</v>
      </c>
      <c r="G1487" s="160" t="s">
        <v>1435</v>
      </c>
      <c r="H1487" s="160" t="s">
        <v>1986</v>
      </c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41911</v>
      </c>
      <c r="B1488" s="162" t="s">
        <v>1474</v>
      </c>
      <c r="C1488" s="163" t="s">
        <v>597</v>
      </c>
      <c r="D1488" s="163" t="s">
        <v>1248</v>
      </c>
      <c r="E1488" s="163"/>
      <c r="F1488" s="164">
        <v>53.445</v>
      </c>
      <c r="G1488" s="165" t="s">
        <v>1319</v>
      </c>
      <c r="H1488" s="165" t="s">
        <v>1935</v>
      </c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41912</v>
      </c>
      <c r="B1489" s="157" t="s">
        <v>1474</v>
      </c>
      <c r="C1489" s="158" t="s">
        <v>598</v>
      </c>
      <c r="D1489" s="158" t="s">
        <v>1248</v>
      </c>
      <c r="E1489" s="158"/>
      <c r="F1489" s="159">
        <v>100</v>
      </c>
      <c r="G1489" s="160" t="s">
        <v>1589</v>
      </c>
      <c r="H1489" s="160" t="s">
        <v>2509</v>
      </c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41912</v>
      </c>
      <c r="B1490" s="162" t="s">
        <v>1474</v>
      </c>
      <c r="C1490" s="163" t="s">
        <v>232</v>
      </c>
      <c r="D1490" s="163" t="s">
        <v>1248</v>
      </c>
      <c r="E1490" s="163"/>
      <c r="F1490" s="164">
        <v>71</v>
      </c>
      <c r="G1490" s="165" t="s">
        <v>1429</v>
      </c>
      <c r="H1490" s="165" t="s">
        <v>1943</v>
      </c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41913</v>
      </c>
      <c r="B1491" s="157" t="s">
        <v>1474</v>
      </c>
      <c r="C1491" s="158" t="s">
        <v>276</v>
      </c>
      <c r="D1491" s="158" t="s">
        <v>1248</v>
      </c>
      <c r="E1491" s="158"/>
      <c r="F1491" s="159">
        <v>200</v>
      </c>
      <c r="G1491" s="160" t="s">
        <v>1323</v>
      </c>
      <c r="H1491" s="160" t="s">
        <v>1921</v>
      </c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41915</v>
      </c>
      <c r="B1492" s="162" t="s">
        <v>1474</v>
      </c>
      <c r="C1492" s="163" t="s">
        <v>422</v>
      </c>
      <c r="D1492" s="163" t="s">
        <v>1248</v>
      </c>
      <c r="E1492" s="163"/>
      <c r="F1492" s="164">
        <v>295</v>
      </c>
      <c r="G1492" s="165" t="s">
        <v>1323</v>
      </c>
      <c r="H1492" s="165" t="s">
        <v>1921</v>
      </c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41918</v>
      </c>
      <c r="B1493" s="157" t="s">
        <v>1474</v>
      </c>
      <c r="C1493" s="158" t="s">
        <v>599</v>
      </c>
      <c r="D1493" s="158" t="s">
        <v>1248</v>
      </c>
      <c r="E1493" s="158"/>
      <c r="F1493" s="159">
        <v>200</v>
      </c>
      <c r="G1493" s="160" t="s">
        <v>1319</v>
      </c>
      <c r="H1493" s="160" t="s">
        <v>1935</v>
      </c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41918</v>
      </c>
      <c r="B1494" s="162" t="s">
        <v>1474</v>
      </c>
      <c r="C1494" s="163" t="s">
        <v>212</v>
      </c>
      <c r="D1494" s="163" t="s">
        <v>1248</v>
      </c>
      <c r="E1494" s="163"/>
      <c r="F1494" s="164">
        <v>92</v>
      </c>
      <c r="G1494" s="165" t="s">
        <v>1323</v>
      </c>
      <c r="H1494" s="165" t="s">
        <v>1922</v>
      </c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41918</v>
      </c>
      <c r="B1495" s="157" t="s">
        <v>1474</v>
      </c>
      <c r="C1495" s="158" t="s">
        <v>92</v>
      </c>
      <c r="D1495" s="158" t="s">
        <v>1248</v>
      </c>
      <c r="E1495" s="158"/>
      <c r="F1495" s="159">
        <v>180</v>
      </c>
      <c r="G1495" s="160" t="s">
        <v>1321</v>
      </c>
      <c r="H1495" s="160" t="s">
        <v>1944</v>
      </c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41919</v>
      </c>
      <c r="B1496" s="162" t="s">
        <v>1474</v>
      </c>
      <c r="C1496" s="163" t="s">
        <v>60</v>
      </c>
      <c r="D1496" s="163" t="s">
        <v>1248</v>
      </c>
      <c r="E1496" s="163"/>
      <c r="F1496" s="164">
        <v>500</v>
      </c>
      <c r="G1496" s="165" t="s">
        <v>1324</v>
      </c>
      <c r="H1496" s="165" t="s">
        <v>1938</v>
      </c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41920</v>
      </c>
      <c r="B1497" s="157" t="s">
        <v>1474</v>
      </c>
      <c r="C1497" s="158" t="s">
        <v>333</v>
      </c>
      <c r="D1497" s="158" t="s">
        <v>1248</v>
      </c>
      <c r="E1497" s="158"/>
      <c r="F1497" s="159">
        <v>264</v>
      </c>
      <c r="G1497" s="160" t="s">
        <v>1321</v>
      </c>
      <c r="H1497" s="160" t="s">
        <v>1924</v>
      </c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41922</v>
      </c>
      <c r="B1498" s="162" t="s">
        <v>1474</v>
      </c>
      <c r="C1498" s="163" t="s">
        <v>515</v>
      </c>
      <c r="D1498" s="163" t="s">
        <v>1248</v>
      </c>
      <c r="E1498" s="163"/>
      <c r="F1498" s="164">
        <v>100</v>
      </c>
      <c r="G1498" s="165" t="s">
        <v>1325</v>
      </c>
      <c r="H1498" s="165" t="s">
        <v>1937</v>
      </c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41922</v>
      </c>
      <c r="B1499" s="157" t="s">
        <v>1474</v>
      </c>
      <c r="C1499" s="158" t="s">
        <v>600</v>
      </c>
      <c r="D1499" s="158" t="s">
        <v>1248</v>
      </c>
      <c r="E1499" s="158"/>
      <c r="F1499" s="159">
        <v>26</v>
      </c>
      <c r="G1499" s="160" t="s">
        <v>1586</v>
      </c>
      <c r="H1499" s="160" t="s">
        <v>1934</v>
      </c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41925</v>
      </c>
      <c r="B1500" s="162" t="s">
        <v>1474</v>
      </c>
      <c r="C1500" s="163" t="s">
        <v>376</v>
      </c>
      <c r="D1500" s="163" t="s">
        <v>1248</v>
      </c>
      <c r="E1500" s="163"/>
      <c r="F1500" s="164">
        <v>21</v>
      </c>
      <c r="G1500" s="165" t="s">
        <v>1429</v>
      </c>
      <c r="H1500" s="165" t="s">
        <v>1951</v>
      </c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41929</v>
      </c>
      <c r="B1501" s="157" t="s">
        <v>1474</v>
      </c>
      <c r="C1501" s="158" t="s">
        <v>601</v>
      </c>
      <c r="D1501" s="158" t="s">
        <v>1248</v>
      </c>
      <c r="E1501" s="158"/>
      <c r="F1501" s="159">
        <v>110</v>
      </c>
      <c r="G1501" s="160" t="s">
        <v>1435</v>
      </c>
      <c r="H1501" s="160" t="s">
        <v>1980</v>
      </c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41932</v>
      </c>
      <c r="B1502" s="162" t="s">
        <v>1474</v>
      </c>
      <c r="C1502" s="163" t="s">
        <v>383</v>
      </c>
      <c r="D1502" s="163" t="s">
        <v>1248</v>
      </c>
      <c r="E1502" s="163"/>
      <c r="F1502" s="164">
        <v>17.2</v>
      </c>
      <c r="G1502" s="165" t="s">
        <v>1323</v>
      </c>
      <c r="H1502" s="165" t="s">
        <v>1921</v>
      </c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41932</v>
      </c>
      <c r="B1503" s="157" t="s">
        <v>1474</v>
      </c>
      <c r="C1503" s="158" t="s">
        <v>385</v>
      </c>
      <c r="D1503" s="158" t="s">
        <v>1248</v>
      </c>
      <c r="E1503" s="158"/>
      <c r="F1503" s="159">
        <v>31</v>
      </c>
      <c r="G1503" s="160" t="s">
        <v>1323</v>
      </c>
      <c r="H1503" s="160" t="s">
        <v>1921</v>
      </c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41932</v>
      </c>
      <c r="B1504" s="162" t="s">
        <v>1474</v>
      </c>
      <c r="C1504" s="163" t="s">
        <v>386</v>
      </c>
      <c r="D1504" s="163" t="s">
        <v>1248</v>
      </c>
      <c r="E1504" s="163"/>
      <c r="F1504" s="164">
        <v>50</v>
      </c>
      <c r="G1504" s="165" t="s">
        <v>1323</v>
      </c>
      <c r="H1504" s="165" t="s">
        <v>1921</v>
      </c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41932</v>
      </c>
      <c r="B1505" s="157" t="s">
        <v>1474</v>
      </c>
      <c r="C1505" s="158" t="s">
        <v>388</v>
      </c>
      <c r="D1505" s="158" t="s">
        <v>1248</v>
      </c>
      <c r="E1505" s="158"/>
      <c r="F1505" s="159">
        <v>40</v>
      </c>
      <c r="G1505" s="160" t="s">
        <v>1323</v>
      </c>
      <c r="H1505" s="160" t="s">
        <v>1921</v>
      </c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41932</v>
      </c>
      <c r="B1506" s="162" t="s">
        <v>1474</v>
      </c>
      <c r="C1506" s="163" t="s">
        <v>389</v>
      </c>
      <c r="D1506" s="163" t="s">
        <v>1248</v>
      </c>
      <c r="E1506" s="163"/>
      <c r="F1506" s="164">
        <v>21</v>
      </c>
      <c r="G1506" s="165" t="s">
        <v>1323</v>
      </c>
      <c r="H1506" s="165" t="s">
        <v>1921</v>
      </c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41932</v>
      </c>
      <c r="B1507" s="157" t="s">
        <v>1474</v>
      </c>
      <c r="C1507" s="158" t="s">
        <v>390</v>
      </c>
      <c r="D1507" s="158" t="s">
        <v>1248</v>
      </c>
      <c r="E1507" s="158"/>
      <c r="F1507" s="159">
        <v>21</v>
      </c>
      <c r="G1507" s="160" t="s">
        <v>1323</v>
      </c>
      <c r="H1507" s="160" t="s">
        <v>1921</v>
      </c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41932</v>
      </c>
      <c r="B1508" s="162" t="s">
        <v>1474</v>
      </c>
      <c r="C1508" s="163" t="s">
        <v>392</v>
      </c>
      <c r="D1508" s="163" t="s">
        <v>1248</v>
      </c>
      <c r="E1508" s="163"/>
      <c r="F1508" s="164">
        <v>38</v>
      </c>
      <c r="G1508" s="165" t="s">
        <v>1323</v>
      </c>
      <c r="H1508" s="165" t="s">
        <v>1921</v>
      </c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41932</v>
      </c>
      <c r="B1509" s="157" t="s">
        <v>1474</v>
      </c>
      <c r="C1509" s="158" t="s">
        <v>395</v>
      </c>
      <c r="D1509" s="158" t="s">
        <v>1248</v>
      </c>
      <c r="E1509" s="158"/>
      <c r="F1509" s="159">
        <v>33</v>
      </c>
      <c r="G1509" s="160" t="s">
        <v>1323</v>
      </c>
      <c r="H1509" s="160" t="s">
        <v>1921</v>
      </c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41932</v>
      </c>
      <c r="B1510" s="162" t="s">
        <v>1474</v>
      </c>
      <c r="C1510" s="163" t="s">
        <v>602</v>
      </c>
      <c r="D1510" s="163" t="s">
        <v>1248</v>
      </c>
      <c r="E1510" s="163"/>
      <c r="F1510" s="164">
        <v>247</v>
      </c>
      <c r="G1510" s="165" t="s">
        <v>1323</v>
      </c>
      <c r="H1510" s="165" t="s">
        <v>1923</v>
      </c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41939</v>
      </c>
      <c r="B1511" s="157" t="s">
        <v>1474</v>
      </c>
      <c r="C1511" s="158" t="s">
        <v>135</v>
      </c>
      <c r="D1511" s="158" t="s">
        <v>1248</v>
      </c>
      <c r="E1511" s="158"/>
      <c r="F1511" s="159">
        <v>10</v>
      </c>
      <c r="G1511" s="160" t="s">
        <v>1429</v>
      </c>
      <c r="H1511" s="160" t="s">
        <v>1951</v>
      </c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41940</v>
      </c>
      <c r="B1512" s="162" t="s">
        <v>1474</v>
      </c>
      <c r="C1512" s="163" t="s">
        <v>581</v>
      </c>
      <c r="D1512" s="163" t="s">
        <v>1248</v>
      </c>
      <c r="E1512" s="163"/>
      <c r="F1512" s="164">
        <v>180</v>
      </c>
      <c r="G1512" s="165" t="s">
        <v>1323</v>
      </c>
      <c r="H1512" s="165" t="s">
        <v>1921</v>
      </c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41941</v>
      </c>
      <c r="B1513" s="157" t="s">
        <v>1474</v>
      </c>
      <c r="C1513" s="158" t="s">
        <v>603</v>
      </c>
      <c r="D1513" s="158" t="s">
        <v>1248</v>
      </c>
      <c r="E1513" s="158"/>
      <c r="F1513" s="159">
        <v>12.5</v>
      </c>
      <c r="G1513" s="160" t="s">
        <v>1587</v>
      </c>
      <c r="H1513" s="160" t="s">
        <v>1977</v>
      </c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41950</v>
      </c>
      <c r="B1514" s="162" t="s">
        <v>1474</v>
      </c>
      <c r="C1514" s="163" t="s">
        <v>604</v>
      </c>
      <c r="D1514" s="163" t="s">
        <v>1248</v>
      </c>
      <c r="E1514" s="163"/>
      <c r="F1514" s="164">
        <v>25</v>
      </c>
      <c r="G1514" s="165" t="s">
        <v>1318</v>
      </c>
      <c r="H1514" s="165" t="s">
        <v>1963</v>
      </c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41955</v>
      </c>
      <c r="B1515" s="157" t="s">
        <v>1474</v>
      </c>
      <c r="C1515" s="158" t="s">
        <v>605</v>
      </c>
      <c r="D1515" s="158" t="s">
        <v>1248</v>
      </c>
      <c r="E1515" s="158"/>
      <c r="F1515" s="159">
        <v>50</v>
      </c>
      <c r="G1515" s="160" t="s">
        <v>1323</v>
      </c>
      <c r="H1515" s="160" t="s">
        <v>1921</v>
      </c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41956</v>
      </c>
      <c r="B1516" s="162" t="s">
        <v>1474</v>
      </c>
      <c r="C1516" s="163" t="s">
        <v>606</v>
      </c>
      <c r="D1516" s="163" t="s">
        <v>1248</v>
      </c>
      <c r="E1516" s="163"/>
      <c r="F1516" s="164">
        <v>50</v>
      </c>
      <c r="G1516" s="165" t="s">
        <v>1323</v>
      </c>
      <c r="H1516" s="165" t="s">
        <v>1921</v>
      </c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41956</v>
      </c>
      <c r="B1517" s="157" t="s">
        <v>1474</v>
      </c>
      <c r="C1517" s="158" t="s">
        <v>519</v>
      </c>
      <c r="D1517" s="158" t="s">
        <v>1248</v>
      </c>
      <c r="E1517" s="158"/>
      <c r="F1517" s="159">
        <v>150</v>
      </c>
      <c r="G1517" s="160" t="s">
        <v>1319</v>
      </c>
      <c r="H1517" s="160" t="s">
        <v>1945</v>
      </c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41956</v>
      </c>
      <c r="B1518" s="162" t="s">
        <v>1474</v>
      </c>
      <c r="C1518" s="163" t="s">
        <v>132</v>
      </c>
      <c r="D1518" s="163" t="s">
        <v>1248</v>
      </c>
      <c r="E1518" s="163"/>
      <c r="F1518" s="164">
        <v>140</v>
      </c>
      <c r="G1518" s="165" t="s">
        <v>1325</v>
      </c>
      <c r="H1518" s="165" t="s">
        <v>1937</v>
      </c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41957</v>
      </c>
      <c r="B1519" s="157" t="s">
        <v>1474</v>
      </c>
      <c r="C1519" s="158" t="s">
        <v>607</v>
      </c>
      <c r="D1519" s="158" t="s">
        <v>1248</v>
      </c>
      <c r="E1519" s="158"/>
      <c r="F1519" s="159">
        <v>65</v>
      </c>
      <c r="G1519" s="160" t="s">
        <v>1323</v>
      </c>
      <c r="H1519" s="160" t="s">
        <v>1923</v>
      </c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41961</v>
      </c>
      <c r="B1520" s="162" t="s">
        <v>1474</v>
      </c>
      <c r="C1520" s="163" t="s">
        <v>608</v>
      </c>
      <c r="D1520" s="163" t="s">
        <v>1248</v>
      </c>
      <c r="E1520" s="163"/>
      <c r="F1520" s="164">
        <v>93</v>
      </c>
      <c r="G1520" s="165" t="s">
        <v>1586</v>
      </c>
      <c r="H1520" s="165" t="s">
        <v>1939</v>
      </c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41964</v>
      </c>
      <c r="B1521" s="157" t="s">
        <v>1474</v>
      </c>
      <c r="C1521" s="158" t="s">
        <v>353</v>
      </c>
      <c r="D1521" s="158" t="s">
        <v>1248</v>
      </c>
      <c r="E1521" s="158"/>
      <c r="F1521" s="159">
        <v>150</v>
      </c>
      <c r="G1521" s="160" t="s">
        <v>1324</v>
      </c>
      <c r="H1521" s="160" t="s">
        <v>1938</v>
      </c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41967</v>
      </c>
      <c r="B1522" s="162" t="s">
        <v>1474</v>
      </c>
      <c r="C1522" s="163" t="s">
        <v>209</v>
      </c>
      <c r="D1522" s="163" t="s">
        <v>1248</v>
      </c>
      <c r="E1522" s="163"/>
      <c r="F1522" s="164">
        <v>200</v>
      </c>
      <c r="G1522" s="165" t="s">
        <v>1321</v>
      </c>
      <c r="H1522" s="165" t="s">
        <v>1962</v>
      </c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41968</v>
      </c>
      <c r="B1523" s="157" t="s">
        <v>1474</v>
      </c>
      <c r="C1523" s="158" t="s">
        <v>609</v>
      </c>
      <c r="D1523" s="158" t="s">
        <v>1248</v>
      </c>
      <c r="E1523" s="158"/>
      <c r="F1523" s="159">
        <v>60</v>
      </c>
      <c r="G1523" s="160" t="s">
        <v>1323</v>
      </c>
      <c r="H1523" s="160" t="s">
        <v>1922</v>
      </c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41968</v>
      </c>
      <c r="B1524" s="162" t="s">
        <v>1474</v>
      </c>
      <c r="C1524" s="163" t="s">
        <v>499</v>
      </c>
      <c r="D1524" s="163" t="s">
        <v>1248</v>
      </c>
      <c r="E1524" s="163"/>
      <c r="F1524" s="164">
        <v>80</v>
      </c>
      <c r="G1524" s="165" t="s">
        <v>1323</v>
      </c>
      <c r="H1524" s="165" t="s">
        <v>1922</v>
      </c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41970</v>
      </c>
      <c r="B1525" s="157" t="s">
        <v>1474</v>
      </c>
      <c r="C1525" s="158" t="s">
        <v>610</v>
      </c>
      <c r="D1525" s="158" t="s">
        <v>1248</v>
      </c>
      <c r="E1525" s="158"/>
      <c r="F1525" s="159">
        <v>700</v>
      </c>
      <c r="G1525" s="160" t="s">
        <v>1326</v>
      </c>
      <c r="H1525" s="160" t="s">
        <v>2509</v>
      </c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41971</v>
      </c>
      <c r="B1526" s="162" t="s">
        <v>1474</v>
      </c>
      <c r="C1526" s="163" t="s">
        <v>611</v>
      </c>
      <c r="D1526" s="163" t="s">
        <v>1248</v>
      </c>
      <c r="E1526" s="163"/>
      <c r="F1526" s="164">
        <v>58.5</v>
      </c>
      <c r="G1526" s="165" t="s">
        <v>1325</v>
      </c>
      <c r="H1526" s="165" t="s">
        <v>1937</v>
      </c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41971</v>
      </c>
      <c r="B1527" s="157" t="s">
        <v>1474</v>
      </c>
      <c r="C1527" s="158" t="s">
        <v>331</v>
      </c>
      <c r="D1527" s="158" t="s">
        <v>1248</v>
      </c>
      <c r="E1527" s="158"/>
      <c r="F1527" s="159">
        <v>310</v>
      </c>
      <c r="G1527" s="160" t="s">
        <v>1587</v>
      </c>
      <c r="H1527" s="160" t="s">
        <v>1931</v>
      </c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41971</v>
      </c>
      <c r="B1528" s="162" t="s">
        <v>1474</v>
      </c>
      <c r="C1528" s="163" t="s">
        <v>332</v>
      </c>
      <c r="D1528" s="163" t="s">
        <v>1248</v>
      </c>
      <c r="E1528" s="163"/>
      <c r="F1528" s="164">
        <v>350</v>
      </c>
      <c r="G1528" s="165" t="s">
        <v>1321</v>
      </c>
      <c r="H1528" s="165" t="s">
        <v>1944</v>
      </c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41974</v>
      </c>
      <c r="B1529" s="157" t="s">
        <v>1474</v>
      </c>
      <c r="C1529" s="158" t="s">
        <v>576</v>
      </c>
      <c r="D1529" s="158" t="s">
        <v>1248</v>
      </c>
      <c r="E1529" s="158"/>
      <c r="F1529" s="159">
        <v>72</v>
      </c>
      <c r="G1529" s="160" t="s">
        <v>1589</v>
      </c>
      <c r="H1529" s="160" t="s">
        <v>2509</v>
      </c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41974</v>
      </c>
      <c r="B1530" s="162" t="s">
        <v>1474</v>
      </c>
      <c r="C1530" s="163" t="s">
        <v>219</v>
      </c>
      <c r="D1530" s="163" t="s">
        <v>1248</v>
      </c>
      <c r="E1530" s="163"/>
      <c r="F1530" s="164">
        <v>70</v>
      </c>
      <c r="G1530" s="165" t="s">
        <v>1325</v>
      </c>
      <c r="H1530" s="165" t="s">
        <v>1937</v>
      </c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41976</v>
      </c>
      <c r="B1531" s="157" t="s">
        <v>1474</v>
      </c>
      <c r="C1531" s="158" t="s">
        <v>612</v>
      </c>
      <c r="D1531" s="158" t="s">
        <v>1248</v>
      </c>
      <c r="E1531" s="158"/>
      <c r="F1531" s="159">
        <v>100</v>
      </c>
      <c r="G1531" s="160" t="s">
        <v>1319</v>
      </c>
      <c r="H1531" s="160" t="s">
        <v>1935</v>
      </c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41982</v>
      </c>
      <c r="B1532" s="162" t="s">
        <v>1474</v>
      </c>
      <c r="C1532" s="163" t="s">
        <v>352</v>
      </c>
      <c r="D1532" s="163" t="s">
        <v>1248</v>
      </c>
      <c r="E1532" s="163"/>
      <c r="F1532" s="164">
        <v>95</v>
      </c>
      <c r="G1532" s="165" t="s">
        <v>1321</v>
      </c>
      <c r="H1532" s="165" t="s">
        <v>1944</v>
      </c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41983</v>
      </c>
      <c r="B1533" s="157" t="s">
        <v>1474</v>
      </c>
      <c r="C1533" s="158" t="s">
        <v>236</v>
      </c>
      <c r="D1533" s="158" t="s">
        <v>1248</v>
      </c>
      <c r="E1533" s="158"/>
      <c r="F1533" s="159">
        <v>120</v>
      </c>
      <c r="G1533" s="160" t="s">
        <v>1323</v>
      </c>
      <c r="H1533" s="160" t="s">
        <v>1922</v>
      </c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41983</v>
      </c>
      <c r="B1534" s="162" t="s">
        <v>1474</v>
      </c>
      <c r="C1534" s="163" t="s">
        <v>62</v>
      </c>
      <c r="D1534" s="163" t="s">
        <v>1248</v>
      </c>
      <c r="E1534" s="163"/>
      <c r="F1534" s="164">
        <v>500</v>
      </c>
      <c r="G1534" s="165" t="s">
        <v>1323</v>
      </c>
      <c r="H1534" s="165" t="s">
        <v>1921</v>
      </c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41983</v>
      </c>
      <c r="B1535" s="157" t="s">
        <v>1474</v>
      </c>
      <c r="C1535" s="158" t="s">
        <v>161</v>
      </c>
      <c r="D1535" s="158" t="s">
        <v>1248</v>
      </c>
      <c r="E1535" s="158"/>
      <c r="F1535" s="159">
        <v>100</v>
      </c>
      <c r="G1535" s="160" t="s">
        <v>1321</v>
      </c>
      <c r="H1535" s="160" t="s">
        <v>1961</v>
      </c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41984</v>
      </c>
      <c r="B1536" s="162" t="s">
        <v>1474</v>
      </c>
      <c r="C1536" s="163" t="s">
        <v>613</v>
      </c>
      <c r="D1536" s="163" t="s">
        <v>1248</v>
      </c>
      <c r="E1536" s="163"/>
      <c r="F1536" s="164">
        <v>20</v>
      </c>
      <c r="G1536" s="165" t="s">
        <v>1429</v>
      </c>
      <c r="H1536" s="165" t="s">
        <v>1943</v>
      </c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41984</v>
      </c>
      <c r="B1537" s="157" t="s">
        <v>1474</v>
      </c>
      <c r="C1537" s="158" t="s">
        <v>614</v>
      </c>
      <c r="D1537" s="158" t="s">
        <v>1248</v>
      </c>
      <c r="E1537" s="158"/>
      <c r="F1537" s="159">
        <v>4600</v>
      </c>
      <c r="G1537" s="160" t="s">
        <v>1322</v>
      </c>
      <c r="H1537" s="160" t="s">
        <v>1947</v>
      </c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41984</v>
      </c>
      <c r="B1538" s="162" t="s">
        <v>1474</v>
      </c>
      <c r="C1538" s="163" t="s">
        <v>218</v>
      </c>
      <c r="D1538" s="163" t="s">
        <v>1248</v>
      </c>
      <c r="E1538" s="163"/>
      <c r="F1538" s="164">
        <v>50</v>
      </c>
      <c r="G1538" s="165" t="s">
        <v>1586</v>
      </c>
      <c r="H1538" s="165" t="s">
        <v>1939</v>
      </c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41995</v>
      </c>
      <c r="B1539" s="157" t="s">
        <v>1474</v>
      </c>
      <c r="C1539" s="158" t="s">
        <v>586</v>
      </c>
      <c r="D1539" s="158" t="s">
        <v>1248</v>
      </c>
      <c r="E1539" s="158"/>
      <c r="F1539" s="159">
        <v>30</v>
      </c>
      <c r="G1539" s="160" t="s">
        <v>1324</v>
      </c>
      <c r="H1539" s="160" t="s">
        <v>1938</v>
      </c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42045</v>
      </c>
      <c r="B1540" s="162" t="s">
        <v>1473</v>
      </c>
      <c r="C1540" s="163" t="s">
        <v>307</v>
      </c>
      <c r="D1540" s="163" t="s">
        <v>6</v>
      </c>
      <c r="E1540" s="163"/>
      <c r="F1540" s="164">
        <v>74.0625</v>
      </c>
      <c r="G1540" s="165"/>
      <c r="H1540" s="165"/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42046</v>
      </c>
      <c r="B1541" s="157" t="s">
        <v>1474</v>
      </c>
      <c r="C1541" s="158" t="s">
        <v>307</v>
      </c>
      <c r="D1541" s="158" t="s">
        <v>6</v>
      </c>
      <c r="E1541" s="158"/>
      <c r="F1541" s="159">
        <v>29</v>
      </c>
      <c r="G1541" s="160"/>
      <c r="H1541" s="160"/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42083</v>
      </c>
      <c r="B1542" s="162" t="s">
        <v>1473</v>
      </c>
      <c r="C1542" s="163" t="s">
        <v>307</v>
      </c>
      <c r="D1542" s="163" t="s">
        <v>6</v>
      </c>
      <c r="E1542" s="163"/>
      <c r="F1542" s="164">
        <v>300</v>
      </c>
      <c r="G1542" s="165"/>
      <c r="H1542" s="165"/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42110</v>
      </c>
      <c r="B1543" s="157" t="s">
        <v>1473</v>
      </c>
      <c r="C1543" s="158" t="s">
        <v>307</v>
      </c>
      <c r="D1543" s="158" t="s">
        <v>6</v>
      </c>
      <c r="E1543" s="158"/>
      <c r="F1543" s="159">
        <v>88.2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42137</v>
      </c>
      <c r="B1544" s="162" t="s">
        <v>1474</v>
      </c>
      <c r="C1544" s="163" t="s">
        <v>8</v>
      </c>
      <c r="D1544" s="163" t="s">
        <v>6</v>
      </c>
      <c r="E1544" s="163"/>
      <c r="F1544" s="164">
        <v>27.995000000000001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42137</v>
      </c>
      <c r="B1545" s="157" t="s">
        <v>1474</v>
      </c>
      <c r="C1545" s="158" t="s">
        <v>8</v>
      </c>
      <c r="D1545" s="158" t="s">
        <v>6</v>
      </c>
      <c r="E1545" s="158"/>
      <c r="F1545" s="159">
        <v>12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42167</v>
      </c>
      <c r="B1546" s="162" t="s">
        <v>1473</v>
      </c>
      <c r="C1546" s="163" t="s">
        <v>9</v>
      </c>
      <c r="D1546" s="163" t="s">
        <v>6</v>
      </c>
      <c r="E1546" s="163"/>
      <c r="F1546" s="164">
        <v>776.25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42179</v>
      </c>
      <c r="B1547" s="157" t="s">
        <v>1473</v>
      </c>
      <c r="C1547" s="158" t="s">
        <v>8</v>
      </c>
      <c r="D1547" s="158" t="s">
        <v>6</v>
      </c>
      <c r="E1547" s="158"/>
      <c r="F1547" s="159">
        <v>575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42181</v>
      </c>
      <c r="B1548" s="162" t="s">
        <v>1474</v>
      </c>
      <c r="C1548" s="163" t="s">
        <v>8</v>
      </c>
      <c r="D1548" s="163" t="s">
        <v>6</v>
      </c>
      <c r="E1548" s="163"/>
      <c r="F1548" s="164">
        <v>36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42181</v>
      </c>
      <c r="B1549" s="157" t="s">
        <v>1474</v>
      </c>
      <c r="C1549" s="158" t="s">
        <v>8</v>
      </c>
      <c r="D1549" s="158" t="s">
        <v>6</v>
      </c>
      <c r="E1549" s="158"/>
      <c r="F1549" s="159">
        <v>9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42248</v>
      </c>
      <c r="B1550" s="162" t="s">
        <v>1474</v>
      </c>
      <c r="C1550" s="163" t="s">
        <v>24</v>
      </c>
      <c r="D1550" s="163" t="s">
        <v>6</v>
      </c>
      <c r="E1550" s="163"/>
      <c r="F1550" s="164">
        <v>51.353999999999999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42248</v>
      </c>
      <c r="B1551" s="157" t="s">
        <v>1474</v>
      </c>
      <c r="C1551" s="158" t="s">
        <v>24</v>
      </c>
      <c r="D1551" s="158" t="s">
        <v>6</v>
      </c>
      <c r="E1551" s="158"/>
      <c r="F1551" s="159">
        <v>51.353999999999999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42272</v>
      </c>
      <c r="B1552" s="162" t="s">
        <v>1473</v>
      </c>
      <c r="C1552" s="163" t="s">
        <v>307</v>
      </c>
      <c r="D1552" s="163" t="s">
        <v>6</v>
      </c>
      <c r="E1552" s="163"/>
      <c r="F1552" s="164">
        <v>862.5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42283</v>
      </c>
      <c r="B1553" s="157" t="s">
        <v>1473</v>
      </c>
      <c r="C1553" s="158" t="s">
        <v>8</v>
      </c>
      <c r="D1553" s="158" t="s">
        <v>6</v>
      </c>
      <c r="E1553" s="158"/>
      <c r="F1553" s="159">
        <v>150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42291</v>
      </c>
      <c r="B1554" s="162" t="s">
        <v>1474</v>
      </c>
      <c r="C1554" s="163" t="s">
        <v>14</v>
      </c>
      <c r="D1554" s="163" t="s">
        <v>6</v>
      </c>
      <c r="E1554" s="163"/>
      <c r="F1554" s="164">
        <v>250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42297</v>
      </c>
      <c r="B1555" s="157" t="s">
        <v>1473</v>
      </c>
      <c r="C1555" s="158" t="s">
        <v>8</v>
      </c>
      <c r="D1555" s="158" t="s">
        <v>6</v>
      </c>
      <c r="E1555" s="158"/>
      <c r="F1555" s="159">
        <v>675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42306</v>
      </c>
      <c r="B1556" s="162" t="s">
        <v>1473</v>
      </c>
      <c r="C1556" s="163" t="s">
        <v>8</v>
      </c>
      <c r="D1556" s="163" t="s">
        <v>6</v>
      </c>
      <c r="E1556" s="163"/>
      <c r="F1556" s="164">
        <v>35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42306</v>
      </c>
      <c r="B1557" s="157" t="s">
        <v>1474</v>
      </c>
      <c r="C1557" s="158" t="s">
        <v>14</v>
      </c>
      <c r="D1557" s="158" t="s">
        <v>6</v>
      </c>
      <c r="E1557" s="158"/>
      <c r="F1557" s="159">
        <v>150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42306</v>
      </c>
      <c r="B1558" s="162" t="s">
        <v>1474</v>
      </c>
      <c r="C1558" s="163" t="s">
        <v>14</v>
      </c>
      <c r="D1558" s="163" t="s">
        <v>6</v>
      </c>
      <c r="E1558" s="163"/>
      <c r="F1558" s="164">
        <v>233.1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42319</v>
      </c>
      <c r="B1559" s="157" t="s">
        <v>1474</v>
      </c>
      <c r="C1559" s="158" t="s">
        <v>307</v>
      </c>
      <c r="D1559" s="158" t="s">
        <v>6</v>
      </c>
      <c r="E1559" s="158"/>
      <c r="F1559" s="159">
        <v>11.659000000000001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42356</v>
      </c>
      <c r="B1560" s="162" t="s">
        <v>1474</v>
      </c>
      <c r="C1560" s="163" t="s">
        <v>8</v>
      </c>
      <c r="D1560" s="163" t="s">
        <v>6</v>
      </c>
      <c r="E1560" s="163"/>
      <c r="F1560" s="164">
        <v>316.738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42359</v>
      </c>
      <c r="B1561" s="157" t="s">
        <v>1473</v>
      </c>
      <c r="C1561" s="158" t="s">
        <v>9</v>
      </c>
      <c r="D1561" s="158" t="s">
        <v>6</v>
      </c>
      <c r="E1561" s="158"/>
      <c r="F1561" s="159">
        <v>67.320999999999998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42013</v>
      </c>
      <c r="B1562" s="162" t="s">
        <v>1473</v>
      </c>
      <c r="C1562" s="163" t="s">
        <v>14</v>
      </c>
      <c r="D1562" s="163" t="s">
        <v>2</v>
      </c>
      <c r="E1562" s="163"/>
      <c r="F1562" s="164">
        <v>22.375360019999999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42013</v>
      </c>
      <c r="B1563" s="157" t="s">
        <v>1473</v>
      </c>
      <c r="C1563" s="158" t="s">
        <v>14</v>
      </c>
      <c r="D1563" s="158" t="s">
        <v>2</v>
      </c>
      <c r="E1563" s="158"/>
      <c r="F1563" s="159">
        <v>2.4861511200000002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42017</v>
      </c>
      <c r="B1564" s="162" t="s">
        <v>1474</v>
      </c>
      <c r="C1564" s="163" t="s">
        <v>11</v>
      </c>
      <c r="D1564" s="163" t="s">
        <v>2</v>
      </c>
      <c r="E1564" s="163"/>
      <c r="F1564" s="164">
        <v>75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42019</v>
      </c>
      <c r="B1565" s="157" t="s">
        <v>1474</v>
      </c>
      <c r="C1565" s="158" t="s">
        <v>751</v>
      </c>
      <c r="D1565" s="158" t="s">
        <v>2</v>
      </c>
      <c r="E1565" s="158"/>
      <c r="F1565" s="159">
        <v>40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42025</v>
      </c>
      <c r="B1566" s="162" t="s">
        <v>1474</v>
      </c>
      <c r="C1566" s="163" t="s">
        <v>751</v>
      </c>
      <c r="D1566" s="163" t="s">
        <v>2</v>
      </c>
      <c r="E1566" s="163"/>
      <c r="F1566" s="164">
        <v>60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42026</v>
      </c>
      <c r="B1567" s="157" t="s">
        <v>1474</v>
      </c>
      <c r="C1567" s="158" t="s">
        <v>23</v>
      </c>
      <c r="D1567" s="158" t="s">
        <v>2</v>
      </c>
      <c r="E1567" s="158"/>
      <c r="F1567" s="159">
        <v>123.65470873999965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42026</v>
      </c>
      <c r="B1568" s="162" t="s">
        <v>1474</v>
      </c>
      <c r="C1568" s="163" t="s">
        <v>23</v>
      </c>
      <c r="D1568" s="163" t="s">
        <v>2</v>
      </c>
      <c r="E1568" s="163"/>
      <c r="F1568" s="164">
        <v>17.261053359999998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42031</v>
      </c>
      <c r="B1569" s="157" t="s">
        <v>1474</v>
      </c>
      <c r="C1569" s="158" t="s">
        <v>11</v>
      </c>
      <c r="D1569" s="158" t="s">
        <v>2</v>
      </c>
      <c r="E1569" s="158"/>
      <c r="F1569" s="159">
        <v>68.400000000000006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42034</v>
      </c>
      <c r="B1570" s="162" t="s">
        <v>1474</v>
      </c>
      <c r="C1570" s="163" t="s">
        <v>17</v>
      </c>
      <c r="D1570" s="163" t="s">
        <v>2</v>
      </c>
      <c r="E1570" s="163"/>
      <c r="F1570" s="164">
        <v>191.580692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42046</v>
      </c>
      <c r="B1571" s="157" t="s">
        <v>1474</v>
      </c>
      <c r="C1571" s="158" t="s">
        <v>751</v>
      </c>
      <c r="D1571" s="158" t="s">
        <v>2</v>
      </c>
      <c r="E1571" s="158"/>
      <c r="F1571" s="159">
        <v>30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42048</v>
      </c>
      <c r="B1572" s="162" t="s">
        <v>1474</v>
      </c>
      <c r="C1572" s="163" t="s">
        <v>190</v>
      </c>
      <c r="D1572" s="163" t="s">
        <v>2</v>
      </c>
      <c r="E1572" s="163"/>
      <c r="F1572" s="164">
        <v>90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42054</v>
      </c>
      <c r="B1573" s="157" t="s">
        <v>1474</v>
      </c>
      <c r="C1573" s="158" t="s">
        <v>23</v>
      </c>
      <c r="D1573" s="158" t="s">
        <v>2</v>
      </c>
      <c r="E1573" s="158"/>
      <c r="F1573" s="159">
        <v>11.636058109999949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42054</v>
      </c>
      <c r="B1574" s="162" t="s">
        <v>1474</v>
      </c>
      <c r="C1574" s="163" t="s">
        <v>23</v>
      </c>
      <c r="D1574" s="163" t="s">
        <v>2</v>
      </c>
      <c r="E1574" s="163"/>
      <c r="F1574" s="164">
        <v>32.139248739999999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42059</v>
      </c>
      <c r="B1575" s="157" t="s">
        <v>1474</v>
      </c>
      <c r="C1575" s="158" t="s">
        <v>17</v>
      </c>
      <c r="D1575" s="158" t="s">
        <v>2</v>
      </c>
      <c r="E1575" s="158"/>
      <c r="F1575" s="159">
        <v>25.95505605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42060</v>
      </c>
      <c r="B1576" s="162" t="s">
        <v>1474</v>
      </c>
      <c r="C1576" s="163" t="s">
        <v>294</v>
      </c>
      <c r="D1576" s="163" t="s">
        <v>2</v>
      </c>
      <c r="E1576" s="163"/>
      <c r="F1576" s="164">
        <v>40.121994000000001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42065</v>
      </c>
      <c r="B1577" s="157" t="s">
        <v>1474</v>
      </c>
      <c r="C1577" s="158" t="s">
        <v>21</v>
      </c>
      <c r="D1577" s="158" t="s">
        <v>2</v>
      </c>
      <c r="E1577" s="158"/>
      <c r="F1577" s="159">
        <v>39.160773989999996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42069</v>
      </c>
      <c r="B1578" s="162" t="s">
        <v>1474</v>
      </c>
      <c r="C1578" s="163" t="s">
        <v>14</v>
      </c>
      <c r="D1578" s="163" t="s">
        <v>2</v>
      </c>
      <c r="E1578" s="163"/>
      <c r="F1578" s="164">
        <v>53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42081</v>
      </c>
      <c r="B1579" s="157" t="s">
        <v>1474</v>
      </c>
      <c r="C1579" s="158" t="s">
        <v>23</v>
      </c>
      <c r="D1579" s="158" t="s">
        <v>2</v>
      </c>
      <c r="E1579" s="158"/>
      <c r="F1579" s="159">
        <v>61.599917949999799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42081</v>
      </c>
      <c r="B1580" s="162" t="s">
        <v>1474</v>
      </c>
      <c r="C1580" s="163" t="s">
        <v>23</v>
      </c>
      <c r="D1580" s="163" t="s">
        <v>2</v>
      </c>
      <c r="E1580" s="163"/>
      <c r="F1580" s="164">
        <v>37.782051039999828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42082</v>
      </c>
      <c r="B1581" s="157" t="s">
        <v>1474</v>
      </c>
      <c r="C1581" s="158" t="s">
        <v>921</v>
      </c>
      <c r="D1581" s="158" t="s">
        <v>2</v>
      </c>
      <c r="E1581" s="158"/>
      <c r="F1581" s="159">
        <v>109.886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42083</v>
      </c>
      <c r="B1582" s="162" t="s">
        <v>1474</v>
      </c>
      <c r="C1582" s="163" t="s">
        <v>23</v>
      </c>
      <c r="D1582" s="163" t="s">
        <v>2</v>
      </c>
      <c r="E1582" s="163"/>
      <c r="F1582" s="164">
        <v>400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42086</v>
      </c>
      <c r="B1583" s="157" t="s">
        <v>1474</v>
      </c>
      <c r="C1583" s="158" t="s">
        <v>21</v>
      </c>
      <c r="D1583" s="158" t="s">
        <v>2</v>
      </c>
      <c r="E1583" s="158"/>
      <c r="F1583" s="159">
        <v>13.21855431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42089</v>
      </c>
      <c r="B1584" s="162" t="s">
        <v>1474</v>
      </c>
      <c r="C1584" s="163" t="s">
        <v>11</v>
      </c>
      <c r="D1584" s="163" t="s">
        <v>2</v>
      </c>
      <c r="E1584" s="163"/>
      <c r="F1584" s="164">
        <v>100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42089</v>
      </c>
      <c r="B1585" s="157" t="s">
        <v>1474</v>
      </c>
      <c r="C1585" s="158" t="s">
        <v>11</v>
      </c>
      <c r="D1585" s="158" t="s">
        <v>2</v>
      </c>
      <c r="E1585" s="158"/>
      <c r="F1585" s="159">
        <v>85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42093</v>
      </c>
      <c r="B1586" s="162" t="s">
        <v>1474</v>
      </c>
      <c r="C1586" s="163" t="s">
        <v>17</v>
      </c>
      <c r="D1586" s="163" t="s">
        <v>2</v>
      </c>
      <c r="E1586" s="163"/>
      <c r="F1586" s="164">
        <v>535.68700935000095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42100</v>
      </c>
      <c r="B1587" s="157" t="s">
        <v>1474</v>
      </c>
      <c r="C1587" s="158" t="s">
        <v>104</v>
      </c>
      <c r="D1587" s="158" t="s">
        <v>2</v>
      </c>
      <c r="E1587" s="158"/>
      <c r="F1587" s="159">
        <v>36.888301049999995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42102</v>
      </c>
      <c r="B1588" s="162" t="s">
        <v>1474</v>
      </c>
      <c r="C1588" s="163" t="s">
        <v>105</v>
      </c>
      <c r="D1588" s="163" t="s">
        <v>2</v>
      </c>
      <c r="E1588" s="163"/>
      <c r="F1588" s="164">
        <v>59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42103</v>
      </c>
      <c r="B1589" s="157" t="s">
        <v>1474</v>
      </c>
      <c r="C1589" s="158" t="s">
        <v>21</v>
      </c>
      <c r="D1589" s="158" t="s">
        <v>2</v>
      </c>
      <c r="E1589" s="158"/>
      <c r="F1589" s="159">
        <v>21.937619600000001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42107</v>
      </c>
      <c r="B1590" s="162" t="s">
        <v>1474</v>
      </c>
      <c r="C1590" s="163" t="s">
        <v>17</v>
      </c>
      <c r="D1590" s="163" t="s">
        <v>2</v>
      </c>
      <c r="E1590" s="163"/>
      <c r="F1590" s="164">
        <v>700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42110</v>
      </c>
      <c r="B1591" s="157" t="s">
        <v>1474</v>
      </c>
      <c r="C1591" s="158" t="s">
        <v>23</v>
      </c>
      <c r="D1591" s="158" t="s">
        <v>2</v>
      </c>
      <c r="E1591" s="158"/>
      <c r="F1591" s="159">
        <v>46.063160559999815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42110</v>
      </c>
      <c r="B1592" s="162" t="s">
        <v>1474</v>
      </c>
      <c r="C1592" s="163" t="s">
        <v>23</v>
      </c>
      <c r="D1592" s="163" t="s">
        <v>2</v>
      </c>
      <c r="E1592" s="163"/>
      <c r="F1592" s="164">
        <v>37.552977729999853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42114</v>
      </c>
      <c r="B1593" s="157" t="s">
        <v>1474</v>
      </c>
      <c r="C1593" s="158" t="s">
        <v>921</v>
      </c>
      <c r="D1593" s="158" t="s">
        <v>2</v>
      </c>
      <c r="E1593" s="158"/>
      <c r="F1593" s="159">
        <v>22.433498780000001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42114</v>
      </c>
      <c r="B1594" s="162" t="s">
        <v>1474</v>
      </c>
      <c r="C1594" s="163" t="s">
        <v>921</v>
      </c>
      <c r="D1594" s="163" t="s">
        <v>2</v>
      </c>
      <c r="E1594" s="163"/>
      <c r="F1594" s="164">
        <v>5.6083744000000006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42118</v>
      </c>
      <c r="B1595" s="157" t="s">
        <v>1474</v>
      </c>
      <c r="C1595" s="158" t="s">
        <v>17</v>
      </c>
      <c r="D1595" s="158" t="s">
        <v>2</v>
      </c>
      <c r="E1595" s="158"/>
      <c r="F1595" s="159">
        <v>59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42122</v>
      </c>
      <c r="B1596" s="162" t="s">
        <v>1474</v>
      </c>
      <c r="C1596" s="163" t="s">
        <v>11</v>
      </c>
      <c r="D1596" s="163" t="s">
        <v>2</v>
      </c>
      <c r="E1596" s="163"/>
      <c r="F1596" s="164">
        <v>20.045152399999999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42130</v>
      </c>
      <c r="B1597" s="157" t="s">
        <v>1474</v>
      </c>
      <c r="C1597" s="158" t="s">
        <v>294</v>
      </c>
      <c r="D1597" s="158" t="s">
        <v>2</v>
      </c>
      <c r="E1597" s="158"/>
      <c r="F1597" s="159">
        <v>42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42132</v>
      </c>
      <c r="B1598" s="162" t="s">
        <v>1474</v>
      </c>
      <c r="C1598" s="163" t="s">
        <v>23</v>
      </c>
      <c r="D1598" s="163" t="s">
        <v>2</v>
      </c>
      <c r="E1598" s="163"/>
      <c r="F1598" s="164">
        <v>126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42132</v>
      </c>
      <c r="B1599" s="157" t="s">
        <v>1474</v>
      </c>
      <c r="C1599" s="158" t="s">
        <v>23</v>
      </c>
      <c r="D1599" s="158" t="s">
        <v>2</v>
      </c>
      <c r="E1599" s="158"/>
      <c r="F1599" s="159">
        <v>64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42144</v>
      </c>
      <c r="B1600" s="162" t="s">
        <v>1474</v>
      </c>
      <c r="C1600" s="163" t="s">
        <v>11</v>
      </c>
      <c r="D1600" s="163" t="s">
        <v>2</v>
      </c>
      <c r="E1600" s="163"/>
      <c r="F1600" s="164">
        <v>237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42144</v>
      </c>
      <c r="B1601" s="157" t="s">
        <v>1474</v>
      </c>
      <c r="C1601" s="158" t="s">
        <v>23</v>
      </c>
      <c r="D1601" s="158" t="s">
        <v>2</v>
      </c>
      <c r="E1601" s="158"/>
      <c r="F1601" s="159">
        <v>120.0736691300004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42144</v>
      </c>
      <c r="B1602" s="162" t="s">
        <v>1474</v>
      </c>
      <c r="C1602" s="163" t="s">
        <v>23</v>
      </c>
      <c r="D1602" s="163" t="s">
        <v>2</v>
      </c>
      <c r="E1602" s="163"/>
      <c r="F1602" s="164">
        <v>72.166221550000074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42144</v>
      </c>
      <c r="B1603" s="157" t="s">
        <v>1474</v>
      </c>
      <c r="C1603" s="158" t="s">
        <v>23</v>
      </c>
      <c r="D1603" s="158" t="s">
        <v>2</v>
      </c>
      <c r="E1603" s="158"/>
      <c r="F1603" s="159">
        <v>30.076366280000101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42144</v>
      </c>
      <c r="B1604" s="162" t="s">
        <v>1474</v>
      </c>
      <c r="C1604" s="163" t="s">
        <v>23</v>
      </c>
      <c r="D1604" s="163" t="s">
        <v>2</v>
      </c>
      <c r="E1604" s="163"/>
      <c r="F1604" s="164">
        <v>25.062096830000002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42144</v>
      </c>
      <c r="B1605" s="157" t="s">
        <v>1474</v>
      </c>
      <c r="C1605" s="158" t="s">
        <v>23</v>
      </c>
      <c r="D1605" s="158" t="s">
        <v>2</v>
      </c>
      <c r="E1605" s="158"/>
      <c r="F1605" s="159">
        <v>20.942707549999994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42144</v>
      </c>
      <c r="B1606" s="162" t="s">
        <v>1474</v>
      </c>
      <c r="C1606" s="163" t="s">
        <v>23</v>
      </c>
      <c r="D1606" s="163" t="s">
        <v>2</v>
      </c>
      <c r="E1606" s="163"/>
      <c r="F1606" s="164">
        <v>10.928585590000001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42144</v>
      </c>
      <c r="B1607" s="157" t="s">
        <v>1474</v>
      </c>
      <c r="C1607" s="158" t="s">
        <v>11</v>
      </c>
      <c r="D1607" s="158" t="s">
        <v>2</v>
      </c>
      <c r="E1607" s="158"/>
      <c r="F1607" s="159">
        <v>20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42145</v>
      </c>
      <c r="B1608" s="162" t="s">
        <v>1474</v>
      </c>
      <c r="C1608" s="163" t="s">
        <v>17</v>
      </c>
      <c r="D1608" s="163" t="s">
        <v>2</v>
      </c>
      <c r="E1608" s="163"/>
      <c r="F1608" s="164">
        <v>517.93386756000086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42145</v>
      </c>
      <c r="B1609" s="157" t="s">
        <v>1474</v>
      </c>
      <c r="C1609" s="158" t="s">
        <v>23</v>
      </c>
      <c r="D1609" s="158" t="s">
        <v>2</v>
      </c>
      <c r="E1609" s="158"/>
      <c r="F1609" s="159">
        <v>14.048572210000023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42145</v>
      </c>
      <c r="B1610" s="162" t="s">
        <v>1474</v>
      </c>
      <c r="C1610" s="163" t="s">
        <v>25</v>
      </c>
      <c r="D1610" s="163" t="s">
        <v>2</v>
      </c>
      <c r="E1610" s="163"/>
      <c r="F1610" s="164">
        <v>25.346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42146</v>
      </c>
      <c r="B1611" s="157" t="s">
        <v>1474</v>
      </c>
      <c r="C1611" s="158" t="s">
        <v>23</v>
      </c>
      <c r="D1611" s="158" t="s">
        <v>2</v>
      </c>
      <c r="E1611" s="158"/>
      <c r="F1611" s="159">
        <v>200.05870357999999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42146</v>
      </c>
      <c r="B1612" s="162" t="s">
        <v>1474</v>
      </c>
      <c r="C1612" s="163" t="s">
        <v>23</v>
      </c>
      <c r="D1612" s="163" t="s">
        <v>2</v>
      </c>
      <c r="E1612" s="163"/>
      <c r="F1612" s="164">
        <v>127.03865704999969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42146</v>
      </c>
      <c r="B1613" s="157" t="s">
        <v>1474</v>
      </c>
      <c r="C1613" s="158" t="s">
        <v>23</v>
      </c>
      <c r="D1613" s="158" t="s">
        <v>2</v>
      </c>
      <c r="E1613" s="158"/>
      <c r="F1613" s="159">
        <v>74.422138979999943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42146</v>
      </c>
      <c r="B1614" s="162" t="s">
        <v>1474</v>
      </c>
      <c r="C1614" s="163" t="s">
        <v>23</v>
      </c>
      <c r="D1614" s="163" t="s">
        <v>2</v>
      </c>
      <c r="E1614" s="163"/>
      <c r="F1614" s="164">
        <v>51.707006970000208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42146</v>
      </c>
      <c r="B1615" s="157" t="s">
        <v>1474</v>
      </c>
      <c r="C1615" s="158" t="s">
        <v>23</v>
      </c>
      <c r="D1615" s="158" t="s">
        <v>2</v>
      </c>
      <c r="E1615" s="158"/>
      <c r="F1615" s="159">
        <v>39.312110980000163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42146</v>
      </c>
      <c r="B1616" s="162" t="s">
        <v>1474</v>
      </c>
      <c r="C1616" s="163" t="s">
        <v>23</v>
      </c>
      <c r="D1616" s="163" t="s">
        <v>2</v>
      </c>
      <c r="E1616" s="163"/>
      <c r="F1616" s="164">
        <v>20.029275300000002</v>
      </c>
      <c r="G1616" s="165"/>
      <c r="H1616" s="165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42146</v>
      </c>
      <c r="B1617" s="157" t="s">
        <v>1474</v>
      </c>
      <c r="C1617" s="158" t="s">
        <v>23</v>
      </c>
      <c r="D1617" s="158" t="s">
        <v>2</v>
      </c>
      <c r="E1617" s="158"/>
      <c r="F1617" s="159">
        <v>12.6042617600004</v>
      </c>
      <c r="G1617" s="160"/>
      <c r="H1617" s="160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42146</v>
      </c>
      <c r="B1618" s="162" t="s">
        <v>1474</v>
      </c>
      <c r="C1618" s="163" t="s">
        <v>23</v>
      </c>
      <c r="D1618" s="163" t="s">
        <v>2</v>
      </c>
      <c r="E1618" s="163"/>
      <c r="F1618" s="164">
        <v>10.40256668</v>
      </c>
      <c r="G1618" s="165"/>
      <c r="H1618" s="165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42146</v>
      </c>
      <c r="B1619" s="157" t="s">
        <v>1474</v>
      </c>
      <c r="C1619" s="158" t="s">
        <v>23</v>
      </c>
      <c r="D1619" s="158" t="s">
        <v>2</v>
      </c>
      <c r="E1619" s="158"/>
      <c r="F1619" s="159">
        <v>7.4607854499999799</v>
      </c>
      <c r="G1619" s="160"/>
      <c r="H1619" s="160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42149</v>
      </c>
      <c r="B1620" s="162" t="s">
        <v>1474</v>
      </c>
      <c r="C1620" s="163" t="s">
        <v>23</v>
      </c>
      <c r="D1620" s="163" t="s">
        <v>2</v>
      </c>
      <c r="E1620" s="163"/>
      <c r="F1620" s="164">
        <v>43.013683719999925</v>
      </c>
      <c r="G1620" s="165"/>
      <c r="H1620" s="165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42149</v>
      </c>
      <c r="B1621" s="157" t="s">
        <v>1474</v>
      </c>
      <c r="C1621" s="158" t="s">
        <v>23</v>
      </c>
      <c r="D1621" s="158" t="s">
        <v>2</v>
      </c>
      <c r="E1621" s="158"/>
      <c r="F1621" s="159">
        <v>32.01122136</v>
      </c>
      <c r="G1621" s="160"/>
      <c r="H1621" s="160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42150</v>
      </c>
      <c r="B1622" s="162" t="s">
        <v>1474</v>
      </c>
      <c r="C1622" s="163" t="s">
        <v>21</v>
      </c>
      <c r="D1622" s="163" t="s">
        <v>2</v>
      </c>
      <c r="E1622" s="163"/>
      <c r="F1622" s="164">
        <v>180</v>
      </c>
      <c r="G1622" s="165"/>
      <c r="H1622" s="165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42150</v>
      </c>
      <c r="B1623" s="157" t="s">
        <v>1474</v>
      </c>
      <c r="C1623" s="158" t="s">
        <v>21</v>
      </c>
      <c r="D1623" s="158" t="s">
        <v>2</v>
      </c>
      <c r="E1623" s="158"/>
      <c r="F1623" s="159">
        <v>72.599999999999994</v>
      </c>
      <c r="G1623" s="160"/>
      <c r="H1623" s="160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42151</v>
      </c>
      <c r="B1624" s="162" t="s">
        <v>1474</v>
      </c>
      <c r="C1624" s="163" t="s">
        <v>23</v>
      </c>
      <c r="D1624" s="163" t="s">
        <v>2</v>
      </c>
      <c r="E1624" s="163"/>
      <c r="F1624" s="164">
        <v>49</v>
      </c>
      <c r="G1624" s="165"/>
      <c r="H1624" s="165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42160</v>
      </c>
      <c r="B1625" s="157" t="s">
        <v>1474</v>
      </c>
      <c r="C1625" s="158" t="s">
        <v>22</v>
      </c>
      <c r="D1625" s="158" t="s">
        <v>2</v>
      </c>
      <c r="E1625" s="158"/>
      <c r="F1625" s="159">
        <v>19.999999999999805</v>
      </c>
      <c r="G1625" s="160"/>
      <c r="H1625" s="160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42160</v>
      </c>
      <c r="B1626" s="162" t="s">
        <v>1474</v>
      </c>
      <c r="C1626" s="163" t="s">
        <v>103</v>
      </c>
      <c r="D1626" s="163" t="s">
        <v>2</v>
      </c>
      <c r="E1626" s="163"/>
      <c r="F1626" s="164">
        <v>43.064433780000002</v>
      </c>
      <c r="G1626" s="165"/>
      <c r="H1626" s="165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42170</v>
      </c>
      <c r="B1627" s="157" t="s">
        <v>1474</v>
      </c>
      <c r="C1627" s="158" t="s">
        <v>105</v>
      </c>
      <c r="D1627" s="158" t="s">
        <v>2</v>
      </c>
      <c r="E1627" s="158"/>
      <c r="F1627" s="159">
        <v>59</v>
      </c>
      <c r="G1627" s="160"/>
      <c r="H1627" s="160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42172</v>
      </c>
      <c r="B1628" s="162" t="s">
        <v>1474</v>
      </c>
      <c r="C1628" s="163" t="s">
        <v>11</v>
      </c>
      <c r="D1628" s="163" t="s">
        <v>2</v>
      </c>
      <c r="E1628" s="163"/>
      <c r="F1628" s="164">
        <v>46.369058920000001</v>
      </c>
      <c r="G1628" s="165"/>
      <c r="H1628" s="165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42173</v>
      </c>
      <c r="B1629" s="157" t="s">
        <v>1474</v>
      </c>
      <c r="C1629" s="158" t="s">
        <v>15</v>
      </c>
      <c r="D1629" s="158" t="s">
        <v>2</v>
      </c>
      <c r="E1629" s="158"/>
      <c r="F1629" s="159">
        <v>19.800000570000002</v>
      </c>
      <c r="G1629" s="160"/>
      <c r="H1629" s="160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42173</v>
      </c>
      <c r="B1630" s="162" t="s">
        <v>1474</v>
      </c>
      <c r="C1630" s="163" t="s">
        <v>15</v>
      </c>
      <c r="D1630" s="163" t="s">
        <v>2</v>
      </c>
      <c r="E1630" s="163"/>
      <c r="F1630" s="164">
        <v>13.000000260000002</v>
      </c>
      <c r="G1630" s="165"/>
      <c r="H1630" s="165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42177</v>
      </c>
      <c r="B1631" s="157" t="s">
        <v>1474</v>
      </c>
      <c r="C1631" s="158" t="s">
        <v>17</v>
      </c>
      <c r="D1631" s="158" t="s">
        <v>2</v>
      </c>
      <c r="E1631" s="158"/>
      <c r="F1631" s="159">
        <v>8.5275907599999989</v>
      </c>
      <c r="G1631" s="160"/>
      <c r="H1631" s="160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42177</v>
      </c>
      <c r="B1632" s="162" t="s">
        <v>1474</v>
      </c>
      <c r="C1632" s="163" t="s">
        <v>17</v>
      </c>
      <c r="D1632" s="163" t="s">
        <v>2</v>
      </c>
      <c r="E1632" s="163"/>
      <c r="F1632" s="164">
        <v>20.029691530000001</v>
      </c>
      <c r="G1632" s="165"/>
      <c r="H1632" s="165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42177</v>
      </c>
      <c r="B1633" s="157" t="s">
        <v>1474</v>
      </c>
      <c r="C1633" s="158" t="s">
        <v>190</v>
      </c>
      <c r="D1633" s="158" t="s">
        <v>2</v>
      </c>
      <c r="E1633" s="158"/>
      <c r="F1633" s="159">
        <v>85</v>
      </c>
      <c r="G1633" s="160"/>
      <c r="H1633" s="160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42177</v>
      </c>
      <c r="B1634" s="162" t="s">
        <v>1474</v>
      </c>
      <c r="C1634" s="163" t="s">
        <v>103</v>
      </c>
      <c r="D1634" s="163" t="s">
        <v>2</v>
      </c>
      <c r="E1634" s="163"/>
      <c r="F1634" s="164">
        <v>136.14762936</v>
      </c>
      <c r="G1634" s="165"/>
      <c r="H1634" s="165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42184</v>
      </c>
      <c r="B1635" s="157" t="s">
        <v>1474</v>
      </c>
      <c r="C1635" s="158" t="s">
        <v>11</v>
      </c>
      <c r="D1635" s="158" t="s">
        <v>2</v>
      </c>
      <c r="E1635" s="158"/>
      <c r="F1635" s="159">
        <v>31.926159359999996</v>
      </c>
      <c r="G1635" s="160"/>
      <c r="H1635" s="160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42193</v>
      </c>
      <c r="B1636" s="162" t="s">
        <v>1474</v>
      </c>
      <c r="C1636" s="163" t="s">
        <v>11</v>
      </c>
      <c r="D1636" s="163" t="s">
        <v>2</v>
      </c>
      <c r="E1636" s="163"/>
      <c r="F1636" s="164">
        <v>52.5</v>
      </c>
      <c r="G1636" s="165"/>
      <c r="H1636" s="165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42202</v>
      </c>
      <c r="B1637" s="157" t="s">
        <v>1474</v>
      </c>
      <c r="C1637" s="158" t="s">
        <v>21</v>
      </c>
      <c r="D1637" s="158" t="s">
        <v>2</v>
      </c>
      <c r="E1637" s="158"/>
      <c r="F1637" s="159">
        <v>8.4749249299999185</v>
      </c>
      <c r="G1637" s="160"/>
      <c r="H1637" s="160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42205</v>
      </c>
      <c r="B1638" s="162" t="s">
        <v>1474</v>
      </c>
      <c r="C1638" s="163" t="s">
        <v>15</v>
      </c>
      <c r="D1638" s="163" t="s">
        <v>2</v>
      </c>
      <c r="E1638" s="163"/>
      <c r="F1638" s="164">
        <v>15.4</v>
      </c>
      <c r="G1638" s="165"/>
      <c r="H1638" s="165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42205</v>
      </c>
      <c r="B1639" s="157" t="s">
        <v>1474</v>
      </c>
      <c r="C1639" s="158" t="s">
        <v>24</v>
      </c>
      <c r="D1639" s="158" t="s">
        <v>2</v>
      </c>
      <c r="E1639" s="158"/>
      <c r="F1639" s="159">
        <v>22.785029959999996</v>
      </c>
      <c r="G1639" s="160"/>
      <c r="H1639" s="160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42208</v>
      </c>
      <c r="B1640" s="162" t="s">
        <v>1474</v>
      </c>
      <c r="C1640" s="163" t="s">
        <v>11</v>
      </c>
      <c r="D1640" s="163" t="s">
        <v>2</v>
      </c>
      <c r="E1640" s="163"/>
      <c r="F1640" s="164">
        <v>22</v>
      </c>
      <c r="G1640" s="165"/>
      <c r="H1640" s="165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42208</v>
      </c>
      <c r="B1641" s="157" t="s">
        <v>1474</v>
      </c>
      <c r="C1641" s="158" t="s">
        <v>751</v>
      </c>
      <c r="D1641" s="158" t="s">
        <v>2</v>
      </c>
      <c r="E1641" s="158"/>
      <c r="F1641" s="159">
        <v>40</v>
      </c>
      <c r="G1641" s="160"/>
      <c r="H1641" s="160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42223</v>
      </c>
      <c r="B1642" s="162" t="s">
        <v>1474</v>
      </c>
      <c r="C1642" s="163" t="s">
        <v>921</v>
      </c>
      <c r="D1642" s="163" t="s">
        <v>2</v>
      </c>
      <c r="E1642" s="163"/>
      <c r="F1642" s="164">
        <v>36.402974640000004</v>
      </c>
      <c r="G1642" s="165"/>
      <c r="H1642" s="165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42223</v>
      </c>
      <c r="B1643" s="157" t="s">
        <v>1474</v>
      </c>
      <c r="C1643" s="158" t="s">
        <v>921</v>
      </c>
      <c r="D1643" s="158" t="s">
        <v>2</v>
      </c>
      <c r="E1643" s="158"/>
      <c r="F1643" s="159">
        <v>9.1007441999999994</v>
      </c>
      <c r="G1643" s="160"/>
      <c r="H1643" s="160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42228</v>
      </c>
      <c r="B1644" s="162" t="s">
        <v>1474</v>
      </c>
      <c r="C1644" s="163" t="s">
        <v>103</v>
      </c>
      <c r="D1644" s="163" t="s">
        <v>2</v>
      </c>
      <c r="E1644" s="163"/>
      <c r="F1644" s="164">
        <v>117.16519619</v>
      </c>
      <c r="G1644" s="165"/>
      <c r="H1644" s="165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42228</v>
      </c>
      <c r="B1645" s="157" t="s">
        <v>1474</v>
      </c>
      <c r="C1645" s="158" t="s">
        <v>103</v>
      </c>
      <c r="D1645" s="158" t="s">
        <v>2</v>
      </c>
      <c r="E1645" s="158"/>
      <c r="F1645" s="159">
        <v>66.063384999999997</v>
      </c>
      <c r="G1645" s="160"/>
      <c r="H1645" s="160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42228</v>
      </c>
      <c r="B1646" s="162" t="s">
        <v>1474</v>
      </c>
      <c r="C1646" s="163" t="s">
        <v>11</v>
      </c>
      <c r="D1646" s="163" t="s">
        <v>2</v>
      </c>
      <c r="E1646" s="163"/>
      <c r="F1646" s="164">
        <v>88.333335100000014</v>
      </c>
      <c r="G1646" s="165"/>
      <c r="H1646" s="165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42228</v>
      </c>
      <c r="B1647" s="157" t="s">
        <v>1474</v>
      </c>
      <c r="C1647" s="158" t="s">
        <v>11</v>
      </c>
      <c r="D1647" s="158" t="s">
        <v>2</v>
      </c>
      <c r="E1647" s="158"/>
      <c r="F1647" s="159">
        <v>41.666667500000003</v>
      </c>
      <c r="G1647" s="160"/>
      <c r="H1647" s="160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42228</v>
      </c>
      <c r="B1648" s="162" t="s">
        <v>1474</v>
      </c>
      <c r="C1648" s="163" t="s">
        <v>17</v>
      </c>
      <c r="D1648" s="163" t="s">
        <v>2</v>
      </c>
      <c r="E1648" s="163"/>
      <c r="F1648" s="164">
        <v>17.3000444000001</v>
      </c>
      <c r="G1648" s="165"/>
      <c r="H1648" s="165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42230</v>
      </c>
      <c r="B1649" s="157" t="s">
        <v>1474</v>
      </c>
      <c r="C1649" s="158" t="s">
        <v>12</v>
      </c>
      <c r="D1649" s="158" t="s">
        <v>2</v>
      </c>
      <c r="E1649" s="158"/>
      <c r="F1649" s="159">
        <v>5.4803409499999987</v>
      </c>
      <c r="G1649" s="160"/>
      <c r="H1649" s="160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42237</v>
      </c>
      <c r="B1650" s="162" t="s">
        <v>1474</v>
      </c>
      <c r="C1650" s="163" t="s">
        <v>24</v>
      </c>
      <c r="D1650" s="163" t="s">
        <v>2</v>
      </c>
      <c r="E1650" s="163"/>
      <c r="F1650" s="164">
        <v>50</v>
      </c>
      <c r="G1650" s="165"/>
      <c r="H1650" s="165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42256</v>
      </c>
      <c r="B1651" s="157" t="s">
        <v>1474</v>
      </c>
      <c r="C1651" s="158" t="s">
        <v>11</v>
      </c>
      <c r="D1651" s="158" t="s">
        <v>2</v>
      </c>
      <c r="E1651" s="158"/>
      <c r="F1651" s="159">
        <v>20</v>
      </c>
      <c r="G1651" s="160"/>
      <c r="H1651" s="160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42256</v>
      </c>
      <c r="B1652" s="162" t="s">
        <v>1474</v>
      </c>
      <c r="C1652" s="163" t="s">
        <v>751</v>
      </c>
      <c r="D1652" s="163" t="s">
        <v>2</v>
      </c>
      <c r="E1652" s="163"/>
      <c r="F1652" s="164">
        <v>35</v>
      </c>
      <c r="G1652" s="165"/>
      <c r="H1652" s="165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42258</v>
      </c>
      <c r="B1653" s="157" t="s">
        <v>1473</v>
      </c>
      <c r="C1653" s="158" t="s">
        <v>24</v>
      </c>
      <c r="D1653" s="158" t="s">
        <v>2</v>
      </c>
      <c r="E1653" s="158"/>
      <c r="F1653" s="159">
        <v>210</v>
      </c>
      <c r="G1653" s="160"/>
      <c r="H1653" s="160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42261</v>
      </c>
      <c r="B1654" s="162" t="s">
        <v>1474</v>
      </c>
      <c r="C1654" s="163" t="s">
        <v>17</v>
      </c>
      <c r="D1654" s="163" t="s">
        <v>2</v>
      </c>
      <c r="E1654" s="163"/>
      <c r="F1654" s="164">
        <v>12.050708699999999</v>
      </c>
      <c r="G1654" s="165"/>
      <c r="H1654" s="165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42262</v>
      </c>
      <c r="B1655" s="157" t="s">
        <v>1474</v>
      </c>
      <c r="C1655" s="158" t="s">
        <v>751</v>
      </c>
      <c r="D1655" s="158" t="s">
        <v>2</v>
      </c>
      <c r="E1655" s="158"/>
      <c r="F1655" s="159">
        <v>9</v>
      </c>
      <c r="G1655" s="160"/>
      <c r="H1655" s="160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42264</v>
      </c>
      <c r="B1656" s="162" t="s">
        <v>1474</v>
      </c>
      <c r="C1656" s="163" t="s">
        <v>17</v>
      </c>
      <c r="D1656" s="163" t="s">
        <v>2</v>
      </c>
      <c r="E1656" s="163"/>
      <c r="F1656" s="164">
        <v>26.569978370000001</v>
      </c>
      <c r="G1656" s="165"/>
      <c r="H1656" s="165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42264</v>
      </c>
      <c r="B1657" s="157" t="s">
        <v>1474</v>
      </c>
      <c r="C1657" s="158" t="s">
        <v>17</v>
      </c>
      <c r="D1657" s="158" t="s">
        <v>2</v>
      </c>
      <c r="E1657" s="158"/>
      <c r="F1657" s="159">
        <v>6.6157293000000008</v>
      </c>
      <c r="G1657" s="160"/>
      <c r="H1657" s="160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42268</v>
      </c>
      <c r="B1658" s="162" t="s">
        <v>1474</v>
      </c>
      <c r="C1658" s="163" t="s">
        <v>10</v>
      </c>
      <c r="D1658" s="163" t="s">
        <v>2</v>
      </c>
      <c r="E1658" s="163"/>
      <c r="F1658" s="164">
        <v>9</v>
      </c>
      <c r="G1658" s="165"/>
      <c r="H1658" s="165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42268</v>
      </c>
      <c r="B1659" s="157" t="s">
        <v>1474</v>
      </c>
      <c r="C1659" s="158" t="s">
        <v>10</v>
      </c>
      <c r="D1659" s="158" t="s">
        <v>2</v>
      </c>
      <c r="E1659" s="158"/>
      <c r="F1659" s="159">
        <v>1.5</v>
      </c>
      <c r="G1659" s="160"/>
      <c r="H1659" s="160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42268</v>
      </c>
      <c r="B1660" s="162" t="s">
        <v>1474</v>
      </c>
      <c r="C1660" s="163" t="s">
        <v>11</v>
      </c>
      <c r="D1660" s="163" t="s">
        <v>2</v>
      </c>
      <c r="E1660" s="163"/>
      <c r="F1660" s="164">
        <v>60</v>
      </c>
      <c r="G1660" s="165"/>
      <c r="H1660" s="165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42268</v>
      </c>
      <c r="B1661" s="157" t="s">
        <v>1473</v>
      </c>
      <c r="C1661" s="158" t="s">
        <v>922</v>
      </c>
      <c r="D1661" s="158" t="s">
        <v>2</v>
      </c>
      <c r="E1661" s="158"/>
      <c r="F1661" s="159">
        <v>26.70884393</v>
      </c>
      <c r="G1661" s="160"/>
      <c r="H1661" s="160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42268</v>
      </c>
      <c r="B1662" s="162" t="s">
        <v>1473</v>
      </c>
      <c r="C1662" s="163" t="s">
        <v>922</v>
      </c>
      <c r="D1662" s="163" t="s">
        <v>2</v>
      </c>
      <c r="E1662" s="163"/>
      <c r="F1662" s="164">
        <v>2.9676492899999998</v>
      </c>
      <c r="G1662" s="165"/>
      <c r="H1662" s="165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42275</v>
      </c>
      <c r="B1663" s="157" t="s">
        <v>1474</v>
      </c>
      <c r="C1663" s="158" t="s">
        <v>106</v>
      </c>
      <c r="D1663" s="158" t="s">
        <v>2</v>
      </c>
      <c r="E1663" s="158"/>
      <c r="F1663" s="159">
        <v>100</v>
      </c>
      <c r="G1663" s="160"/>
      <c r="H1663" s="160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42276</v>
      </c>
      <c r="B1664" s="162" t="s">
        <v>1474</v>
      </c>
      <c r="C1664" s="163" t="s">
        <v>12</v>
      </c>
      <c r="D1664" s="163" t="s">
        <v>2</v>
      </c>
      <c r="E1664" s="163"/>
      <c r="F1664" s="164">
        <v>4.5999999999999996</v>
      </c>
      <c r="G1664" s="165"/>
      <c r="H1664" s="165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42278</v>
      </c>
      <c r="B1665" s="157" t="s">
        <v>1474</v>
      </c>
      <c r="C1665" s="158" t="s">
        <v>12</v>
      </c>
      <c r="D1665" s="158" t="s">
        <v>2</v>
      </c>
      <c r="E1665" s="158"/>
      <c r="F1665" s="159">
        <v>5.5</v>
      </c>
      <c r="G1665" s="160"/>
      <c r="H1665" s="160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42286</v>
      </c>
      <c r="B1666" s="162" t="s">
        <v>1474</v>
      </c>
      <c r="C1666" s="163" t="s">
        <v>21</v>
      </c>
      <c r="D1666" s="163" t="s">
        <v>2</v>
      </c>
      <c r="E1666" s="163"/>
      <c r="F1666" s="164">
        <v>14.11505616</v>
      </c>
      <c r="G1666" s="165"/>
      <c r="H1666" s="165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42286</v>
      </c>
      <c r="B1667" s="157" t="s">
        <v>1474</v>
      </c>
      <c r="C1667" s="158" t="s">
        <v>21</v>
      </c>
      <c r="D1667" s="158" t="s">
        <v>2</v>
      </c>
      <c r="E1667" s="158"/>
      <c r="F1667" s="159">
        <v>3.6320592</v>
      </c>
      <c r="G1667" s="160"/>
      <c r="H1667" s="160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42290</v>
      </c>
      <c r="B1668" s="162" t="s">
        <v>1474</v>
      </c>
      <c r="C1668" s="163" t="s">
        <v>25</v>
      </c>
      <c r="D1668" s="163" t="s">
        <v>2</v>
      </c>
      <c r="E1668" s="163"/>
      <c r="F1668" s="164">
        <v>24.998221710000003</v>
      </c>
      <c r="G1668" s="165"/>
      <c r="H1668" s="165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42290</v>
      </c>
      <c r="B1669" s="157" t="s">
        <v>1474</v>
      </c>
      <c r="C1669" s="158" t="s">
        <v>25</v>
      </c>
      <c r="D1669" s="158" t="s">
        <v>2</v>
      </c>
      <c r="E1669" s="158"/>
      <c r="F1669" s="159">
        <v>16.66</v>
      </c>
      <c r="G1669" s="160"/>
      <c r="H1669" s="160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42290</v>
      </c>
      <c r="B1670" s="162" t="s">
        <v>1474</v>
      </c>
      <c r="C1670" s="163" t="s">
        <v>11</v>
      </c>
      <c r="D1670" s="163" t="s">
        <v>2</v>
      </c>
      <c r="E1670" s="163"/>
      <c r="F1670" s="164">
        <v>51.9</v>
      </c>
      <c r="G1670" s="165"/>
      <c r="H1670" s="165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42296</v>
      </c>
      <c r="B1671" s="157" t="s">
        <v>1474</v>
      </c>
      <c r="C1671" s="158" t="s">
        <v>24</v>
      </c>
      <c r="D1671" s="158" t="s">
        <v>2</v>
      </c>
      <c r="E1671" s="158"/>
      <c r="F1671" s="159">
        <v>6.2617082000000002</v>
      </c>
      <c r="G1671" s="160"/>
      <c r="H1671" s="160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42296</v>
      </c>
      <c r="B1672" s="162" t="s">
        <v>1474</v>
      </c>
      <c r="C1672" s="163" t="s">
        <v>11</v>
      </c>
      <c r="D1672" s="163" t="s">
        <v>2</v>
      </c>
      <c r="E1672" s="163"/>
      <c r="F1672" s="164">
        <v>13.2</v>
      </c>
      <c r="G1672" s="165"/>
      <c r="H1672" s="165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42296</v>
      </c>
      <c r="B1673" s="157" t="s">
        <v>1474</v>
      </c>
      <c r="C1673" s="158" t="s">
        <v>11</v>
      </c>
      <c r="D1673" s="158" t="s">
        <v>2</v>
      </c>
      <c r="E1673" s="158"/>
      <c r="F1673" s="159">
        <v>24.6</v>
      </c>
      <c r="G1673" s="160"/>
      <c r="H1673" s="160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42297</v>
      </c>
      <c r="B1674" s="162" t="s">
        <v>1474</v>
      </c>
      <c r="C1674" s="163" t="s">
        <v>24</v>
      </c>
      <c r="D1674" s="163" t="s">
        <v>2</v>
      </c>
      <c r="E1674" s="163"/>
      <c r="F1674" s="164">
        <v>34.700000000000003</v>
      </c>
      <c r="G1674" s="165"/>
      <c r="H1674" s="165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42298</v>
      </c>
      <c r="B1675" s="157" t="s">
        <v>1474</v>
      </c>
      <c r="C1675" s="158" t="s">
        <v>15</v>
      </c>
      <c r="D1675" s="158" t="s">
        <v>2</v>
      </c>
      <c r="E1675" s="158"/>
      <c r="F1675" s="159">
        <v>59.558714069999994</v>
      </c>
      <c r="G1675" s="160"/>
      <c r="H1675" s="160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42298</v>
      </c>
      <c r="B1676" s="162" t="s">
        <v>1474</v>
      </c>
      <c r="C1676" s="163" t="s">
        <v>15</v>
      </c>
      <c r="D1676" s="163" t="s">
        <v>2</v>
      </c>
      <c r="E1676" s="163"/>
      <c r="F1676" s="164">
        <v>3.3596302500000004</v>
      </c>
      <c r="G1676" s="165"/>
      <c r="H1676" s="165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42305</v>
      </c>
      <c r="B1677" s="157" t="s">
        <v>1474</v>
      </c>
      <c r="C1677" s="158" t="s">
        <v>751</v>
      </c>
      <c r="D1677" s="158" t="s">
        <v>2</v>
      </c>
      <c r="E1677" s="158"/>
      <c r="F1677" s="159">
        <v>37.31</v>
      </c>
      <c r="G1677" s="160"/>
      <c r="H1677" s="160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42305</v>
      </c>
      <c r="B1678" s="162" t="s">
        <v>1474</v>
      </c>
      <c r="C1678" s="163" t="s">
        <v>751</v>
      </c>
      <c r="D1678" s="163" t="s">
        <v>2</v>
      </c>
      <c r="E1678" s="163"/>
      <c r="F1678" s="164">
        <v>15.99</v>
      </c>
      <c r="G1678" s="165"/>
      <c r="H1678" s="165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42306</v>
      </c>
      <c r="B1679" s="157" t="s">
        <v>1474</v>
      </c>
      <c r="C1679" s="158" t="s">
        <v>11</v>
      </c>
      <c r="D1679" s="158" t="s">
        <v>2</v>
      </c>
      <c r="E1679" s="158"/>
      <c r="F1679" s="159">
        <v>150</v>
      </c>
      <c r="G1679" s="160"/>
      <c r="H1679" s="160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42306</v>
      </c>
      <c r="B1680" s="162" t="s">
        <v>1474</v>
      </c>
      <c r="C1680" s="163" t="s">
        <v>11</v>
      </c>
      <c r="D1680" s="163" t="s">
        <v>2</v>
      </c>
      <c r="E1680" s="163"/>
      <c r="F1680" s="164">
        <v>100</v>
      </c>
      <c r="G1680" s="165"/>
      <c r="H1680" s="165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42311</v>
      </c>
      <c r="B1681" s="157" t="s">
        <v>1474</v>
      </c>
      <c r="C1681" s="158" t="s">
        <v>12</v>
      </c>
      <c r="D1681" s="158" t="s">
        <v>2</v>
      </c>
      <c r="E1681" s="158"/>
      <c r="F1681" s="159">
        <v>41.417102839999998</v>
      </c>
      <c r="G1681" s="160"/>
      <c r="H1681" s="160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42317</v>
      </c>
      <c r="B1682" s="162" t="s">
        <v>1474</v>
      </c>
      <c r="C1682" s="163" t="s">
        <v>21</v>
      </c>
      <c r="D1682" s="163" t="s">
        <v>2</v>
      </c>
      <c r="E1682" s="163"/>
      <c r="F1682" s="164">
        <v>14.8</v>
      </c>
      <c r="G1682" s="165"/>
      <c r="H1682" s="165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42321</v>
      </c>
      <c r="B1683" s="157" t="s">
        <v>1474</v>
      </c>
      <c r="C1683" s="158" t="s">
        <v>21</v>
      </c>
      <c r="D1683" s="158" t="s">
        <v>2</v>
      </c>
      <c r="E1683" s="158"/>
      <c r="F1683" s="159">
        <v>7.7715204999999994</v>
      </c>
      <c r="G1683" s="160"/>
      <c r="H1683" s="160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42323</v>
      </c>
      <c r="B1684" s="162" t="s">
        <v>1474</v>
      </c>
      <c r="C1684" s="163" t="s">
        <v>15</v>
      </c>
      <c r="D1684" s="163" t="s">
        <v>2</v>
      </c>
      <c r="E1684" s="163"/>
      <c r="F1684" s="164">
        <v>21.302107199999998</v>
      </c>
      <c r="G1684" s="165"/>
      <c r="H1684" s="165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42325</v>
      </c>
      <c r="B1685" s="157" t="s">
        <v>1474</v>
      </c>
      <c r="C1685" s="158" t="s">
        <v>21</v>
      </c>
      <c r="D1685" s="158" t="s">
        <v>2</v>
      </c>
      <c r="E1685" s="158"/>
      <c r="F1685" s="159">
        <v>100</v>
      </c>
      <c r="G1685" s="160"/>
      <c r="H1685" s="160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42325</v>
      </c>
      <c r="B1686" s="162" t="s">
        <v>1474</v>
      </c>
      <c r="C1686" s="163" t="s">
        <v>11</v>
      </c>
      <c r="D1686" s="163" t="s">
        <v>2</v>
      </c>
      <c r="E1686" s="163"/>
      <c r="F1686" s="164">
        <v>104</v>
      </c>
      <c r="G1686" s="165"/>
      <c r="H1686" s="165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42325</v>
      </c>
      <c r="B1687" s="157" t="s">
        <v>1474</v>
      </c>
      <c r="C1687" s="158" t="s">
        <v>11</v>
      </c>
      <c r="D1687" s="158" t="s">
        <v>2</v>
      </c>
      <c r="E1687" s="158"/>
      <c r="F1687" s="159">
        <v>10</v>
      </c>
      <c r="G1687" s="160"/>
      <c r="H1687" s="160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42325</v>
      </c>
      <c r="B1688" s="162" t="s">
        <v>1474</v>
      </c>
      <c r="C1688" s="163" t="s">
        <v>24</v>
      </c>
      <c r="D1688" s="163" t="s">
        <v>2</v>
      </c>
      <c r="E1688" s="163"/>
      <c r="F1688" s="164">
        <v>22.460999999999999</v>
      </c>
      <c r="G1688" s="165"/>
      <c r="H1688" s="165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42325</v>
      </c>
      <c r="B1689" s="157" t="s">
        <v>1474</v>
      </c>
      <c r="C1689" s="158" t="s">
        <v>103</v>
      </c>
      <c r="D1689" s="158" t="s">
        <v>2</v>
      </c>
      <c r="E1689" s="158"/>
      <c r="F1689" s="159">
        <v>47.8</v>
      </c>
      <c r="G1689" s="160"/>
      <c r="H1689" s="160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42333</v>
      </c>
      <c r="B1690" s="162" t="s">
        <v>1474</v>
      </c>
      <c r="C1690" s="163" t="s">
        <v>12</v>
      </c>
      <c r="D1690" s="163" t="s">
        <v>2</v>
      </c>
      <c r="E1690" s="163"/>
      <c r="F1690" s="164">
        <v>8</v>
      </c>
      <c r="G1690" s="165"/>
      <c r="H1690" s="165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42339</v>
      </c>
      <c r="B1691" s="157" t="s">
        <v>1474</v>
      </c>
      <c r="C1691" s="158" t="s">
        <v>15</v>
      </c>
      <c r="D1691" s="158" t="s">
        <v>2</v>
      </c>
      <c r="E1691" s="158"/>
      <c r="F1691" s="159">
        <v>21.302107199999998</v>
      </c>
      <c r="G1691" s="160"/>
      <c r="H1691" s="160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42341</v>
      </c>
      <c r="B1692" s="162" t="s">
        <v>1474</v>
      </c>
      <c r="C1692" s="163" t="s">
        <v>12</v>
      </c>
      <c r="D1692" s="163" t="s">
        <v>2</v>
      </c>
      <c r="E1692" s="163"/>
      <c r="F1692" s="164">
        <v>1.7</v>
      </c>
      <c r="G1692" s="165"/>
      <c r="H1692" s="165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42341</v>
      </c>
      <c r="B1693" s="157" t="s">
        <v>1474</v>
      </c>
      <c r="C1693" s="158" t="s">
        <v>12</v>
      </c>
      <c r="D1693" s="158" t="s">
        <v>2</v>
      </c>
      <c r="E1693" s="158"/>
      <c r="F1693" s="159">
        <v>10.5</v>
      </c>
      <c r="G1693" s="160"/>
      <c r="H1693" s="160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42342</v>
      </c>
      <c r="B1694" s="162" t="s">
        <v>1474</v>
      </c>
      <c r="C1694" s="163" t="s">
        <v>103</v>
      </c>
      <c r="D1694" s="163" t="s">
        <v>2</v>
      </c>
      <c r="E1694" s="163"/>
      <c r="F1694" s="164">
        <v>21.06</v>
      </c>
      <c r="G1694" s="165"/>
      <c r="H1694" s="165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42345</v>
      </c>
      <c r="B1695" s="157" t="s">
        <v>1474</v>
      </c>
      <c r="C1695" s="158" t="s">
        <v>25</v>
      </c>
      <c r="D1695" s="158" t="s">
        <v>2</v>
      </c>
      <c r="E1695" s="158"/>
      <c r="F1695" s="159">
        <v>19.43</v>
      </c>
      <c r="G1695" s="160"/>
      <c r="H1695" s="160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42345</v>
      </c>
      <c r="B1696" s="162" t="s">
        <v>1474</v>
      </c>
      <c r="C1696" s="163" t="s">
        <v>25</v>
      </c>
      <c r="D1696" s="163" t="s">
        <v>2</v>
      </c>
      <c r="E1696" s="163"/>
      <c r="F1696" s="164">
        <v>4.3033001999999998</v>
      </c>
      <c r="G1696" s="165"/>
      <c r="H1696" s="165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42345</v>
      </c>
      <c r="B1697" s="157" t="s">
        <v>1474</v>
      </c>
      <c r="C1697" s="158" t="s">
        <v>25</v>
      </c>
      <c r="D1697" s="158" t="s">
        <v>2</v>
      </c>
      <c r="E1697" s="158"/>
      <c r="F1697" s="159">
        <v>0.73525562</v>
      </c>
      <c r="G1697" s="160"/>
      <c r="H1697" s="160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42345</v>
      </c>
      <c r="B1698" s="162" t="s">
        <v>1474</v>
      </c>
      <c r="C1698" s="163" t="s">
        <v>751</v>
      </c>
      <c r="D1698" s="163" t="s">
        <v>2</v>
      </c>
      <c r="E1698" s="163"/>
      <c r="F1698" s="164">
        <v>60</v>
      </c>
      <c r="G1698" s="165"/>
      <c r="H1698" s="165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42348</v>
      </c>
      <c r="B1699" s="157" t="s">
        <v>1474</v>
      </c>
      <c r="C1699" s="158" t="s">
        <v>22</v>
      </c>
      <c r="D1699" s="158" t="s">
        <v>2</v>
      </c>
      <c r="E1699" s="158"/>
      <c r="F1699" s="159">
        <v>5</v>
      </c>
      <c r="G1699" s="160"/>
      <c r="H1699" s="160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42348</v>
      </c>
      <c r="B1700" s="162" t="s">
        <v>1474</v>
      </c>
      <c r="C1700" s="163" t="s">
        <v>12</v>
      </c>
      <c r="D1700" s="163" t="s">
        <v>2</v>
      </c>
      <c r="E1700" s="163"/>
      <c r="F1700" s="164">
        <v>9.2000000999999987</v>
      </c>
      <c r="G1700" s="165"/>
      <c r="H1700" s="165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42353</v>
      </c>
      <c r="B1701" s="157" t="s">
        <v>1474</v>
      </c>
      <c r="C1701" s="158" t="s">
        <v>191</v>
      </c>
      <c r="D1701" s="158" t="s">
        <v>2</v>
      </c>
      <c r="E1701" s="158"/>
      <c r="F1701" s="159">
        <v>27.51</v>
      </c>
      <c r="G1701" s="160"/>
      <c r="H1701" s="160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42354</v>
      </c>
      <c r="B1702" s="162" t="s">
        <v>1474</v>
      </c>
      <c r="C1702" s="163" t="s">
        <v>22</v>
      </c>
      <c r="D1702" s="163" t="s">
        <v>2</v>
      </c>
      <c r="E1702" s="163"/>
      <c r="F1702" s="164">
        <v>24.5</v>
      </c>
      <c r="G1702" s="165"/>
      <c r="H1702" s="165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42354</v>
      </c>
      <c r="B1703" s="157" t="s">
        <v>1474</v>
      </c>
      <c r="C1703" s="158" t="s">
        <v>22</v>
      </c>
      <c r="D1703" s="158" t="s">
        <v>2</v>
      </c>
      <c r="E1703" s="158"/>
      <c r="F1703" s="159">
        <v>10.5</v>
      </c>
      <c r="G1703" s="160"/>
      <c r="H1703" s="160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42354</v>
      </c>
      <c r="B1704" s="162" t="s">
        <v>1474</v>
      </c>
      <c r="C1704" s="163" t="s">
        <v>21</v>
      </c>
      <c r="D1704" s="163" t="s">
        <v>2</v>
      </c>
      <c r="E1704" s="163"/>
      <c r="F1704" s="164">
        <v>35.650165000000001</v>
      </c>
      <c r="G1704" s="165"/>
      <c r="H1704" s="165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42355</v>
      </c>
      <c r="B1705" s="157" t="s">
        <v>1474</v>
      </c>
      <c r="C1705" s="158" t="s">
        <v>11</v>
      </c>
      <c r="D1705" s="158" t="s">
        <v>2</v>
      </c>
      <c r="E1705" s="158"/>
      <c r="F1705" s="159">
        <v>3.38537241</v>
      </c>
      <c r="G1705" s="160"/>
      <c r="H1705" s="160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42356</v>
      </c>
      <c r="B1706" s="162" t="s">
        <v>1474</v>
      </c>
      <c r="C1706" s="163" t="s">
        <v>24</v>
      </c>
      <c r="D1706" s="163" t="s">
        <v>2</v>
      </c>
      <c r="E1706" s="163"/>
      <c r="F1706" s="164">
        <v>452.33135305000155</v>
      </c>
      <c r="G1706" s="165"/>
      <c r="H1706" s="165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42356</v>
      </c>
      <c r="B1707" s="157" t="s">
        <v>1474</v>
      </c>
      <c r="C1707" s="158" t="s">
        <v>24</v>
      </c>
      <c r="D1707" s="158" t="s">
        <v>2</v>
      </c>
      <c r="E1707" s="158"/>
      <c r="F1707" s="159">
        <v>261.71499999999929</v>
      </c>
      <c r="G1707" s="160"/>
      <c r="H1707" s="160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42356</v>
      </c>
      <c r="B1708" s="162" t="s">
        <v>1474</v>
      </c>
      <c r="C1708" s="163" t="s">
        <v>24</v>
      </c>
      <c r="D1708" s="163" t="s">
        <v>2</v>
      </c>
      <c r="E1708" s="163"/>
      <c r="F1708" s="164">
        <v>102.255</v>
      </c>
      <c r="G1708" s="165"/>
      <c r="H1708" s="165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42356</v>
      </c>
      <c r="B1709" s="157" t="s">
        <v>1474</v>
      </c>
      <c r="C1709" s="158" t="s">
        <v>24</v>
      </c>
      <c r="D1709" s="158" t="s">
        <v>2</v>
      </c>
      <c r="E1709" s="158"/>
      <c r="F1709" s="159">
        <v>539.02339649988392</v>
      </c>
      <c r="G1709" s="160"/>
      <c r="H1709" s="160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42356</v>
      </c>
      <c r="B1710" s="162" t="s">
        <v>1474</v>
      </c>
      <c r="C1710" s="163" t="s">
        <v>24</v>
      </c>
      <c r="D1710" s="163" t="s">
        <v>2</v>
      </c>
      <c r="E1710" s="163"/>
      <c r="F1710" s="164">
        <v>159.565972320252</v>
      </c>
      <c r="G1710" s="165"/>
      <c r="H1710" s="165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42360</v>
      </c>
      <c r="B1711" s="157" t="s">
        <v>1474</v>
      </c>
      <c r="C1711" s="158" t="s">
        <v>19</v>
      </c>
      <c r="D1711" s="158" t="s">
        <v>2</v>
      </c>
      <c r="E1711" s="158"/>
      <c r="F1711" s="159">
        <v>9.6073282442764807</v>
      </c>
      <c r="G1711" s="160"/>
      <c r="H1711" s="160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42360</v>
      </c>
      <c r="B1712" s="162" t="s">
        <v>1474</v>
      </c>
      <c r="C1712" s="163" t="s">
        <v>19</v>
      </c>
      <c r="D1712" s="163" t="s">
        <v>2</v>
      </c>
      <c r="E1712" s="163"/>
      <c r="F1712" s="164">
        <v>2.3105747126440801</v>
      </c>
      <c r="G1712" s="165"/>
      <c r="H1712" s="165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42362</v>
      </c>
      <c r="B1713" s="157" t="s">
        <v>1474</v>
      </c>
      <c r="C1713" s="158" t="s">
        <v>24</v>
      </c>
      <c r="D1713" s="158" t="s">
        <v>2</v>
      </c>
      <c r="E1713" s="158"/>
      <c r="F1713" s="159">
        <v>105</v>
      </c>
      <c r="G1713" s="160"/>
      <c r="H1713" s="160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42367</v>
      </c>
      <c r="B1714" s="162" t="s">
        <v>1474</v>
      </c>
      <c r="C1714" s="163" t="s">
        <v>24</v>
      </c>
      <c r="D1714" s="163" t="s">
        <v>2</v>
      </c>
      <c r="E1714" s="163"/>
      <c r="F1714" s="164">
        <v>7.2339840000000004</v>
      </c>
      <c r="G1714" s="165"/>
      <c r="H1714" s="165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42009</v>
      </c>
      <c r="B1715" s="157" t="s">
        <v>1474</v>
      </c>
      <c r="C1715" s="158" t="s">
        <v>171</v>
      </c>
      <c r="D1715" s="158" t="s">
        <v>1249</v>
      </c>
      <c r="E1715" s="158"/>
      <c r="F1715" s="159">
        <v>100</v>
      </c>
      <c r="G1715" s="160" t="s">
        <v>1324</v>
      </c>
      <c r="H1715" s="160" t="s">
        <v>1938</v>
      </c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42010</v>
      </c>
      <c r="B1716" s="162" t="s">
        <v>1474</v>
      </c>
      <c r="C1716" s="163" t="s">
        <v>850</v>
      </c>
      <c r="D1716" s="163" t="s">
        <v>1249</v>
      </c>
      <c r="E1716" s="163"/>
      <c r="F1716" s="164">
        <v>403</v>
      </c>
      <c r="G1716" s="165" t="s">
        <v>1323</v>
      </c>
      <c r="H1716" s="165" t="s">
        <v>1922</v>
      </c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42010</v>
      </c>
      <c r="B1717" s="157" t="s">
        <v>1474</v>
      </c>
      <c r="C1717" s="158" t="s">
        <v>358</v>
      </c>
      <c r="D1717" s="158" t="s">
        <v>1249</v>
      </c>
      <c r="E1717" s="158"/>
      <c r="F1717" s="159">
        <v>100</v>
      </c>
      <c r="G1717" s="160" t="s">
        <v>1321</v>
      </c>
      <c r="H1717" s="160" t="s">
        <v>1944</v>
      </c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42010</v>
      </c>
      <c r="B1718" s="162" t="s">
        <v>1474</v>
      </c>
      <c r="C1718" s="163" t="s">
        <v>648</v>
      </c>
      <c r="D1718" s="163" t="s">
        <v>1249</v>
      </c>
      <c r="E1718" s="163"/>
      <c r="F1718" s="164">
        <v>200</v>
      </c>
      <c r="G1718" s="165" t="s">
        <v>1323</v>
      </c>
      <c r="H1718" s="165" t="s">
        <v>1921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42011</v>
      </c>
      <c r="B1719" s="157" t="s">
        <v>1474</v>
      </c>
      <c r="C1719" s="158" t="s">
        <v>86</v>
      </c>
      <c r="D1719" s="158" t="s">
        <v>1249</v>
      </c>
      <c r="E1719" s="158"/>
      <c r="F1719" s="159">
        <v>750</v>
      </c>
      <c r="G1719" s="160" t="s">
        <v>1321</v>
      </c>
      <c r="H1719" s="160" t="s">
        <v>1962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42011</v>
      </c>
      <c r="B1720" s="162" t="s">
        <v>1474</v>
      </c>
      <c r="C1720" s="163" t="s">
        <v>135</v>
      </c>
      <c r="D1720" s="163" t="s">
        <v>1249</v>
      </c>
      <c r="E1720" s="163"/>
      <c r="F1720" s="164">
        <v>30</v>
      </c>
      <c r="G1720" s="165" t="s">
        <v>1429</v>
      </c>
      <c r="H1720" s="165" t="s">
        <v>1951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42016</v>
      </c>
      <c r="B1721" s="157" t="s">
        <v>1474</v>
      </c>
      <c r="C1721" s="158" t="s">
        <v>61</v>
      </c>
      <c r="D1721" s="158" t="s">
        <v>1249</v>
      </c>
      <c r="E1721" s="158"/>
      <c r="F1721" s="159">
        <v>190</v>
      </c>
      <c r="G1721" s="160" t="s">
        <v>1323</v>
      </c>
      <c r="H1721" s="160" t="s">
        <v>1922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42017</v>
      </c>
      <c r="B1722" s="162" t="s">
        <v>1474</v>
      </c>
      <c r="C1722" s="163" t="s">
        <v>651</v>
      </c>
      <c r="D1722" s="163" t="s">
        <v>1249</v>
      </c>
      <c r="E1722" s="163"/>
      <c r="F1722" s="164">
        <v>30</v>
      </c>
      <c r="G1722" s="165" t="s">
        <v>1323</v>
      </c>
      <c r="H1722" s="165" t="s">
        <v>1921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42017</v>
      </c>
      <c r="B1723" s="157" t="s">
        <v>1474</v>
      </c>
      <c r="C1723" s="158" t="s">
        <v>653</v>
      </c>
      <c r="D1723" s="158" t="s">
        <v>1249</v>
      </c>
      <c r="E1723" s="158"/>
      <c r="F1723" s="159">
        <v>30</v>
      </c>
      <c r="G1723" s="160" t="s">
        <v>1323</v>
      </c>
      <c r="H1723" s="160" t="s">
        <v>1921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42017</v>
      </c>
      <c r="B1724" s="162" t="s">
        <v>1474</v>
      </c>
      <c r="C1724" s="163" t="s">
        <v>851</v>
      </c>
      <c r="D1724" s="163" t="s">
        <v>1249</v>
      </c>
      <c r="E1724" s="163"/>
      <c r="F1724" s="164">
        <v>50</v>
      </c>
      <c r="G1724" s="165" t="s">
        <v>1584</v>
      </c>
      <c r="H1724" s="165" t="s">
        <v>2509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42017</v>
      </c>
      <c r="B1725" s="157" t="s">
        <v>1474</v>
      </c>
      <c r="C1725" s="158" t="s">
        <v>690</v>
      </c>
      <c r="D1725" s="158" t="s">
        <v>1249</v>
      </c>
      <c r="E1725" s="158"/>
      <c r="F1725" s="159">
        <v>160</v>
      </c>
      <c r="G1725" s="160" t="s">
        <v>1323</v>
      </c>
      <c r="H1725" s="160" t="s">
        <v>1921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42019</v>
      </c>
      <c r="B1726" s="162" t="s">
        <v>1474</v>
      </c>
      <c r="C1726" s="163" t="s">
        <v>852</v>
      </c>
      <c r="D1726" s="163" t="s">
        <v>1249</v>
      </c>
      <c r="E1726" s="163"/>
      <c r="F1726" s="164">
        <v>38</v>
      </c>
      <c r="G1726" s="165" t="s">
        <v>1323</v>
      </c>
      <c r="H1726" s="165" t="s">
        <v>1921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42026</v>
      </c>
      <c r="B1727" s="157" t="s">
        <v>1474</v>
      </c>
      <c r="C1727" s="158" t="s">
        <v>853</v>
      </c>
      <c r="D1727" s="158" t="s">
        <v>1249</v>
      </c>
      <c r="E1727" s="158"/>
      <c r="F1727" s="159">
        <v>62</v>
      </c>
      <c r="G1727" s="160" t="s">
        <v>1913</v>
      </c>
      <c r="H1727" s="160" t="s">
        <v>2509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42027</v>
      </c>
      <c r="B1728" s="162" t="s">
        <v>1474</v>
      </c>
      <c r="C1728" s="163" t="s">
        <v>491</v>
      </c>
      <c r="D1728" s="163" t="s">
        <v>1249</v>
      </c>
      <c r="E1728" s="163"/>
      <c r="F1728" s="164">
        <v>190</v>
      </c>
      <c r="G1728" s="165" t="s">
        <v>1323</v>
      </c>
      <c r="H1728" s="165" t="s">
        <v>1923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42027</v>
      </c>
      <c r="B1729" s="157" t="s">
        <v>1474</v>
      </c>
      <c r="C1729" s="158" t="s">
        <v>604</v>
      </c>
      <c r="D1729" s="158" t="s">
        <v>1249</v>
      </c>
      <c r="E1729" s="158"/>
      <c r="F1729" s="159">
        <v>50</v>
      </c>
      <c r="G1729" s="160" t="s">
        <v>1318</v>
      </c>
      <c r="H1729" s="160" t="s">
        <v>1963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42030</v>
      </c>
      <c r="B1730" s="162" t="s">
        <v>1474</v>
      </c>
      <c r="C1730" s="163" t="s">
        <v>422</v>
      </c>
      <c r="D1730" s="163" t="s">
        <v>1249</v>
      </c>
      <c r="E1730" s="163"/>
      <c r="F1730" s="164">
        <v>156.5</v>
      </c>
      <c r="G1730" s="165" t="s">
        <v>1323</v>
      </c>
      <c r="H1730" s="165" t="s">
        <v>1921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42030</v>
      </c>
      <c r="B1731" s="157" t="s">
        <v>1474</v>
      </c>
      <c r="C1731" s="158" t="s">
        <v>854</v>
      </c>
      <c r="D1731" s="158" t="s">
        <v>1249</v>
      </c>
      <c r="E1731" s="158"/>
      <c r="F1731" s="159">
        <v>100</v>
      </c>
      <c r="G1731" s="160" t="s">
        <v>1325</v>
      </c>
      <c r="H1731" s="160" t="s">
        <v>1937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42030</v>
      </c>
      <c r="B1732" s="162" t="s">
        <v>1474</v>
      </c>
      <c r="C1732" s="163" t="s">
        <v>574</v>
      </c>
      <c r="D1732" s="163" t="s">
        <v>1249</v>
      </c>
      <c r="E1732" s="163"/>
      <c r="F1732" s="164">
        <v>1140</v>
      </c>
      <c r="G1732" s="165" t="s">
        <v>1585</v>
      </c>
      <c r="H1732" s="165" t="s">
        <v>1959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42039</v>
      </c>
      <c r="B1733" s="157" t="s">
        <v>1474</v>
      </c>
      <c r="C1733" s="158" t="s">
        <v>101</v>
      </c>
      <c r="D1733" s="158" t="s">
        <v>1249</v>
      </c>
      <c r="E1733" s="158"/>
      <c r="F1733" s="159">
        <v>60</v>
      </c>
      <c r="G1733" s="160" t="s">
        <v>1321</v>
      </c>
      <c r="H1733" s="160" t="s">
        <v>1930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42044</v>
      </c>
      <c r="B1734" s="162" t="s">
        <v>1474</v>
      </c>
      <c r="C1734" s="163" t="s">
        <v>88</v>
      </c>
      <c r="D1734" s="163" t="s">
        <v>1249</v>
      </c>
      <c r="E1734" s="163"/>
      <c r="F1734" s="164">
        <v>150</v>
      </c>
      <c r="G1734" s="165" t="s">
        <v>1319</v>
      </c>
      <c r="H1734" s="165" t="s">
        <v>1935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42045</v>
      </c>
      <c r="B1735" s="157" t="s">
        <v>1474</v>
      </c>
      <c r="C1735" s="158" t="s">
        <v>855</v>
      </c>
      <c r="D1735" s="158" t="s">
        <v>1249</v>
      </c>
      <c r="E1735" s="158"/>
      <c r="F1735" s="159">
        <v>78</v>
      </c>
      <c r="G1735" s="160" t="s">
        <v>1325</v>
      </c>
      <c r="H1735" s="160" t="s">
        <v>1937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42045</v>
      </c>
      <c r="B1736" s="162" t="s">
        <v>1474</v>
      </c>
      <c r="C1736" s="163" t="s">
        <v>51</v>
      </c>
      <c r="D1736" s="163" t="s">
        <v>1249</v>
      </c>
      <c r="E1736" s="163"/>
      <c r="F1736" s="164">
        <v>500</v>
      </c>
      <c r="G1736" s="165" t="s">
        <v>1319</v>
      </c>
      <c r="H1736" s="165" t="s">
        <v>1935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42045</v>
      </c>
      <c r="B1737" s="157" t="s">
        <v>1474</v>
      </c>
      <c r="C1737" s="158" t="s">
        <v>45</v>
      </c>
      <c r="D1737" s="158" t="s">
        <v>1249</v>
      </c>
      <c r="E1737" s="158"/>
      <c r="F1737" s="159">
        <v>400</v>
      </c>
      <c r="G1737" s="160" t="s">
        <v>1585</v>
      </c>
      <c r="H1737" s="160" t="s">
        <v>1959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42046</v>
      </c>
      <c r="B1738" s="162" t="s">
        <v>1474</v>
      </c>
      <c r="C1738" s="163" t="s">
        <v>241</v>
      </c>
      <c r="D1738" s="163" t="s">
        <v>1249</v>
      </c>
      <c r="E1738" s="163"/>
      <c r="F1738" s="164">
        <v>570</v>
      </c>
      <c r="G1738" s="165" t="s">
        <v>1588</v>
      </c>
      <c r="H1738" s="165" t="s">
        <v>1928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42046</v>
      </c>
      <c r="B1739" s="157" t="s">
        <v>1474</v>
      </c>
      <c r="C1739" s="158" t="s">
        <v>230</v>
      </c>
      <c r="D1739" s="158" t="s">
        <v>1249</v>
      </c>
      <c r="E1739" s="158"/>
      <c r="F1739" s="159">
        <v>80</v>
      </c>
      <c r="G1739" s="160" t="s">
        <v>1589</v>
      </c>
      <c r="H1739" s="160" t="s">
        <v>2509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42048</v>
      </c>
      <c r="B1740" s="162" t="s">
        <v>1474</v>
      </c>
      <c r="C1740" s="163" t="s">
        <v>420</v>
      </c>
      <c r="D1740" s="163" t="s">
        <v>1249</v>
      </c>
      <c r="E1740" s="163"/>
      <c r="F1740" s="164">
        <v>150</v>
      </c>
      <c r="G1740" s="165" t="s">
        <v>1324</v>
      </c>
      <c r="H1740" s="165" t="s">
        <v>1938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42058</v>
      </c>
      <c r="B1741" s="157" t="s">
        <v>1474</v>
      </c>
      <c r="C1741" s="158" t="s">
        <v>856</v>
      </c>
      <c r="D1741" s="158" t="s">
        <v>1249</v>
      </c>
      <c r="E1741" s="158"/>
      <c r="F1741" s="159">
        <v>128.5</v>
      </c>
      <c r="G1741" s="160" t="s">
        <v>1435</v>
      </c>
      <c r="H1741" s="160" t="s">
        <v>1983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42059</v>
      </c>
      <c r="B1742" s="162" t="s">
        <v>1474</v>
      </c>
      <c r="C1742" s="163" t="s">
        <v>857</v>
      </c>
      <c r="D1742" s="163" t="s">
        <v>1249</v>
      </c>
      <c r="E1742" s="163"/>
      <c r="F1742" s="164">
        <v>15</v>
      </c>
      <c r="G1742" s="165" t="s">
        <v>1318</v>
      </c>
      <c r="H1742" s="165" t="s">
        <v>1932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42060</v>
      </c>
      <c r="B1743" s="157" t="s">
        <v>1473</v>
      </c>
      <c r="C1743" s="158" t="s">
        <v>69</v>
      </c>
      <c r="D1743" s="158" t="s">
        <v>1249</v>
      </c>
      <c r="E1743" s="158"/>
      <c r="F1743" s="159">
        <v>550.726</v>
      </c>
      <c r="G1743" s="160" t="s">
        <v>1321</v>
      </c>
      <c r="H1743" s="160" t="s">
        <v>1956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42067</v>
      </c>
      <c r="B1744" s="162" t="s">
        <v>1474</v>
      </c>
      <c r="C1744" s="163" t="s">
        <v>119</v>
      </c>
      <c r="D1744" s="163" t="s">
        <v>1249</v>
      </c>
      <c r="E1744" s="163"/>
      <c r="F1744" s="164">
        <v>350</v>
      </c>
      <c r="G1744" s="165" t="s">
        <v>1587</v>
      </c>
      <c r="H1744" s="165" t="s">
        <v>1931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42068</v>
      </c>
      <c r="B1745" s="157" t="s">
        <v>1474</v>
      </c>
      <c r="C1745" s="158" t="s">
        <v>250</v>
      </c>
      <c r="D1745" s="158" t="s">
        <v>1249</v>
      </c>
      <c r="E1745" s="158"/>
      <c r="F1745" s="159">
        <v>800</v>
      </c>
      <c r="G1745" s="160" t="s">
        <v>1324</v>
      </c>
      <c r="H1745" s="160" t="s">
        <v>1938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42072</v>
      </c>
      <c r="B1746" s="162" t="s">
        <v>1474</v>
      </c>
      <c r="C1746" s="163" t="s">
        <v>521</v>
      </c>
      <c r="D1746" s="163" t="s">
        <v>1249</v>
      </c>
      <c r="E1746" s="163"/>
      <c r="F1746" s="164">
        <v>65</v>
      </c>
      <c r="G1746" s="165" t="s">
        <v>1913</v>
      </c>
      <c r="H1746" s="165" t="s">
        <v>2509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42072</v>
      </c>
      <c r="B1747" s="157" t="s">
        <v>1474</v>
      </c>
      <c r="C1747" s="158" t="s">
        <v>858</v>
      </c>
      <c r="D1747" s="158" t="s">
        <v>1249</v>
      </c>
      <c r="E1747" s="158"/>
      <c r="F1747" s="159">
        <v>156</v>
      </c>
      <c r="G1747" s="160" t="s">
        <v>1584</v>
      </c>
      <c r="H1747" s="160" t="s">
        <v>2509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42073</v>
      </c>
      <c r="B1748" s="162" t="s">
        <v>1474</v>
      </c>
      <c r="C1748" s="163" t="s">
        <v>67</v>
      </c>
      <c r="D1748" s="163" t="s">
        <v>1249</v>
      </c>
      <c r="E1748" s="163"/>
      <c r="F1748" s="164">
        <v>800</v>
      </c>
      <c r="G1748" s="165" t="s">
        <v>1435</v>
      </c>
      <c r="H1748" s="165" t="s">
        <v>1974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42074</v>
      </c>
      <c r="B1749" s="157" t="s">
        <v>1474</v>
      </c>
      <c r="C1749" s="158" t="s">
        <v>57</v>
      </c>
      <c r="D1749" s="158" t="s">
        <v>1249</v>
      </c>
      <c r="E1749" s="158"/>
      <c r="F1749" s="159">
        <v>50</v>
      </c>
      <c r="G1749" s="160" t="s">
        <v>1584</v>
      </c>
      <c r="H1749" s="160" t="s">
        <v>2509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42080</v>
      </c>
      <c r="B1750" s="162" t="s">
        <v>1474</v>
      </c>
      <c r="C1750" s="163" t="s">
        <v>598</v>
      </c>
      <c r="D1750" s="163" t="s">
        <v>1249</v>
      </c>
      <c r="E1750" s="163"/>
      <c r="F1750" s="164">
        <v>150</v>
      </c>
      <c r="G1750" s="165" t="s">
        <v>1589</v>
      </c>
      <c r="H1750" s="165" t="s">
        <v>2509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42080</v>
      </c>
      <c r="B1751" s="157" t="s">
        <v>1474</v>
      </c>
      <c r="C1751" s="158" t="s">
        <v>353</v>
      </c>
      <c r="D1751" s="158" t="s">
        <v>1249</v>
      </c>
      <c r="E1751" s="158"/>
      <c r="F1751" s="159">
        <v>200</v>
      </c>
      <c r="G1751" s="160" t="s">
        <v>1324</v>
      </c>
      <c r="H1751" s="160" t="s">
        <v>1938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42082</v>
      </c>
      <c r="B1752" s="162" t="s">
        <v>1473</v>
      </c>
      <c r="C1752" s="163" t="s">
        <v>859</v>
      </c>
      <c r="D1752" s="163" t="s">
        <v>1249</v>
      </c>
      <c r="E1752" s="163"/>
      <c r="F1752" s="164">
        <v>320.899</v>
      </c>
      <c r="G1752" s="165" t="s">
        <v>1321</v>
      </c>
      <c r="H1752" s="165" t="s">
        <v>1953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42082</v>
      </c>
      <c r="B1753" s="157" t="s">
        <v>1474</v>
      </c>
      <c r="C1753" s="158" t="s">
        <v>161</v>
      </c>
      <c r="D1753" s="158" t="s">
        <v>1249</v>
      </c>
      <c r="E1753" s="158"/>
      <c r="F1753" s="159">
        <v>200</v>
      </c>
      <c r="G1753" s="160" t="s">
        <v>1321</v>
      </c>
      <c r="H1753" s="160" t="s">
        <v>1961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42083</v>
      </c>
      <c r="B1754" s="162" t="s">
        <v>1474</v>
      </c>
      <c r="C1754" s="163" t="s">
        <v>860</v>
      </c>
      <c r="D1754" s="163" t="s">
        <v>1249</v>
      </c>
      <c r="E1754" s="163"/>
      <c r="F1754" s="164">
        <v>300</v>
      </c>
      <c r="G1754" s="165" t="s">
        <v>1323</v>
      </c>
      <c r="H1754" s="165" t="s">
        <v>1921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42083</v>
      </c>
      <c r="B1755" s="157" t="s">
        <v>1474</v>
      </c>
      <c r="C1755" s="158" t="s">
        <v>187</v>
      </c>
      <c r="D1755" s="158" t="s">
        <v>1249</v>
      </c>
      <c r="E1755" s="158"/>
      <c r="F1755" s="159">
        <v>150</v>
      </c>
      <c r="G1755" s="160" t="s">
        <v>1587</v>
      </c>
      <c r="H1755" s="160" t="s">
        <v>1931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42083</v>
      </c>
      <c r="B1756" s="162" t="s">
        <v>1474</v>
      </c>
      <c r="C1756" s="163" t="s">
        <v>861</v>
      </c>
      <c r="D1756" s="163" t="s">
        <v>1249</v>
      </c>
      <c r="E1756" s="163"/>
      <c r="F1756" s="164">
        <v>25</v>
      </c>
      <c r="G1756" s="165" t="s">
        <v>1321</v>
      </c>
      <c r="H1756" s="165" t="s">
        <v>1930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42090</v>
      </c>
      <c r="B1757" s="157" t="s">
        <v>1474</v>
      </c>
      <c r="C1757" s="158" t="s">
        <v>862</v>
      </c>
      <c r="D1757" s="158" t="s">
        <v>1249</v>
      </c>
      <c r="E1757" s="158"/>
      <c r="F1757" s="159">
        <v>209</v>
      </c>
      <c r="G1757" s="160" t="s">
        <v>1321</v>
      </c>
      <c r="H1757" s="160" t="s">
        <v>1953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42090</v>
      </c>
      <c r="B1758" s="162" t="s">
        <v>1474</v>
      </c>
      <c r="C1758" s="163" t="s">
        <v>863</v>
      </c>
      <c r="D1758" s="163" t="s">
        <v>1249</v>
      </c>
      <c r="E1758" s="163"/>
      <c r="F1758" s="164">
        <v>60</v>
      </c>
      <c r="G1758" s="165" t="s">
        <v>1435</v>
      </c>
      <c r="H1758" s="165" t="s">
        <v>1984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42090</v>
      </c>
      <c r="B1759" s="157" t="s">
        <v>1474</v>
      </c>
      <c r="C1759" s="158" t="s">
        <v>209</v>
      </c>
      <c r="D1759" s="158" t="s">
        <v>1249</v>
      </c>
      <c r="E1759" s="158"/>
      <c r="F1759" s="159">
        <v>600</v>
      </c>
      <c r="G1759" s="160" t="s">
        <v>1321</v>
      </c>
      <c r="H1759" s="160" t="s">
        <v>1962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42090</v>
      </c>
      <c r="B1760" s="162" t="s">
        <v>1474</v>
      </c>
      <c r="C1760" s="163" t="s">
        <v>265</v>
      </c>
      <c r="D1760" s="163" t="s">
        <v>1249</v>
      </c>
      <c r="E1760" s="163"/>
      <c r="F1760" s="164">
        <v>190</v>
      </c>
      <c r="G1760" s="165" t="s">
        <v>1321</v>
      </c>
      <c r="H1760" s="165" t="s">
        <v>1944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42096</v>
      </c>
      <c r="B1761" s="157" t="s">
        <v>1474</v>
      </c>
      <c r="C1761" s="158" t="s">
        <v>602</v>
      </c>
      <c r="D1761" s="158" t="s">
        <v>1249</v>
      </c>
      <c r="E1761" s="158"/>
      <c r="F1761" s="159">
        <v>122</v>
      </c>
      <c r="G1761" s="160" t="s">
        <v>1323</v>
      </c>
      <c r="H1761" s="160" t="s">
        <v>1923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42101</v>
      </c>
      <c r="B1762" s="162" t="s">
        <v>1474</v>
      </c>
      <c r="C1762" s="163" t="s">
        <v>100</v>
      </c>
      <c r="D1762" s="163" t="s">
        <v>1249</v>
      </c>
      <c r="E1762" s="163"/>
      <c r="F1762" s="164">
        <v>250</v>
      </c>
      <c r="G1762" s="165" t="s">
        <v>1323</v>
      </c>
      <c r="H1762" s="165" t="s">
        <v>1923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42103</v>
      </c>
      <c r="B1763" s="157" t="s">
        <v>1474</v>
      </c>
      <c r="C1763" s="158" t="s">
        <v>864</v>
      </c>
      <c r="D1763" s="158" t="s">
        <v>1249</v>
      </c>
      <c r="E1763" s="158"/>
      <c r="F1763" s="159">
        <v>246</v>
      </c>
      <c r="G1763" s="160" t="s">
        <v>1321</v>
      </c>
      <c r="H1763" s="160" t="s">
        <v>1944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42104</v>
      </c>
      <c r="B1764" s="162" t="s">
        <v>1473</v>
      </c>
      <c r="C1764" s="163" t="s">
        <v>614</v>
      </c>
      <c r="D1764" s="163" t="s">
        <v>1249</v>
      </c>
      <c r="E1764" s="163"/>
      <c r="F1764" s="164">
        <v>4600</v>
      </c>
      <c r="G1764" s="165" t="s">
        <v>1322</v>
      </c>
      <c r="H1764" s="165" t="s">
        <v>1947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42107</v>
      </c>
      <c r="B1765" s="157" t="s">
        <v>1474</v>
      </c>
      <c r="C1765" s="158" t="s">
        <v>460</v>
      </c>
      <c r="D1765" s="158" t="s">
        <v>1249</v>
      </c>
      <c r="E1765" s="158"/>
      <c r="F1765" s="159">
        <v>530</v>
      </c>
      <c r="G1765" s="160" t="s">
        <v>1321</v>
      </c>
      <c r="H1765" s="160" t="s">
        <v>1944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42109</v>
      </c>
      <c r="B1766" s="162" t="s">
        <v>1474</v>
      </c>
      <c r="C1766" s="163" t="s">
        <v>865</v>
      </c>
      <c r="D1766" s="163" t="s">
        <v>1249</v>
      </c>
      <c r="E1766" s="163"/>
      <c r="F1766" s="164">
        <v>1400</v>
      </c>
      <c r="G1766" s="165" t="s">
        <v>1321</v>
      </c>
      <c r="H1766" s="165" t="s">
        <v>1962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42109</v>
      </c>
      <c r="B1767" s="157" t="s">
        <v>1474</v>
      </c>
      <c r="C1767" s="158" t="s">
        <v>461</v>
      </c>
      <c r="D1767" s="158" t="s">
        <v>1249</v>
      </c>
      <c r="E1767" s="158"/>
      <c r="F1767" s="159">
        <v>130</v>
      </c>
      <c r="G1767" s="160" t="s">
        <v>1585</v>
      </c>
      <c r="H1767" s="160" t="s">
        <v>1959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42109</v>
      </c>
      <c r="B1768" s="162" t="s">
        <v>1474</v>
      </c>
      <c r="C1768" s="163" t="s">
        <v>48</v>
      </c>
      <c r="D1768" s="163" t="s">
        <v>1249</v>
      </c>
      <c r="E1768" s="163"/>
      <c r="F1768" s="164">
        <v>500</v>
      </c>
      <c r="G1768" s="165" t="s">
        <v>1913</v>
      </c>
      <c r="H1768" s="165" t="s">
        <v>2509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42109</v>
      </c>
      <c r="B1769" s="157" t="s">
        <v>1474</v>
      </c>
      <c r="C1769" s="158" t="s">
        <v>819</v>
      </c>
      <c r="D1769" s="158" t="s">
        <v>1249</v>
      </c>
      <c r="E1769" s="158"/>
      <c r="F1769" s="159">
        <v>1000</v>
      </c>
      <c r="G1769" s="160" t="s">
        <v>1323</v>
      </c>
      <c r="H1769" s="160" t="s">
        <v>1923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42109</v>
      </c>
      <c r="B1770" s="162" t="s">
        <v>1474</v>
      </c>
      <c r="C1770" s="163" t="s">
        <v>866</v>
      </c>
      <c r="D1770" s="163" t="s">
        <v>1249</v>
      </c>
      <c r="E1770" s="163"/>
      <c r="F1770" s="164">
        <v>40.9</v>
      </c>
      <c r="G1770" s="165" t="s">
        <v>1590</v>
      </c>
      <c r="H1770" s="165" t="s">
        <v>2509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42110</v>
      </c>
      <c r="B1771" s="157" t="s">
        <v>1474</v>
      </c>
      <c r="C1771" s="158" t="s">
        <v>154</v>
      </c>
      <c r="D1771" s="158" t="s">
        <v>1249</v>
      </c>
      <c r="E1771" s="158"/>
      <c r="F1771" s="159">
        <v>550</v>
      </c>
      <c r="G1771" s="160" t="s">
        <v>1321</v>
      </c>
      <c r="H1771" s="160" t="s">
        <v>1924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42110</v>
      </c>
      <c r="B1772" s="162" t="s">
        <v>1474</v>
      </c>
      <c r="C1772" s="163" t="s">
        <v>144</v>
      </c>
      <c r="D1772" s="163" t="s">
        <v>1249</v>
      </c>
      <c r="E1772" s="163"/>
      <c r="F1772" s="164">
        <v>70</v>
      </c>
      <c r="G1772" s="165" t="s">
        <v>1323</v>
      </c>
      <c r="H1772" s="165" t="s">
        <v>1922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42111</v>
      </c>
      <c r="B1773" s="157" t="s">
        <v>1474</v>
      </c>
      <c r="C1773" s="158" t="s">
        <v>867</v>
      </c>
      <c r="D1773" s="158" t="s">
        <v>1249</v>
      </c>
      <c r="E1773" s="158"/>
      <c r="F1773" s="159">
        <v>32.450000000000003</v>
      </c>
      <c r="G1773" s="160" t="s">
        <v>1325</v>
      </c>
      <c r="H1773" s="160" t="s">
        <v>1937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42111</v>
      </c>
      <c r="B1774" s="162" t="s">
        <v>1474</v>
      </c>
      <c r="C1774" s="163" t="s">
        <v>868</v>
      </c>
      <c r="D1774" s="163" t="s">
        <v>1249</v>
      </c>
      <c r="E1774" s="163"/>
      <c r="F1774" s="164">
        <v>460</v>
      </c>
      <c r="G1774" s="165" t="s">
        <v>1584</v>
      </c>
      <c r="H1774" s="165" t="s">
        <v>2509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42114</v>
      </c>
      <c r="B1775" s="157" t="s">
        <v>1474</v>
      </c>
      <c r="C1775" s="158" t="s">
        <v>73</v>
      </c>
      <c r="D1775" s="158" t="s">
        <v>1249</v>
      </c>
      <c r="E1775" s="158"/>
      <c r="F1775" s="159">
        <v>25</v>
      </c>
      <c r="G1775" s="160" t="s">
        <v>1587</v>
      </c>
      <c r="H1775" s="160" t="s">
        <v>1931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42116</v>
      </c>
      <c r="B1776" s="162" t="s">
        <v>1474</v>
      </c>
      <c r="C1776" s="163" t="s">
        <v>647</v>
      </c>
      <c r="D1776" s="163" t="s">
        <v>1249</v>
      </c>
      <c r="E1776" s="163"/>
      <c r="F1776" s="164">
        <v>400</v>
      </c>
      <c r="G1776" s="165" t="s">
        <v>1321</v>
      </c>
      <c r="H1776" s="165" t="s">
        <v>1924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42121</v>
      </c>
      <c r="B1777" s="157" t="s">
        <v>1474</v>
      </c>
      <c r="C1777" s="158" t="s">
        <v>590</v>
      </c>
      <c r="D1777" s="158" t="s">
        <v>1249</v>
      </c>
      <c r="E1777" s="158"/>
      <c r="F1777" s="159">
        <v>120</v>
      </c>
      <c r="G1777" s="160" t="s">
        <v>1323</v>
      </c>
      <c r="H1777" s="160" t="s">
        <v>1925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42121</v>
      </c>
      <c r="B1778" s="162" t="s">
        <v>1474</v>
      </c>
      <c r="C1778" s="163" t="s">
        <v>489</v>
      </c>
      <c r="D1778" s="163" t="s">
        <v>1249</v>
      </c>
      <c r="E1778" s="163"/>
      <c r="F1778" s="164">
        <v>140</v>
      </c>
      <c r="G1778" s="165" t="s">
        <v>1325</v>
      </c>
      <c r="H1778" s="165" t="s">
        <v>1965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42122</v>
      </c>
      <c r="B1779" s="157" t="s">
        <v>1474</v>
      </c>
      <c r="C1779" s="158" t="s">
        <v>869</v>
      </c>
      <c r="D1779" s="158" t="s">
        <v>1249</v>
      </c>
      <c r="E1779" s="158"/>
      <c r="F1779" s="159">
        <v>100</v>
      </c>
      <c r="G1779" s="160" t="s">
        <v>1433</v>
      </c>
      <c r="H1779" s="160" t="s">
        <v>2509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42129</v>
      </c>
      <c r="B1780" s="162" t="s">
        <v>1474</v>
      </c>
      <c r="C1780" s="163" t="s">
        <v>417</v>
      </c>
      <c r="D1780" s="163" t="s">
        <v>1249</v>
      </c>
      <c r="E1780" s="163"/>
      <c r="F1780" s="164">
        <v>950</v>
      </c>
      <c r="G1780" s="165" t="s">
        <v>1323</v>
      </c>
      <c r="H1780" s="165" t="s">
        <v>1922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42136</v>
      </c>
      <c r="B1781" s="157" t="s">
        <v>1474</v>
      </c>
      <c r="C1781" s="158" t="s">
        <v>698</v>
      </c>
      <c r="D1781" s="158" t="s">
        <v>1249</v>
      </c>
      <c r="E1781" s="158"/>
      <c r="F1781" s="159">
        <v>15</v>
      </c>
      <c r="G1781" s="160" t="s">
        <v>1323</v>
      </c>
      <c r="H1781" s="160" t="s">
        <v>1921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42139</v>
      </c>
      <c r="B1782" s="162" t="s">
        <v>1474</v>
      </c>
      <c r="C1782" s="163" t="s">
        <v>257</v>
      </c>
      <c r="D1782" s="163" t="s">
        <v>1249</v>
      </c>
      <c r="E1782" s="163"/>
      <c r="F1782" s="164">
        <v>296</v>
      </c>
      <c r="G1782" s="165" t="s">
        <v>1323</v>
      </c>
      <c r="H1782" s="165" t="s">
        <v>1921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42142</v>
      </c>
      <c r="B1783" s="157" t="s">
        <v>1474</v>
      </c>
      <c r="C1783" s="158" t="s">
        <v>515</v>
      </c>
      <c r="D1783" s="158" t="s">
        <v>1249</v>
      </c>
      <c r="E1783" s="158"/>
      <c r="F1783" s="159">
        <v>300</v>
      </c>
      <c r="G1783" s="160" t="s">
        <v>1325</v>
      </c>
      <c r="H1783" s="160" t="s">
        <v>1937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42144</v>
      </c>
      <c r="B1784" s="162" t="s">
        <v>1474</v>
      </c>
      <c r="C1784" s="163" t="s">
        <v>484</v>
      </c>
      <c r="D1784" s="163" t="s">
        <v>1249</v>
      </c>
      <c r="E1784" s="163"/>
      <c r="F1784" s="164">
        <v>550</v>
      </c>
      <c r="G1784" s="165" t="s">
        <v>1324</v>
      </c>
      <c r="H1784" s="165" t="s">
        <v>1938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42144</v>
      </c>
      <c r="B1785" s="157" t="s">
        <v>1474</v>
      </c>
      <c r="C1785" s="158" t="s">
        <v>870</v>
      </c>
      <c r="D1785" s="158" t="s">
        <v>1249</v>
      </c>
      <c r="E1785" s="158"/>
      <c r="F1785" s="159">
        <v>1260</v>
      </c>
      <c r="G1785" s="160" t="s">
        <v>1324</v>
      </c>
      <c r="H1785" s="160" t="s">
        <v>1938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42145</v>
      </c>
      <c r="B1786" s="162" t="s">
        <v>1474</v>
      </c>
      <c r="C1786" s="163" t="s">
        <v>717</v>
      </c>
      <c r="D1786" s="163" t="s">
        <v>1249</v>
      </c>
      <c r="E1786" s="163"/>
      <c r="F1786" s="164">
        <v>11</v>
      </c>
      <c r="G1786" s="165" t="s">
        <v>1323</v>
      </c>
      <c r="H1786" s="165" t="s">
        <v>1921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42145</v>
      </c>
      <c r="B1787" s="157" t="s">
        <v>1474</v>
      </c>
      <c r="C1787" s="158" t="s">
        <v>718</v>
      </c>
      <c r="D1787" s="158" t="s">
        <v>1249</v>
      </c>
      <c r="E1787" s="158"/>
      <c r="F1787" s="159">
        <v>32</v>
      </c>
      <c r="G1787" s="160" t="s">
        <v>1323</v>
      </c>
      <c r="H1787" s="160" t="s">
        <v>1921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42145</v>
      </c>
      <c r="B1788" s="162" t="s">
        <v>1474</v>
      </c>
      <c r="C1788" s="163" t="s">
        <v>719</v>
      </c>
      <c r="D1788" s="163" t="s">
        <v>1249</v>
      </c>
      <c r="E1788" s="163"/>
      <c r="F1788" s="164">
        <v>32</v>
      </c>
      <c r="G1788" s="165" t="s">
        <v>1323</v>
      </c>
      <c r="H1788" s="165" t="s">
        <v>1921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42145</v>
      </c>
      <c r="B1789" s="157" t="s">
        <v>1474</v>
      </c>
      <c r="C1789" s="158" t="s">
        <v>720</v>
      </c>
      <c r="D1789" s="158" t="s">
        <v>1249</v>
      </c>
      <c r="E1789" s="158"/>
      <c r="F1789" s="159">
        <v>25</v>
      </c>
      <c r="G1789" s="160" t="s">
        <v>1323</v>
      </c>
      <c r="H1789" s="160" t="s">
        <v>1921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42150</v>
      </c>
      <c r="B1790" s="162" t="s">
        <v>1474</v>
      </c>
      <c r="C1790" s="163" t="s">
        <v>871</v>
      </c>
      <c r="D1790" s="163" t="s">
        <v>1249</v>
      </c>
      <c r="E1790" s="163"/>
      <c r="F1790" s="164">
        <v>50</v>
      </c>
      <c r="G1790" s="165" t="s">
        <v>1584</v>
      </c>
      <c r="H1790" s="165" t="s">
        <v>2509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42152</v>
      </c>
      <c r="B1791" s="157" t="s">
        <v>1474</v>
      </c>
      <c r="C1791" s="158" t="s">
        <v>171</v>
      </c>
      <c r="D1791" s="158" t="s">
        <v>1249</v>
      </c>
      <c r="E1791" s="158"/>
      <c r="F1791" s="159">
        <v>100</v>
      </c>
      <c r="G1791" s="160" t="s">
        <v>1324</v>
      </c>
      <c r="H1791" s="160" t="s">
        <v>1938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42153</v>
      </c>
      <c r="B1792" s="162" t="s">
        <v>1474</v>
      </c>
      <c r="C1792" s="163" t="s">
        <v>286</v>
      </c>
      <c r="D1792" s="163" t="s">
        <v>1249</v>
      </c>
      <c r="E1792" s="163"/>
      <c r="F1792" s="164">
        <v>300</v>
      </c>
      <c r="G1792" s="165" t="s">
        <v>1584</v>
      </c>
      <c r="H1792" s="165" t="s">
        <v>2509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42156</v>
      </c>
      <c r="B1793" s="157" t="s">
        <v>1474</v>
      </c>
      <c r="C1793" s="158" t="s">
        <v>872</v>
      </c>
      <c r="D1793" s="158" t="s">
        <v>1249</v>
      </c>
      <c r="E1793" s="158"/>
      <c r="F1793" s="159">
        <v>50</v>
      </c>
      <c r="G1793" s="160" t="s">
        <v>1325</v>
      </c>
      <c r="H1793" s="160" t="s">
        <v>1968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42156</v>
      </c>
      <c r="B1794" s="162" t="s">
        <v>1474</v>
      </c>
      <c r="C1794" s="163" t="s">
        <v>873</v>
      </c>
      <c r="D1794" s="163" t="s">
        <v>1249</v>
      </c>
      <c r="E1794" s="163"/>
      <c r="F1794" s="164">
        <v>75</v>
      </c>
      <c r="G1794" s="165" t="s">
        <v>1325</v>
      </c>
      <c r="H1794" s="165" t="s">
        <v>1937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42156</v>
      </c>
      <c r="B1795" s="157" t="s">
        <v>1474</v>
      </c>
      <c r="C1795" s="158" t="s">
        <v>2004</v>
      </c>
      <c r="D1795" s="158" t="s">
        <v>1249</v>
      </c>
      <c r="E1795" s="158"/>
      <c r="F1795" s="159">
        <v>362.73</v>
      </c>
      <c r="G1795" s="160" t="s">
        <v>1586</v>
      </c>
      <c r="H1795" s="160" t="s">
        <v>1934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42164</v>
      </c>
      <c r="B1796" s="162" t="s">
        <v>1474</v>
      </c>
      <c r="C1796" s="163" t="s">
        <v>874</v>
      </c>
      <c r="D1796" s="163" t="s">
        <v>1249</v>
      </c>
      <c r="E1796" s="163"/>
      <c r="F1796" s="164">
        <v>130</v>
      </c>
      <c r="G1796" s="165" t="s">
        <v>1323</v>
      </c>
      <c r="H1796" s="165" t="s">
        <v>1922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42164</v>
      </c>
      <c r="B1797" s="157" t="s">
        <v>1474</v>
      </c>
      <c r="C1797" s="158" t="s">
        <v>355</v>
      </c>
      <c r="D1797" s="158" t="s">
        <v>1249</v>
      </c>
      <c r="E1797" s="158"/>
      <c r="F1797" s="159">
        <v>750</v>
      </c>
      <c r="G1797" s="160" t="s">
        <v>1321</v>
      </c>
      <c r="H1797" s="160" t="s">
        <v>1944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42165</v>
      </c>
      <c r="B1798" s="162" t="s">
        <v>1474</v>
      </c>
      <c r="C1798" s="163" t="s">
        <v>642</v>
      </c>
      <c r="D1798" s="163" t="s">
        <v>1249</v>
      </c>
      <c r="E1798" s="163"/>
      <c r="F1798" s="164">
        <v>200</v>
      </c>
      <c r="G1798" s="165" t="s">
        <v>1429</v>
      </c>
      <c r="H1798" s="165" t="s">
        <v>1943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42165</v>
      </c>
      <c r="B1799" s="157" t="s">
        <v>1474</v>
      </c>
      <c r="C1799" s="158" t="s">
        <v>46</v>
      </c>
      <c r="D1799" s="158" t="s">
        <v>1249</v>
      </c>
      <c r="E1799" s="158"/>
      <c r="F1799" s="159">
        <v>1000</v>
      </c>
      <c r="G1799" s="160" t="s">
        <v>1323</v>
      </c>
      <c r="H1799" s="160" t="s">
        <v>1975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42166</v>
      </c>
      <c r="B1800" s="162" t="s">
        <v>1474</v>
      </c>
      <c r="C1800" s="163" t="s">
        <v>175</v>
      </c>
      <c r="D1800" s="163" t="s">
        <v>1249</v>
      </c>
      <c r="E1800" s="163"/>
      <c r="F1800" s="164">
        <v>62.5</v>
      </c>
      <c r="G1800" s="165" t="s">
        <v>1429</v>
      </c>
      <c r="H1800" s="165" t="s">
        <v>1951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42166</v>
      </c>
      <c r="B1801" s="157" t="s">
        <v>1474</v>
      </c>
      <c r="C1801" s="158" t="s">
        <v>1716</v>
      </c>
      <c r="D1801" s="158" t="s">
        <v>1249</v>
      </c>
      <c r="E1801" s="158"/>
      <c r="F1801" s="159">
        <v>232.358</v>
      </c>
      <c r="G1801" s="160" t="s">
        <v>1321</v>
      </c>
      <c r="H1801" s="160" t="s">
        <v>1956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42171</v>
      </c>
      <c r="B1802" s="162" t="s">
        <v>1474</v>
      </c>
      <c r="C1802" s="163" t="s">
        <v>875</v>
      </c>
      <c r="D1802" s="163" t="s">
        <v>1249</v>
      </c>
      <c r="E1802" s="163"/>
      <c r="F1802" s="164">
        <v>42</v>
      </c>
      <c r="G1802" s="165" t="s">
        <v>1323</v>
      </c>
      <c r="H1802" s="165" t="s">
        <v>1921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42171</v>
      </c>
      <c r="B1803" s="157" t="s">
        <v>1474</v>
      </c>
      <c r="C1803" s="158" t="s">
        <v>876</v>
      </c>
      <c r="D1803" s="158" t="s">
        <v>1249</v>
      </c>
      <c r="E1803" s="158"/>
      <c r="F1803" s="159">
        <v>30.8</v>
      </c>
      <c r="G1803" s="160" t="s">
        <v>1323</v>
      </c>
      <c r="H1803" s="160" t="s">
        <v>1921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42173</v>
      </c>
      <c r="B1804" s="162" t="s">
        <v>1474</v>
      </c>
      <c r="C1804" s="163" t="s">
        <v>877</v>
      </c>
      <c r="D1804" s="163" t="s">
        <v>1249</v>
      </c>
      <c r="E1804" s="163"/>
      <c r="F1804" s="164">
        <v>277.2</v>
      </c>
      <c r="G1804" s="165" t="s">
        <v>1323</v>
      </c>
      <c r="H1804" s="165" t="s">
        <v>1921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42173</v>
      </c>
      <c r="B1805" s="157" t="s">
        <v>1474</v>
      </c>
      <c r="C1805" s="158" t="s">
        <v>878</v>
      </c>
      <c r="D1805" s="158" t="s">
        <v>1249</v>
      </c>
      <c r="E1805" s="158"/>
      <c r="F1805" s="159">
        <v>50</v>
      </c>
      <c r="G1805" s="160" t="s">
        <v>1324</v>
      </c>
      <c r="H1805" s="160" t="s">
        <v>1938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42174</v>
      </c>
      <c r="B1806" s="162" t="s">
        <v>1474</v>
      </c>
      <c r="C1806" s="163" t="s">
        <v>510</v>
      </c>
      <c r="D1806" s="163" t="s">
        <v>1249</v>
      </c>
      <c r="E1806" s="163"/>
      <c r="F1806" s="164">
        <v>31.5</v>
      </c>
      <c r="G1806" s="165" t="s">
        <v>1429</v>
      </c>
      <c r="H1806" s="165" t="s">
        <v>1952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42174</v>
      </c>
      <c r="B1807" s="157" t="s">
        <v>1474</v>
      </c>
      <c r="C1807" s="158" t="s">
        <v>668</v>
      </c>
      <c r="D1807" s="158" t="s">
        <v>1249</v>
      </c>
      <c r="E1807" s="158"/>
      <c r="F1807" s="159">
        <v>28.5</v>
      </c>
      <c r="G1807" s="160" t="s">
        <v>1324</v>
      </c>
      <c r="H1807" s="160" t="s">
        <v>1938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42174</v>
      </c>
      <c r="B1808" s="162" t="s">
        <v>1474</v>
      </c>
      <c r="C1808" s="163" t="s">
        <v>879</v>
      </c>
      <c r="D1808" s="163" t="s">
        <v>1249</v>
      </c>
      <c r="E1808" s="163"/>
      <c r="F1808" s="164">
        <v>100</v>
      </c>
      <c r="G1808" s="165" t="s">
        <v>1325</v>
      </c>
      <c r="H1808" s="165" t="s">
        <v>1968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42179</v>
      </c>
      <c r="B1809" s="157" t="s">
        <v>1474</v>
      </c>
      <c r="C1809" s="158" t="s">
        <v>880</v>
      </c>
      <c r="D1809" s="158" t="s">
        <v>1249</v>
      </c>
      <c r="E1809" s="158"/>
      <c r="F1809" s="159">
        <v>64</v>
      </c>
      <c r="G1809" s="160" t="s">
        <v>1323</v>
      </c>
      <c r="H1809" s="160" t="s">
        <v>1921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42179</v>
      </c>
      <c r="B1810" s="162" t="s">
        <v>1474</v>
      </c>
      <c r="C1810" s="163" t="s">
        <v>881</v>
      </c>
      <c r="D1810" s="163" t="s">
        <v>1249</v>
      </c>
      <c r="E1810" s="163"/>
      <c r="F1810" s="164">
        <v>57</v>
      </c>
      <c r="G1810" s="165" t="s">
        <v>1323</v>
      </c>
      <c r="H1810" s="165" t="s">
        <v>1921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42179</v>
      </c>
      <c r="B1811" s="157" t="s">
        <v>1474</v>
      </c>
      <c r="C1811" s="158" t="s">
        <v>882</v>
      </c>
      <c r="D1811" s="158" t="s">
        <v>1249</v>
      </c>
      <c r="E1811" s="158"/>
      <c r="F1811" s="159">
        <v>57</v>
      </c>
      <c r="G1811" s="160" t="s">
        <v>1323</v>
      </c>
      <c r="H1811" s="160" t="s">
        <v>1921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42179</v>
      </c>
      <c r="B1812" s="162" t="s">
        <v>1474</v>
      </c>
      <c r="C1812" s="163" t="s">
        <v>883</v>
      </c>
      <c r="D1812" s="163" t="s">
        <v>1249</v>
      </c>
      <c r="E1812" s="163"/>
      <c r="F1812" s="164">
        <v>57</v>
      </c>
      <c r="G1812" s="165" t="s">
        <v>1323</v>
      </c>
      <c r="H1812" s="165" t="s">
        <v>1921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42180</v>
      </c>
      <c r="B1813" s="157" t="s">
        <v>1474</v>
      </c>
      <c r="C1813" s="158" t="s">
        <v>264</v>
      </c>
      <c r="D1813" s="158" t="s">
        <v>1249</v>
      </c>
      <c r="E1813" s="158"/>
      <c r="F1813" s="159">
        <v>73</v>
      </c>
      <c r="G1813" s="160" t="s">
        <v>1429</v>
      </c>
      <c r="H1813" s="160" t="s">
        <v>1952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42181</v>
      </c>
      <c r="B1814" s="162" t="s">
        <v>1474</v>
      </c>
      <c r="C1814" s="163" t="s">
        <v>91</v>
      </c>
      <c r="D1814" s="163" t="s">
        <v>1249</v>
      </c>
      <c r="E1814" s="163"/>
      <c r="F1814" s="164">
        <v>260</v>
      </c>
      <c r="G1814" s="165" t="s">
        <v>1584</v>
      </c>
      <c r="H1814" s="165" t="s">
        <v>2509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42181</v>
      </c>
      <c r="B1815" s="157" t="s">
        <v>1474</v>
      </c>
      <c r="C1815" s="158" t="s">
        <v>219</v>
      </c>
      <c r="D1815" s="158" t="s">
        <v>1249</v>
      </c>
      <c r="E1815" s="158"/>
      <c r="F1815" s="159">
        <v>190</v>
      </c>
      <c r="G1815" s="160" t="s">
        <v>1325</v>
      </c>
      <c r="H1815" s="160" t="s">
        <v>1937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42186</v>
      </c>
      <c r="B1816" s="162" t="s">
        <v>1474</v>
      </c>
      <c r="C1816" s="163" t="s">
        <v>44</v>
      </c>
      <c r="D1816" s="163" t="s">
        <v>1249</v>
      </c>
      <c r="E1816" s="163"/>
      <c r="F1816" s="164">
        <v>100</v>
      </c>
      <c r="G1816" s="165" t="s">
        <v>1913</v>
      </c>
      <c r="H1816" s="165" t="s">
        <v>2509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42187</v>
      </c>
      <c r="B1817" s="157" t="s">
        <v>1474</v>
      </c>
      <c r="C1817" s="158" t="s">
        <v>884</v>
      </c>
      <c r="D1817" s="158" t="s">
        <v>1249</v>
      </c>
      <c r="E1817" s="158"/>
      <c r="F1817" s="159">
        <v>10.3</v>
      </c>
      <c r="G1817" s="160" t="s">
        <v>1323</v>
      </c>
      <c r="H1817" s="160" t="s">
        <v>1921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42187</v>
      </c>
      <c r="B1818" s="162" t="s">
        <v>1474</v>
      </c>
      <c r="C1818" s="163" t="s">
        <v>672</v>
      </c>
      <c r="D1818" s="163" t="s">
        <v>1249</v>
      </c>
      <c r="E1818" s="163"/>
      <c r="F1818" s="164">
        <v>89</v>
      </c>
      <c r="G1818" s="165" t="s">
        <v>1323</v>
      </c>
      <c r="H1818" s="165" t="s">
        <v>1921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42191</v>
      </c>
      <c r="B1819" s="157" t="s">
        <v>1473</v>
      </c>
      <c r="C1819" s="158" t="s">
        <v>249</v>
      </c>
      <c r="D1819" s="158" t="s">
        <v>1249</v>
      </c>
      <c r="E1819" s="158"/>
      <c r="F1819" s="159">
        <v>740</v>
      </c>
      <c r="G1819" s="160" t="s">
        <v>1322</v>
      </c>
      <c r="H1819" s="160" t="s">
        <v>1941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42195</v>
      </c>
      <c r="B1820" s="162" t="s">
        <v>1474</v>
      </c>
      <c r="C1820" s="163" t="s">
        <v>315</v>
      </c>
      <c r="D1820" s="163" t="s">
        <v>1249</v>
      </c>
      <c r="E1820" s="163"/>
      <c r="F1820" s="164">
        <v>150</v>
      </c>
      <c r="G1820" s="165" t="s">
        <v>1430</v>
      </c>
      <c r="H1820" s="165" t="s">
        <v>1967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42198</v>
      </c>
      <c r="B1821" s="157" t="s">
        <v>1474</v>
      </c>
      <c r="C1821" s="158" t="s">
        <v>71</v>
      </c>
      <c r="D1821" s="158" t="s">
        <v>1249</v>
      </c>
      <c r="E1821" s="158"/>
      <c r="F1821" s="159">
        <v>100</v>
      </c>
      <c r="G1821" s="160" t="s">
        <v>1913</v>
      </c>
      <c r="H1821" s="160" t="s">
        <v>2509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42199</v>
      </c>
      <c r="B1822" s="162" t="s">
        <v>1474</v>
      </c>
      <c r="C1822" s="163" t="s">
        <v>61</v>
      </c>
      <c r="D1822" s="163" t="s">
        <v>1249</v>
      </c>
      <c r="E1822" s="163"/>
      <c r="F1822" s="164">
        <v>400</v>
      </c>
      <c r="G1822" s="165" t="s">
        <v>1323</v>
      </c>
      <c r="H1822" s="165" t="s">
        <v>1922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42199</v>
      </c>
      <c r="B1823" s="157" t="s">
        <v>1474</v>
      </c>
      <c r="C1823" s="158" t="s">
        <v>289</v>
      </c>
      <c r="D1823" s="158" t="s">
        <v>1249</v>
      </c>
      <c r="E1823" s="158"/>
      <c r="F1823" s="159">
        <v>100</v>
      </c>
      <c r="G1823" s="160" t="s">
        <v>1435</v>
      </c>
      <c r="H1823" s="160" t="s">
        <v>1969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42205</v>
      </c>
      <c r="B1824" s="162" t="s">
        <v>1474</v>
      </c>
      <c r="C1824" s="163" t="s">
        <v>885</v>
      </c>
      <c r="D1824" s="163" t="s">
        <v>1249</v>
      </c>
      <c r="E1824" s="163"/>
      <c r="F1824" s="164">
        <v>24.6</v>
      </c>
      <c r="G1824" s="165" t="s">
        <v>1323</v>
      </c>
      <c r="H1824" s="165" t="s">
        <v>1921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42205</v>
      </c>
      <c r="B1825" s="157" t="s">
        <v>1474</v>
      </c>
      <c r="C1825" s="158" t="s">
        <v>886</v>
      </c>
      <c r="D1825" s="158" t="s">
        <v>1249</v>
      </c>
      <c r="E1825" s="158"/>
      <c r="F1825" s="159">
        <v>21.8</v>
      </c>
      <c r="G1825" s="160" t="s">
        <v>1323</v>
      </c>
      <c r="H1825" s="160" t="s">
        <v>1921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42205</v>
      </c>
      <c r="B1826" s="162" t="s">
        <v>1474</v>
      </c>
      <c r="C1826" s="163" t="s">
        <v>887</v>
      </c>
      <c r="D1826" s="163" t="s">
        <v>1249</v>
      </c>
      <c r="E1826" s="163"/>
      <c r="F1826" s="164">
        <v>22.6</v>
      </c>
      <c r="G1826" s="165" t="s">
        <v>1323</v>
      </c>
      <c r="H1826" s="165" t="s">
        <v>1921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42209</v>
      </c>
      <c r="B1827" s="157" t="s">
        <v>1474</v>
      </c>
      <c r="C1827" s="158" t="s">
        <v>640</v>
      </c>
      <c r="D1827" s="158" t="s">
        <v>1249</v>
      </c>
      <c r="E1827" s="158"/>
      <c r="F1827" s="159">
        <v>150</v>
      </c>
      <c r="G1827" s="160" t="s">
        <v>1321</v>
      </c>
      <c r="H1827" s="160" t="s">
        <v>1944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42212</v>
      </c>
      <c r="B1828" s="162" t="s">
        <v>1474</v>
      </c>
      <c r="C1828" s="163" t="s">
        <v>712</v>
      </c>
      <c r="D1828" s="163" t="s">
        <v>1249</v>
      </c>
      <c r="E1828" s="163"/>
      <c r="F1828" s="164">
        <v>23</v>
      </c>
      <c r="G1828" s="165" t="s">
        <v>1323</v>
      </c>
      <c r="H1828" s="165" t="s">
        <v>1921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42212</v>
      </c>
      <c r="B1829" s="157" t="s">
        <v>1474</v>
      </c>
      <c r="C1829" s="158" t="s">
        <v>713</v>
      </c>
      <c r="D1829" s="158" t="s">
        <v>1249</v>
      </c>
      <c r="E1829" s="158"/>
      <c r="F1829" s="159">
        <v>13</v>
      </c>
      <c r="G1829" s="160" t="s">
        <v>1323</v>
      </c>
      <c r="H1829" s="160" t="s">
        <v>1921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42212</v>
      </c>
      <c r="B1830" s="162" t="s">
        <v>1474</v>
      </c>
      <c r="C1830" s="163" t="s">
        <v>714</v>
      </c>
      <c r="D1830" s="163" t="s">
        <v>1249</v>
      </c>
      <c r="E1830" s="163"/>
      <c r="F1830" s="164">
        <v>18</v>
      </c>
      <c r="G1830" s="165" t="s">
        <v>1323</v>
      </c>
      <c r="H1830" s="165" t="s">
        <v>1921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42212</v>
      </c>
      <c r="B1831" s="157" t="s">
        <v>1474</v>
      </c>
      <c r="C1831" s="158" t="s">
        <v>715</v>
      </c>
      <c r="D1831" s="158" t="s">
        <v>1249</v>
      </c>
      <c r="E1831" s="158"/>
      <c r="F1831" s="159">
        <v>24</v>
      </c>
      <c r="G1831" s="160" t="s">
        <v>1323</v>
      </c>
      <c r="H1831" s="160" t="s">
        <v>1921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42212</v>
      </c>
      <c r="B1832" s="162" t="s">
        <v>1474</v>
      </c>
      <c r="C1832" s="163" t="s">
        <v>716</v>
      </c>
      <c r="D1832" s="163" t="s">
        <v>1249</v>
      </c>
      <c r="E1832" s="163"/>
      <c r="F1832" s="164">
        <v>22</v>
      </c>
      <c r="G1832" s="165" t="s">
        <v>1323</v>
      </c>
      <c r="H1832" s="165" t="s">
        <v>1921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42215</v>
      </c>
      <c r="B1833" s="157" t="s">
        <v>1474</v>
      </c>
      <c r="C1833" s="158" t="s">
        <v>888</v>
      </c>
      <c r="D1833" s="158" t="s">
        <v>1249</v>
      </c>
      <c r="E1833" s="158"/>
      <c r="F1833" s="159">
        <v>70.63</v>
      </c>
      <c r="G1833" s="160" t="s">
        <v>1323</v>
      </c>
      <c r="H1833" s="160" t="s">
        <v>1921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42216</v>
      </c>
      <c r="B1834" s="162" t="s">
        <v>1474</v>
      </c>
      <c r="C1834" s="163" t="s">
        <v>66</v>
      </c>
      <c r="D1834" s="163" t="s">
        <v>1249</v>
      </c>
      <c r="E1834" s="163"/>
      <c r="F1834" s="164">
        <v>115</v>
      </c>
      <c r="G1834" s="165" t="s">
        <v>1321</v>
      </c>
      <c r="H1834" s="165" t="s">
        <v>1953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42219</v>
      </c>
      <c r="B1835" s="157" t="s">
        <v>1474</v>
      </c>
      <c r="C1835" s="158" t="s">
        <v>889</v>
      </c>
      <c r="D1835" s="158" t="s">
        <v>1249</v>
      </c>
      <c r="E1835" s="158"/>
      <c r="F1835" s="159">
        <v>115</v>
      </c>
      <c r="G1835" s="160" t="s">
        <v>1321</v>
      </c>
      <c r="H1835" s="160" t="s">
        <v>1953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42221</v>
      </c>
      <c r="B1836" s="162" t="s">
        <v>1474</v>
      </c>
      <c r="C1836" s="163" t="s">
        <v>101</v>
      </c>
      <c r="D1836" s="163" t="s">
        <v>1249</v>
      </c>
      <c r="E1836" s="163"/>
      <c r="F1836" s="164">
        <v>40</v>
      </c>
      <c r="G1836" s="165" t="s">
        <v>1321</v>
      </c>
      <c r="H1836" s="165" t="s">
        <v>1930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42221</v>
      </c>
      <c r="B1837" s="157" t="s">
        <v>1474</v>
      </c>
      <c r="C1837" s="158" t="s">
        <v>132</v>
      </c>
      <c r="D1837" s="158" t="s">
        <v>1249</v>
      </c>
      <c r="E1837" s="158"/>
      <c r="F1837" s="159">
        <v>350</v>
      </c>
      <c r="G1837" s="160" t="s">
        <v>1325</v>
      </c>
      <c r="H1837" s="160" t="s">
        <v>1937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42222</v>
      </c>
      <c r="B1838" s="162" t="s">
        <v>1474</v>
      </c>
      <c r="C1838" s="163" t="s">
        <v>697</v>
      </c>
      <c r="D1838" s="163" t="s">
        <v>1249</v>
      </c>
      <c r="E1838" s="163"/>
      <c r="F1838" s="164">
        <v>30</v>
      </c>
      <c r="G1838" s="165" t="s">
        <v>1319</v>
      </c>
      <c r="H1838" s="165" t="s">
        <v>1935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42226</v>
      </c>
      <c r="B1839" s="157" t="s">
        <v>1474</v>
      </c>
      <c r="C1839" s="158" t="s">
        <v>890</v>
      </c>
      <c r="D1839" s="158" t="s">
        <v>1249</v>
      </c>
      <c r="E1839" s="158"/>
      <c r="F1839" s="159">
        <v>3518.1</v>
      </c>
      <c r="G1839" s="160" t="s">
        <v>1587</v>
      </c>
      <c r="H1839" s="160" t="s">
        <v>1949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42227</v>
      </c>
      <c r="B1840" s="162" t="s">
        <v>1474</v>
      </c>
      <c r="C1840" s="163" t="s">
        <v>688</v>
      </c>
      <c r="D1840" s="163" t="s">
        <v>1249</v>
      </c>
      <c r="E1840" s="163"/>
      <c r="F1840" s="164">
        <v>120</v>
      </c>
      <c r="G1840" s="165" t="s">
        <v>1325</v>
      </c>
      <c r="H1840" s="165" t="s">
        <v>1937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42228</v>
      </c>
      <c r="B1841" s="157" t="s">
        <v>1474</v>
      </c>
      <c r="C1841" s="158" t="s">
        <v>476</v>
      </c>
      <c r="D1841" s="158" t="s">
        <v>1249</v>
      </c>
      <c r="E1841" s="158"/>
      <c r="F1841" s="159">
        <v>90</v>
      </c>
      <c r="G1841" s="160" t="s">
        <v>1325</v>
      </c>
      <c r="H1841" s="160" t="s">
        <v>1937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42233</v>
      </c>
      <c r="B1842" s="162" t="s">
        <v>1474</v>
      </c>
      <c r="C1842" s="163" t="s">
        <v>891</v>
      </c>
      <c r="D1842" s="163" t="s">
        <v>1249</v>
      </c>
      <c r="E1842" s="163"/>
      <c r="F1842" s="164">
        <v>29</v>
      </c>
      <c r="G1842" s="165" t="s">
        <v>1324</v>
      </c>
      <c r="H1842" s="165" t="s">
        <v>1938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42235</v>
      </c>
      <c r="B1843" s="157" t="s">
        <v>1474</v>
      </c>
      <c r="C1843" s="158" t="s">
        <v>176</v>
      </c>
      <c r="D1843" s="158" t="s">
        <v>1249</v>
      </c>
      <c r="E1843" s="158"/>
      <c r="F1843" s="159">
        <v>410</v>
      </c>
      <c r="G1843" s="160" t="s">
        <v>1324</v>
      </c>
      <c r="H1843" s="160" t="s">
        <v>1938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42236</v>
      </c>
      <c r="B1844" s="162" t="s">
        <v>1474</v>
      </c>
      <c r="C1844" s="163" t="s">
        <v>184</v>
      </c>
      <c r="D1844" s="163" t="s">
        <v>1249</v>
      </c>
      <c r="E1844" s="163"/>
      <c r="F1844" s="164">
        <v>187</v>
      </c>
      <c r="G1844" s="165" t="s">
        <v>1430</v>
      </c>
      <c r="H1844" s="165" t="s">
        <v>1967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42240</v>
      </c>
      <c r="B1845" s="157" t="s">
        <v>1474</v>
      </c>
      <c r="C1845" s="158" t="s">
        <v>892</v>
      </c>
      <c r="D1845" s="158" t="s">
        <v>1249</v>
      </c>
      <c r="E1845" s="158"/>
      <c r="F1845" s="159">
        <v>42</v>
      </c>
      <c r="G1845" s="160" t="s">
        <v>1435</v>
      </c>
      <c r="H1845" s="160" t="s">
        <v>1974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42243</v>
      </c>
      <c r="B1846" s="162" t="s">
        <v>1474</v>
      </c>
      <c r="C1846" s="163" t="s">
        <v>893</v>
      </c>
      <c r="D1846" s="163" t="s">
        <v>1249</v>
      </c>
      <c r="E1846" s="163"/>
      <c r="F1846" s="164">
        <v>103.896</v>
      </c>
      <c r="G1846" s="165" t="s">
        <v>1323</v>
      </c>
      <c r="H1846" s="165" t="s">
        <v>1921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42243</v>
      </c>
      <c r="B1847" s="157" t="s">
        <v>1474</v>
      </c>
      <c r="C1847" s="158" t="s">
        <v>894</v>
      </c>
      <c r="D1847" s="158" t="s">
        <v>1249</v>
      </c>
      <c r="E1847" s="158"/>
      <c r="F1847" s="159">
        <v>92.894000000000005</v>
      </c>
      <c r="G1847" s="160" t="s">
        <v>1323</v>
      </c>
      <c r="H1847" s="160" t="s">
        <v>1921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42243</v>
      </c>
      <c r="B1848" s="162" t="s">
        <v>1474</v>
      </c>
      <c r="C1848" s="163" t="s">
        <v>897</v>
      </c>
      <c r="D1848" s="163" t="s">
        <v>1249</v>
      </c>
      <c r="E1848" s="163"/>
      <c r="F1848" s="164">
        <v>95.796000000000006</v>
      </c>
      <c r="G1848" s="165" t="s">
        <v>1323</v>
      </c>
      <c r="H1848" s="165" t="s">
        <v>1921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42243</v>
      </c>
      <c r="B1849" s="157" t="s">
        <v>1474</v>
      </c>
      <c r="C1849" s="158" t="s">
        <v>895</v>
      </c>
      <c r="D1849" s="158" t="s">
        <v>1249</v>
      </c>
      <c r="E1849" s="158"/>
      <c r="F1849" s="159">
        <v>92.174000000000007</v>
      </c>
      <c r="G1849" s="160" t="s">
        <v>1323</v>
      </c>
      <c r="H1849" s="160" t="s">
        <v>1921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42243</v>
      </c>
      <c r="B1850" s="162" t="s">
        <v>1474</v>
      </c>
      <c r="C1850" s="163" t="s">
        <v>896</v>
      </c>
      <c r="D1850" s="163" t="s">
        <v>1249</v>
      </c>
      <c r="E1850" s="163"/>
      <c r="F1850" s="164">
        <v>103.756</v>
      </c>
      <c r="G1850" s="165" t="s">
        <v>1323</v>
      </c>
      <c r="H1850" s="165" t="s">
        <v>1921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42250</v>
      </c>
      <c r="B1851" s="157" t="s">
        <v>1474</v>
      </c>
      <c r="C1851" s="158" t="s">
        <v>442</v>
      </c>
      <c r="D1851" s="158" t="s">
        <v>1249</v>
      </c>
      <c r="E1851" s="158"/>
      <c r="F1851" s="159">
        <v>300</v>
      </c>
      <c r="G1851" s="160" t="s">
        <v>1323</v>
      </c>
      <c r="H1851" s="160" t="s">
        <v>1922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42250</v>
      </c>
      <c r="B1852" s="162" t="s">
        <v>1474</v>
      </c>
      <c r="C1852" s="163" t="s">
        <v>149</v>
      </c>
      <c r="D1852" s="163" t="s">
        <v>1249</v>
      </c>
      <c r="E1852" s="163"/>
      <c r="F1852" s="164">
        <v>225</v>
      </c>
      <c r="G1852" s="165" t="s">
        <v>1319</v>
      </c>
      <c r="H1852" s="165" t="s">
        <v>1935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42255</v>
      </c>
      <c r="B1853" s="157" t="s">
        <v>1474</v>
      </c>
      <c r="C1853" s="158" t="s">
        <v>288</v>
      </c>
      <c r="D1853" s="158" t="s">
        <v>1249</v>
      </c>
      <c r="E1853" s="158"/>
      <c r="F1853" s="159">
        <v>100</v>
      </c>
      <c r="G1853" s="160" t="s">
        <v>1584</v>
      </c>
      <c r="H1853" s="160" t="s">
        <v>2509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42255</v>
      </c>
      <c r="B1854" s="162" t="s">
        <v>1474</v>
      </c>
      <c r="C1854" s="163" t="s">
        <v>633</v>
      </c>
      <c r="D1854" s="163" t="s">
        <v>1249</v>
      </c>
      <c r="E1854" s="163"/>
      <c r="F1854" s="164">
        <v>80</v>
      </c>
      <c r="G1854" s="165" t="s">
        <v>1584</v>
      </c>
      <c r="H1854" s="165" t="s">
        <v>2509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42256</v>
      </c>
      <c r="B1855" s="157" t="s">
        <v>1473</v>
      </c>
      <c r="C1855" s="158" t="s">
        <v>621</v>
      </c>
      <c r="D1855" s="158" t="s">
        <v>1249</v>
      </c>
      <c r="E1855" s="158"/>
      <c r="F1855" s="159">
        <v>1350</v>
      </c>
      <c r="G1855" s="160" t="s">
        <v>1434</v>
      </c>
      <c r="H1855" s="160" t="s">
        <v>2509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42258</v>
      </c>
      <c r="B1856" s="162" t="s">
        <v>1474</v>
      </c>
      <c r="C1856" s="163" t="s">
        <v>898</v>
      </c>
      <c r="D1856" s="163" t="s">
        <v>1249</v>
      </c>
      <c r="E1856" s="163"/>
      <c r="F1856" s="164">
        <v>40</v>
      </c>
      <c r="G1856" s="165" t="s">
        <v>1432</v>
      </c>
      <c r="H1856" s="165" t="s">
        <v>1926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42261</v>
      </c>
      <c r="B1857" s="157" t="s">
        <v>1474</v>
      </c>
      <c r="C1857" s="158" t="s">
        <v>899</v>
      </c>
      <c r="D1857" s="158" t="s">
        <v>1249</v>
      </c>
      <c r="E1857" s="158"/>
      <c r="F1857" s="159">
        <v>300</v>
      </c>
      <c r="G1857" s="160" t="s">
        <v>1913</v>
      </c>
      <c r="H1857" s="160" t="s">
        <v>2509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42261</v>
      </c>
      <c r="B1858" s="162" t="s">
        <v>1474</v>
      </c>
      <c r="C1858" s="163" t="s">
        <v>31</v>
      </c>
      <c r="D1858" s="163" t="s">
        <v>1249</v>
      </c>
      <c r="E1858" s="163"/>
      <c r="F1858" s="164">
        <v>1000</v>
      </c>
      <c r="G1858" s="165" t="s">
        <v>1318</v>
      </c>
      <c r="H1858" s="165" t="s">
        <v>1963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42263</v>
      </c>
      <c r="B1859" s="157" t="s">
        <v>1474</v>
      </c>
      <c r="C1859" s="158" t="s">
        <v>84</v>
      </c>
      <c r="D1859" s="158" t="s">
        <v>1249</v>
      </c>
      <c r="E1859" s="158"/>
      <c r="F1859" s="159">
        <v>1050</v>
      </c>
      <c r="G1859" s="160" t="s">
        <v>1321</v>
      </c>
      <c r="H1859" s="160" t="s">
        <v>1961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42268</v>
      </c>
      <c r="B1860" s="162" t="s">
        <v>1474</v>
      </c>
      <c r="C1860" s="163" t="s">
        <v>226</v>
      </c>
      <c r="D1860" s="163" t="s">
        <v>1249</v>
      </c>
      <c r="E1860" s="163"/>
      <c r="F1860" s="164">
        <v>20</v>
      </c>
      <c r="G1860" s="165" t="s">
        <v>1587</v>
      </c>
      <c r="H1860" s="165" t="s">
        <v>1949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42268</v>
      </c>
      <c r="B1861" s="157" t="s">
        <v>1474</v>
      </c>
      <c r="C1861" s="158" t="s">
        <v>900</v>
      </c>
      <c r="D1861" s="158" t="s">
        <v>1249</v>
      </c>
      <c r="E1861" s="158"/>
      <c r="F1861" s="159">
        <v>30.4</v>
      </c>
      <c r="G1861" s="160" t="s">
        <v>1324</v>
      </c>
      <c r="H1861" s="160" t="s">
        <v>1938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42269</v>
      </c>
      <c r="B1862" s="162" t="s">
        <v>1474</v>
      </c>
      <c r="C1862" s="163" t="s">
        <v>492</v>
      </c>
      <c r="D1862" s="163" t="s">
        <v>1249</v>
      </c>
      <c r="E1862" s="163"/>
      <c r="F1862" s="164">
        <v>350</v>
      </c>
      <c r="G1862" s="165" t="s">
        <v>1429</v>
      </c>
      <c r="H1862" s="165" t="s">
        <v>1952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42271</v>
      </c>
      <c r="B1863" s="157" t="s">
        <v>1474</v>
      </c>
      <c r="C1863" s="158" t="s">
        <v>156</v>
      </c>
      <c r="D1863" s="158" t="s">
        <v>1249</v>
      </c>
      <c r="E1863" s="158"/>
      <c r="F1863" s="159">
        <v>249.44</v>
      </c>
      <c r="G1863" s="160" t="s">
        <v>1326</v>
      </c>
      <c r="H1863" s="160" t="s">
        <v>2509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42271</v>
      </c>
      <c r="B1864" s="162" t="s">
        <v>1474</v>
      </c>
      <c r="C1864" s="163" t="s">
        <v>901</v>
      </c>
      <c r="D1864" s="163" t="s">
        <v>1249</v>
      </c>
      <c r="E1864" s="163"/>
      <c r="F1864" s="164">
        <v>110</v>
      </c>
      <c r="G1864" s="165" t="s">
        <v>1324</v>
      </c>
      <c r="H1864" s="165" t="s">
        <v>1938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42271</v>
      </c>
      <c r="B1865" s="157" t="s">
        <v>1474</v>
      </c>
      <c r="C1865" s="158" t="s">
        <v>902</v>
      </c>
      <c r="D1865" s="158" t="s">
        <v>1249</v>
      </c>
      <c r="E1865" s="158"/>
      <c r="F1865" s="159">
        <v>23.827500000000001</v>
      </c>
      <c r="G1865" s="160" t="s">
        <v>1319</v>
      </c>
      <c r="H1865" s="160" t="s">
        <v>1935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42272</v>
      </c>
      <c r="B1866" s="162" t="s">
        <v>1474</v>
      </c>
      <c r="C1866" s="163" t="s">
        <v>822</v>
      </c>
      <c r="D1866" s="163" t="s">
        <v>1249</v>
      </c>
      <c r="E1866" s="163"/>
      <c r="F1866" s="164">
        <v>31.6</v>
      </c>
      <c r="G1866" s="165" t="s">
        <v>1584</v>
      </c>
      <c r="H1866" s="165" t="s">
        <v>2509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42272</v>
      </c>
      <c r="B1867" s="157" t="s">
        <v>1474</v>
      </c>
      <c r="C1867" s="158" t="s">
        <v>53</v>
      </c>
      <c r="D1867" s="158" t="s">
        <v>1249</v>
      </c>
      <c r="E1867" s="158"/>
      <c r="F1867" s="159">
        <v>2000</v>
      </c>
      <c r="G1867" s="160" t="s">
        <v>1321</v>
      </c>
      <c r="H1867" s="160" t="s">
        <v>1962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42278</v>
      </c>
      <c r="B1868" s="162" t="s">
        <v>1474</v>
      </c>
      <c r="C1868" s="163" t="s">
        <v>903</v>
      </c>
      <c r="D1868" s="163" t="s">
        <v>1249</v>
      </c>
      <c r="E1868" s="163"/>
      <c r="F1868" s="164">
        <v>160</v>
      </c>
      <c r="G1868" s="165" t="s">
        <v>1429</v>
      </c>
      <c r="H1868" s="165" t="s">
        <v>1943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42279</v>
      </c>
      <c r="B1869" s="157" t="s">
        <v>1474</v>
      </c>
      <c r="C1869" s="158" t="s">
        <v>904</v>
      </c>
      <c r="D1869" s="158" t="s">
        <v>1249</v>
      </c>
      <c r="E1869" s="158"/>
      <c r="F1869" s="159">
        <v>35</v>
      </c>
      <c r="G1869" s="160" t="s">
        <v>1321</v>
      </c>
      <c r="H1869" s="160" t="s">
        <v>1953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42279</v>
      </c>
      <c r="B1870" s="162" t="s">
        <v>1474</v>
      </c>
      <c r="C1870" s="163" t="s">
        <v>905</v>
      </c>
      <c r="D1870" s="163" t="s">
        <v>1249</v>
      </c>
      <c r="E1870" s="163"/>
      <c r="F1870" s="164">
        <v>41.16</v>
      </c>
      <c r="G1870" s="165" t="s">
        <v>1317</v>
      </c>
      <c r="H1870" s="165" t="s">
        <v>2509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42279</v>
      </c>
      <c r="B1871" s="157" t="s">
        <v>1474</v>
      </c>
      <c r="C1871" s="158" t="s">
        <v>637</v>
      </c>
      <c r="D1871" s="158" t="s">
        <v>1249</v>
      </c>
      <c r="E1871" s="158"/>
      <c r="F1871" s="159">
        <v>500</v>
      </c>
      <c r="G1871" s="160" t="s">
        <v>1321</v>
      </c>
      <c r="H1871" s="160" t="s">
        <v>1924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42283</v>
      </c>
      <c r="B1872" s="162" t="s">
        <v>1473</v>
      </c>
      <c r="C1872" s="163" t="s">
        <v>122</v>
      </c>
      <c r="D1872" s="163" t="s">
        <v>1249</v>
      </c>
      <c r="E1872" s="163"/>
      <c r="F1872" s="164">
        <v>892.20600000000002</v>
      </c>
      <c r="G1872" s="165" t="s">
        <v>1323</v>
      </c>
      <c r="H1872" s="165" t="s">
        <v>1923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42286</v>
      </c>
      <c r="B1873" s="157" t="s">
        <v>1474</v>
      </c>
      <c r="C1873" s="158" t="s">
        <v>906</v>
      </c>
      <c r="D1873" s="158" t="s">
        <v>1249</v>
      </c>
      <c r="E1873" s="158"/>
      <c r="F1873" s="159">
        <v>350</v>
      </c>
      <c r="G1873" s="160" t="s">
        <v>1435</v>
      </c>
      <c r="H1873" s="160" t="s">
        <v>1950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42286</v>
      </c>
      <c r="B1874" s="162" t="s">
        <v>1474</v>
      </c>
      <c r="C1874" s="163" t="s">
        <v>907</v>
      </c>
      <c r="D1874" s="163" t="s">
        <v>1249</v>
      </c>
      <c r="E1874" s="163"/>
      <c r="F1874" s="164">
        <v>287.35599999999999</v>
      </c>
      <c r="G1874" s="165" t="s">
        <v>1322</v>
      </c>
      <c r="H1874" s="165" t="s">
        <v>1941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42299</v>
      </c>
      <c r="B1875" s="157" t="s">
        <v>1474</v>
      </c>
      <c r="C1875" s="158" t="s">
        <v>647</v>
      </c>
      <c r="D1875" s="158" t="s">
        <v>1249</v>
      </c>
      <c r="E1875" s="158"/>
      <c r="F1875" s="159">
        <v>400</v>
      </c>
      <c r="G1875" s="160" t="s">
        <v>1321</v>
      </c>
      <c r="H1875" s="160" t="s">
        <v>1924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42300</v>
      </c>
      <c r="B1876" s="162" t="s">
        <v>1474</v>
      </c>
      <c r="C1876" s="163" t="s">
        <v>908</v>
      </c>
      <c r="D1876" s="163" t="s">
        <v>1249</v>
      </c>
      <c r="E1876" s="163"/>
      <c r="F1876" s="164">
        <v>55</v>
      </c>
      <c r="G1876" s="165" t="s">
        <v>1325</v>
      </c>
      <c r="H1876" s="165" t="s">
        <v>1937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42300</v>
      </c>
      <c r="B1877" s="157" t="s">
        <v>1474</v>
      </c>
      <c r="C1877" s="158" t="s">
        <v>909</v>
      </c>
      <c r="D1877" s="158" t="s">
        <v>1249</v>
      </c>
      <c r="E1877" s="158"/>
      <c r="F1877" s="159">
        <v>41.5</v>
      </c>
      <c r="G1877" s="160" t="s">
        <v>1325</v>
      </c>
      <c r="H1877" s="160" t="s">
        <v>1937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42304</v>
      </c>
      <c r="B1878" s="162" t="s">
        <v>1474</v>
      </c>
      <c r="C1878" s="163" t="s">
        <v>910</v>
      </c>
      <c r="D1878" s="163" t="s">
        <v>1249</v>
      </c>
      <c r="E1878" s="163"/>
      <c r="F1878" s="164">
        <v>180</v>
      </c>
      <c r="G1878" s="165" t="s">
        <v>1324</v>
      </c>
      <c r="H1878" s="165" t="s">
        <v>1938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42306</v>
      </c>
      <c r="B1879" s="157" t="s">
        <v>1474</v>
      </c>
      <c r="C1879" s="158" t="s">
        <v>99</v>
      </c>
      <c r="D1879" s="158" t="s">
        <v>1249</v>
      </c>
      <c r="E1879" s="158"/>
      <c r="F1879" s="159">
        <v>85.5</v>
      </c>
      <c r="G1879" s="160" t="s">
        <v>1324</v>
      </c>
      <c r="H1879" s="160" t="s">
        <v>1938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42306</v>
      </c>
      <c r="B1880" s="162" t="s">
        <v>1473</v>
      </c>
      <c r="C1880" s="163" t="s">
        <v>660</v>
      </c>
      <c r="D1880" s="163" t="s">
        <v>1249</v>
      </c>
      <c r="E1880" s="163"/>
      <c r="F1880" s="164">
        <v>1000</v>
      </c>
      <c r="G1880" s="165" t="s">
        <v>1322</v>
      </c>
      <c r="H1880" s="165" t="s">
        <v>1942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42307</v>
      </c>
      <c r="B1881" s="157" t="s">
        <v>1474</v>
      </c>
      <c r="C1881" s="158" t="s">
        <v>911</v>
      </c>
      <c r="D1881" s="158" t="s">
        <v>1249</v>
      </c>
      <c r="E1881" s="158"/>
      <c r="F1881" s="159">
        <v>50</v>
      </c>
      <c r="G1881" s="160" t="s">
        <v>1318</v>
      </c>
      <c r="H1881" s="160" t="s">
        <v>1963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42307</v>
      </c>
      <c r="B1882" s="162" t="s">
        <v>1474</v>
      </c>
      <c r="C1882" s="163" t="s">
        <v>912</v>
      </c>
      <c r="D1882" s="163" t="s">
        <v>1249</v>
      </c>
      <c r="E1882" s="163"/>
      <c r="F1882" s="164">
        <v>250</v>
      </c>
      <c r="G1882" s="165" t="s">
        <v>1588</v>
      </c>
      <c r="H1882" s="165" t="s">
        <v>1928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42311</v>
      </c>
      <c r="B1883" s="157" t="s">
        <v>1474</v>
      </c>
      <c r="C1883" s="158" t="s">
        <v>631</v>
      </c>
      <c r="D1883" s="158" t="s">
        <v>1249</v>
      </c>
      <c r="E1883" s="158"/>
      <c r="F1883" s="159">
        <v>200</v>
      </c>
      <c r="G1883" s="160" t="s">
        <v>1913</v>
      </c>
      <c r="H1883" s="160" t="s">
        <v>2509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42312</v>
      </c>
      <c r="B1884" s="162" t="s">
        <v>1474</v>
      </c>
      <c r="C1884" s="163" t="s">
        <v>165</v>
      </c>
      <c r="D1884" s="163" t="s">
        <v>1249</v>
      </c>
      <c r="E1884" s="163"/>
      <c r="F1884" s="164">
        <v>75</v>
      </c>
      <c r="G1884" s="165" t="s">
        <v>1435</v>
      </c>
      <c r="H1884" s="165" t="s">
        <v>1950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42312</v>
      </c>
      <c r="B1885" s="157" t="s">
        <v>1474</v>
      </c>
      <c r="C1885" s="158" t="s">
        <v>362</v>
      </c>
      <c r="D1885" s="158" t="s">
        <v>1249</v>
      </c>
      <c r="E1885" s="158"/>
      <c r="F1885" s="159">
        <v>110</v>
      </c>
      <c r="G1885" s="160" t="s">
        <v>1319</v>
      </c>
      <c r="H1885" s="160" t="s">
        <v>1935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42312</v>
      </c>
      <c r="B1886" s="162" t="s">
        <v>1474</v>
      </c>
      <c r="C1886" s="163" t="s">
        <v>907</v>
      </c>
      <c r="D1886" s="163" t="s">
        <v>1249</v>
      </c>
      <c r="E1886" s="163"/>
      <c r="F1886" s="164">
        <v>262</v>
      </c>
      <c r="G1886" s="165" t="s">
        <v>1322</v>
      </c>
      <c r="H1886" s="165" t="s">
        <v>1941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42314</v>
      </c>
      <c r="B1887" s="157" t="s">
        <v>1474</v>
      </c>
      <c r="C1887" s="158" t="s">
        <v>87</v>
      </c>
      <c r="D1887" s="158" t="s">
        <v>1249</v>
      </c>
      <c r="E1887" s="158"/>
      <c r="F1887" s="159">
        <v>750</v>
      </c>
      <c r="G1887" s="160" t="s">
        <v>1590</v>
      </c>
      <c r="H1887" s="160" t="s">
        <v>2509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42317</v>
      </c>
      <c r="B1888" s="162" t="s">
        <v>1474</v>
      </c>
      <c r="C1888" s="163" t="s">
        <v>913</v>
      </c>
      <c r="D1888" s="163" t="s">
        <v>1249</v>
      </c>
      <c r="E1888" s="163"/>
      <c r="F1888" s="164">
        <v>300</v>
      </c>
      <c r="G1888" s="165" t="s">
        <v>1325</v>
      </c>
      <c r="H1888" s="165" t="s">
        <v>1937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42322</v>
      </c>
      <c r="B1889" s="157" t="s">
        <v>1474</v>
      </c>
      <c r="C1889" s="158" t="s">
        <v>914</v>
      </c>
      <c r="D1889" s="158" t="s">
        <v>1249</v>
      </c>
      <c r="E1889" s="158"/>
      <c r="F1889" s="159">
        <v>45</v>
      </c>
      <c r="G1889" s="160" t="s">
        <v>1324</v>
      </c>
      <c r="H1889" s="160" t="s">
        <v>1938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42325</v>
      </c>
      <c r="B1890" s="162" t="s">
        <v>1474</v>
      </c>
      <c r="C1890" s="163" t="s">
        <v>651</v>
      </c>
      <c r="D1890" s="163" t="s">
        <v>1249</v>
      </c>
      <c r="E1890" s="163"/>
      <c r="F1890" s="164">
        <v>83</v>
      </c>
      <c r="G1890" s="165" t="s">
        <v>1323</v>
      </c>
      <c r="H1890" s="165" t="s">
        <v>1921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42325</v>
      </c>
      <c r="B1891" s="157" t="s">
        <v>1474</v>
      </c>
      <c r="C1891" s="158" t="s">
        <v>652</v>
      </c>
      <c r="D1891" s="158" t="s">
        <v>1249</v>
      </c>
      <c r="E1891" s="158"/>
      <c r="F1891" s="159">
        <v>71</v>
      </c>
      <c r="G1891" s="160" t="s">
        <v>1323</v>
      </c>
      <c r="H1891" s="160" t="s">
        <v>1921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42325</v>
      </c>
      <c r="B1892" s="162" t="s">
        <v>1474</v>
      </c>
      <c r="C1892" s="163" t="s">
        <v>698</v>
      </c>
      <c r="D1892" s="163" t="s">
        <v>1249</v>
      </c>
      <c r="E1892" s="163"/>
      <c r="F1892" s="164">
        <v>81</v>
      </c>
      <c r="G1892" s="165" t="s">
        <v>1323</v>
      </c>
      <c r="H1892" s="165" t="s">
        <v>1921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42325</v>
      </c>
      <c r="B1893" s="157" t="s">
        <v>1474</v>
      </c>
      <c r="C1893" s="158" t="s">
        <v>653</v>
      </c>
      <c r="D1893" s="158" t="s">
        <v>1249</v>
      </c>
      <c r="E1893" s="158"/>
      <c r="F1893" s="159">
        <v>75</v>
      </c>
      <c r="G1893" s="160" t="s">
        <v>1323</v>
      </c>
      <c r="H1893" s="160" t="s">
        <v>1921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42325</v>
      </c>
      <c r="B1894" s="162" t="s">
        <v>1474</v>
      </c>
      <c r="C1894" s="163" t="s">
        <v>654</v>
      </c>
      <c r="D1894" s="163" t="s">
        <v>1249</v>
      </c>
      <c r="E1894" s="163"/>
      <c r="F1894" s="164">
        <v>62</v>
      </c>
      <c r="G1894" s="165" t="s">
        <v>1323</v>
      </c>
      <c r="H1894" s="165" t="s">
        <v>1921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42325</v>
      </c>
      <c r="B1895" s="157" t="s">
        <v>1474</v>
      </c>
      <c r="C1895" s="158" t="s">
        <v>699</v>
      </c>
      <c r="D1895" s="158" t="s">
        <v>1249</v>
      </c>
      <c r="E1895" s="158"/>
      <c r="F1895" s="159">
        <v>28</v>
      </c>
      <c r="G1895" s="160" t="s">
        <v>1323</v>
      </c>
      <c r="H1895" s="160" t="s">
        <v>1921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42325</v>
      </c>
      <c r="B1896" s="162" t="s">
        <v>1474</v>
      </c>
      <c r="C1896" s="163" t="s">
        <v>259</v>
      </c>
      <c r="D1896" s="163" t="s">
        <v>1249</v>
      </c>
      <c r="E1896" s="163"/>
      <c r="F1896" s="164">
        <v>100</v>
      </c>
      <c r="G1896" s="165" t="s">
        <v>1319</v>
      </c>
      <c r="H1896" s="165" t="s">
        <v>1935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42326</v>
      </c>
      <c r="B1897" s="157" t="s">
        <v>1474</v>
      </c>
      <c r="C1897" s="158" t="s">
        <v>151</v>
      </c>
      <c r="D1897" s="158" t="s">
        <v>1249</v>
      </c>
      <c r="E1897" s="158"/>
      <c r="F1897" s="159">
        <v>206.89</v>
      </c>
      <c r="G1897" s="160" t="s">
        <v>1323</v>
      </c>
      <c r="H1897" s="160" t="s">
        <v>1922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42328</v>
      </c>
      <c r="B1898" s="162" t="s">
        <v>1474</v>
      </c>
      <c r="C1898" s="163" t="s">
        <v>915</v>
      </c>
      <c r="D1898" s="163" t="s">
        <v>1249</v>
      </c>
      <c r="E1898" s="163"/>
      <c r="F1898" s="164">
        <v>200</v>
      </c>
      <c r="G1898" s="165" t="s">
        <v>1435</v>
      </c>
      <c r="H1898" s="165" t="s">
        <v>1960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42331</v>
      </c>
      <c r="B1899" s="157" t="s">
        <v>1474</v>
      </c>
      <c r="C1899" s="158" t="s">
        <v>916</v>
      </c>
      <c r="D1899" s="158" t="s">
        <v>1249</v>
      </c>
      <c r="E1899" s="158"/>
      <c r="F1899" s="159">
        <v>57</v>
      </c>
      <c r="G1899" s="160" t="s">
        <v>1323</v>
      </c>
      <c r="H1899" s="160" t="s">
        <v>1921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42332</v>
      </c>
      <c r="B1900" s="162" t="s">
        <v>1474</v>
      </c>
      <c r="C1900" s="163" t="s">
        <v>917</v>
      </c>
      <c r="D1900" s="163" t="s">
        <v>1249</v>
      </c>
      <c r="E1900" s="163"/>
      <c r="F1900" s="164">
        <v>300</v>
      </c>
      <c r="G1900" s="165" t="s">
        <v>1585</v>
      </c>
      <c r="H1900" s="165" t="s">
        <v>1971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42334</v>
      </c>
      <c r="B1901" s="157" t="s">
        <v>1474</v>
      </c>
      <c r="C1901" s="158" t="s">
        <v>160</v>
      </c>
      <c r="D1901" s="158" t="s">
        <v>1249</v>
      </c>
      <c r="E1901" s="158"/>
      <c r="F1901" s="159">
        <v>5000</v>
      </c>
      <c r="G1901" s="160" t="s">
        <v>1324</v>
      </c>
      <c r="H1901" s="160" t="s">
        <v>1938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42334</v>
      </c>
      <c r="B1902" s="162" t="s">
        <v>1474</v>
      </c>
      <c r="C1902" s="163" t="s">
        <v>268</v>
      </c>
      <c r="D1902" s="163" t="s">
        <v>1249</v>
      </c>
      <c r="E1902" s="163"/>
      <c r="F1902" s="164">
        <v>650</v>
      </c>
      <c r="G1902" s="165" t="s">
        <v>1324</v>
      </c>
      <c r="H1902" s="165" t="s">
        <v>1938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42342</v>
      </c>
      <c r="B1903" s="157" t="s">
        <v>1474</v>
      </c>
      <c r="C1903" s="158" t="s">
        <v>90</v>
      </c>
      <c r="D1903" s="158" t="s">
        <v>1249</v>
      </c>
      <c r="E1903" s="158"/>
      <c r="F1903" s="159">
        <v>30</v>
      </c>
      <c r="G1903" s="160" t="s">
        <v>1319</v>
      </c>
      <c r="H1903" s="160" t="s">
        <v>1935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42345</v>
      </c>
      <c r="B1904" s="162" t="s">
        <v>1474</v>
      </c>
      <c r="C1904" s="163" t="s">
        <v>61</v>
      </c>
      <c r="D1904" s="163" t="s">
        <v>1249</v>
      </c>
      <c r="E1904" s="163"/>
      <c r="F1904" s="164">
        <v>320</v>
      </c>
      <c r="G1904" s="165" t="s">
        <v>1323</v>
      </c>
      <c r="H1904" s="165" t="s">
        <v>1922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42345</v>
      </c>
      <c r="B1905" s="157" t="s">
        <v>1474</v>
      </c>
      <c r="C1905" s="158" t="s">
        <v>918</v>
      </c>
      <c r="D1905" s="158" t="s">
        <v>1249</v>
      </c>
      <c r="E1905" s="158"/>
      <c r="F1905" s="159">
        <v>111</v>
      </c>
      <c r="G1905" s="160" t="s">
        <v>1323</v>
      </c>
      <c r="H1905" s="160" t="s">
        <v>1921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42348</v>
      </c>
      <c r="B1906" s="162" t="s">
        <v>1474</v>
      </c>
      <c r="C1906" s="163" t="s">
        <v>159</v>
      </c>
      <c r="D1906" s="163" t="s">
        <v>1249</v>
      </c>
      <c r="E1906" s="163"/>
      <c r="F1906" s="164">
        <v>200</v>
      </c>
      <c r="G1906" s="165" t="s">
        <v>1435</v>
      </c>
      <c r="H1906" s="165" t="s">
        <v>1950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42349</v>
      </c>
      <c r="B1907" s="157" t="s">
        <v>1474</v>
      </c>
      <c r="C1907" s="158" t="s">
        <v>42</v>
      </c>
      <c r="D1907" s="158" t="s">
        <v>1249</v>
      </c>
      <c r="E1907" s="158"/>
      <c r="F1907" s="159">
        <v>500</v>
      </c>
      <c r="G1907" s="160" t="s">
        <v>1325</v>
      </c>
      <c r="H1907" s="160" t="s">
        <v>1937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42352</v>
      </c>
      <c r="B1908" s="162" t="s">
        <v>1474</v>
      </c>
      <c r="C1908" s="163" t="s">
        <v>486</v>
      </c>
      <c r="D1908" s="163" t="s">
        <v>1249</v>
      </c>
      <c r="E1908" s="163"/>
      <c r="F1908" s="164">
        <v>400</v>
      </c>
      <c r="G1908" s="165" t="s">
        <v>1588</v>
      </c>
      <c r="H1908" s="165" t="s">
        <v>1928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42353</v>
      </c>
      <c r="B1909" s="157" t="s">
        <v>1473</v>
      </c>
      <c r="C1909" s="158" t="s">
        <v>62</v>
      </c>
      <c r="D1909" s="158" t="s">
        <v>1249</v>
      </c>
      <c r="E1909" s="158"/>
      <c r="F1909" s="159">
        <v>594</v>
      </c>
      <c r="G1909" s="160" t="s">
        <v>1323</v>
      </c>
      <c r="H1909" s="160" t="s">
        <v>1921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42353</v>
      </c>
      <c r="B1910" s="162" t="s">
        <v>1474</v>
      </c>
      <c r="C1910" s="163" t="s">
        <v>208</v>
      </c>
      <c r="D1910" s="163" t="s">
        <v>1249</v>
      </c>
      <c r="E1910" s="163"/>
      <c r="F1910" s="164">
        <v>400</v>
      </c>
      <c r="G1910" s="165" t="s">
        <v>1321</v>
      </c>
      <c r="H1910" s="165" t="s">
        <v>1962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42354</v>
      </c>
      <c r="B1911" s="157" t="s">
        <v>1474</v>
      </c>
      <c r="C1911" s="158" t="s">
        <v>459</v>
      </c>
      <c r="D1911" s="158" t="s">
        <v>1249</v>
      </c>
      <c r="E1911" s="158"/>
      <c r="F1911" s="159">
        <v>600</v>
      </c>
      <c r="G1911" s="160" t="s">
        <v>1321</v>
      </c>
      <c r="H1911" s="160" t="s">
        <v>1924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42355</v>
      </c>
      <c r="B1912" s="162" t="s">
        <v>1474</v>
      </c>
      <c r="C1912" s="163" t="s">
        <v>136</v>
      </c>
      <c r="D1912" s="163" t="s">
        <v>1249</v>
      </c>
      <c r="E1912" s="163"/>
      <c r="F1912" s="164">
        <v>1615</v>
      </c>
      <c r="G1912" s="165" t="s">
        <v>1323</v>
      </c>
      <c r="H1912" s="165" t="s">
        <v>1922</v>
      </c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42356</v>
      </c>
      <c r="B1913" s="157" t="s">
        <v>1474</v>
      </c>
      <c r="C1913" s="158" t="s">
        <v>919</v>
      </c>
      <c r="D1913" s="158" t="s">
        <v>1249</v>
      </c>
      <c r="E1913" s="158"/>
      <c r="F1913" s="159">
        <v>143</v>
      </c>
      <c r="G1913" s="160" t="s">
        <v>1324</v>
      </c>
      <c r="H1913" s="160" t="s">
        <v>1938</v>
      </c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42359</v>
      </c>
      <c r="B1914" s="162" t="s">
        <v>1473</v>
      </c>
      <c r="C1914" s="163" t="s">
        <v>205</v>
      </c>
      <c r="D1914" s="163" t="s">
        <v>1249</v>
      </c>
      <c r="E1914" s="163"/>
      <c r="F1914" s="164">
        <v>591.89400000000001</v>
      </c>
      <c r="G1914" s="165" t="s">
        <v>1584</v>
      </c>
      <c r="H1914" s="165" t="s">
        <v>2509</v>
      </c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42359</v>
      </c>
      <c r="B1915" s="157" t="s">
        <v>1474</v>
      </c>
      <c r="C1915" s="158" t="s">
        <v>247</v>
      </c>
      <c r="D1915" s="158" t="s">
        <v>1249</v>
      </c>
      <c r="E1915" s="158"/>
      <c r="F1915" s="159">
        <v>200</v>
      </c>
      <c r="G1915" s="160" t="s">
        <v>1325</v>
      </c>
      <c r="H1915" s="160" t="s">
        <v>1937</v>
      </c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42359</v>
      </c>
      <c r="B1916" s="162" t="s">
        <v>1474</v>
      </c>
      <c r="C1916" s="163" t="s">
        <v>48</v>
      </c>
      <c r="D1916" s="163" t="s">
        <v>1249</v>
      </c>
      <c r="E1916" s="163"/>
      <c r="F1916" s="164">
        <v>200</v>
      </c>
      <c r="G1916" s="165" t="s">
        <v>1913</v>
      </c>
      <c r="H1916" s="165" t="s">
        <v>2509</v>
      </c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42360</v>
      </c>
      <c r="B1917" s="157" t="s">
        <v>1474</v>
      </c>
      <c r="C1917" s="158" t="s">
        <v>666</v>
      </c>
      <c r="D1917" s="158" t="s">
        <v>1249</v>
      </c>
      <c r="E1917" s="158"/>
      <c r="F1917" s="159">
        <v>33.5</v>
      </c>
      <c r="G1917" s="160" t="s">
        <v>1323</v>
      </c>
      <c r="H1917" s="160" t="s">
        <v>1921</v>
      </c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42366</v>
      </c>
      <c r="B1918" s="162" t="s">
        <v>1474</v>
      </c>
      <c r="C1918" s="163" t="s">
        <v>920</v>
      </c>
      <c r="D1918" s="163" t="s">
        <v>1249</v>
      </c>
      <c r="E1918" s="163"/>
      <c r="F1918" s="164">
        <v>1093.1099999999999</v>
      </c>
      <c r="G1918" s="165" t="s">
        <v>1320</v>
      </c>
      <c r="H1918" s="165" t="s">
        <v>2509</v>
      </c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42368</v>
      </c>
      <c r="B1919" s="157" t="s">
        <v>1474</v>
      </c>
      <c r="C1919" s="158" t="s">
        <v>521</v>
      </c>
      <c r="D1919" s="158" t="s">
        <v>1249</v>
      </c>
      <c r="E1919" s="158"/>
      <c r="F1919" s="159">
        <v>90</v>
      </c>
      <c r="G1919" s="160" t="s">
        <v>1913</v>
      </c>
      <c r="H1919" s="160" t="s">
        <v>2509</v>
      </c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42158</v>
      </c>
      <c r="B1920" s="162" t="s">
        <v>1473</v>
      </c>
      <c r="C1920" s="163" t="s">
        <v>814</v>
      </c>
      <c r="D1920" s="163" t="s">
        <v>1436</v>
      </c>
      <c r="E1920" s="163" t="s">
        <v>0</v>
      </c>
      <c r="F1920" s="164">
        <v>602.80001370000002</v>
      </c>
      <c r="G1920" s="165" t="s">
        <v>1322</v>
      </c>
      <c r="H1920" s="165" t="s">
        <v>1933</v>
      </c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42122</v>
      </c>
      <c r="B1921" s="157" t="s">
        <v>1473</v>
      </c>
      <c r="C1921" s="158" t="s">
        <v>270</v>
      </c>
      <c r="D1921" s="158" t="s">
        <v>1254</v>
      </c>
      <c r="E1921" s="158" t="s">
        <v>1242</v>
      </c>
      <c r="F1921" s="159">
        <v>16107.2850588</v>
      </c>
      <c r="G1921" s="160" t="s">
        <v>1429</v>
      </c>
      <c r="H1921" s="160" t="s">
        <v>1943</v>
      </c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42255</v>
      </c>
      <c r="B1922" s="162" t="s">
        <v>1474</v>
      </c>
      <c r="C1922" s="163" t="s">
        <v>175</v>
      </c>
      <c r="D1922" s="163" t="s">
        <v>1254</v>
      </c>
      <c r="E1922" s="163" t="s">
        <v>1242</v>
      </c>
      <c r="F1922" s="164">
        <v>396</v>
      </c>
      <c r="G1922" s="165" t="s">
        <v>1429</v>
      </c>
      <c r="H1922" s="165" t="s">
        <v>1951</v>
      </c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42264</v>
      </c>
      <c r="B1923" s="157" t="s">
        <v>1474</v>
      </c>
      <c r="C1923" s="158" t="s">
        <v>812</v>
      </c>
      <c r="D1923" s="158" t="s">
        <v>1254</v>
      </c>
      <c r="E1923" s="158" t="s">
        <v>1242</v>
      </c>
      <c r="F1923" s="159">
        <v>57.932406</v>
      </c>
      <c r="G1923" s="160" t="s">
        <v>1586</v>
      </c>
      <c r="H1923" s="160" t="s">
        <v>1934</v>
      </c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42272</v>
      </c>
      <c r="B1924" s="162" t="s">
        <v>1474</v>
      </c>
      <c r="C1924" s="163" t="s">
        <v>813</v>
      </c>
      <c r="D1924" s="163" t="s">
        <v>1254</v>
      </c>
      <c r="E1924" s="163" t="s">
        <v>0</v>
      </c>
      <c r="F1924" s="164">
        <v>270</v>
      </c>
      <c r="G1924" s="165" t="s">
        <v>1324</v>
      </c>
      <c r="H1924" s="165" t="s">
        <v>1938</v>
      </c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42306</v>
      </c>
      <c r="B1925" s="157" t="s">
        <v>1474</v>
      </c>
      <c r="C1925" s="158" t="s">
        <v>610</v>
      </c>
      <c r="D1925" s="158" t="s">
        <v>1254</v>
      </c>
      <c r="E1925" s="158" t="s">
        <v>1242</v>
      </c>
      <c r="F1925" s="159">
        <v>900</v>
      </c>
      <c r="G1925" s="160" t="s">
        <v>1326</v>
      </c>
      <c r="H1925" s="160" t="s">
        <v>2509</v>
      </c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42009</v>
      </c>
      <c r="B1926" s="162" t="s">
        <v>1474</v>
      </c>
      <c r="C1926" s="163" t="s">
        <v>923</v>
      </c>
      <c r="D1926" s="163" t="s">
        <v>1</v>
      </c>
      <c r="E1926" s="163"/>
      <c r="F1926" s="164">
        <v>7.5000007000000002</v>
      </c>
      <c r="G1926" s="165"/>
      <c r="H1926" s="165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42016</v>
      </c>
      <c r="B1927" s="157" t="s">
        <v>1473</v>
      </c>
      <c r="C1927" s="158" t="s">
        <v>924</v>
      </c>
      <c r="D1927" s="158" t="s">
        <v>1</v>
      </c>
      <c r="E1927" s="158"/>
      <c r="F1927" s="159">
        <v>87</v>
      </c>
      <c r="G1927" s="160"/>
      <c r="H1927" s="160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42030</v>
      </c>
      <c r="B1928" s="162" t="s">
        <v>1474</v>
      </c>
      <c r="C1928" s="163" t="s">
        <v>925</v>
      </c>
      <c r="D1928" s="163" t="s">
        <v>1</v>
      </c>
      <c r="E1928" s="163"/>
      <c r="F1928" s="164">
        <v>10.53567445</v>
      </c>
      <c r="G1928" s="165"/>
      <c r="H1928" s="165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42037</v>
      </c>
      <c r="B1929" s="157" t="s">
        <v>1474</v>
      </c>
      <c r="C1929" s="158" t="s">
        <v>926</v>
      </c>
      <c r="D1929" s="158" t="s">
        <v>1</v>
      </c>
      <c r="E1929" s="158"/>
      <c r="F1929" s="159">
        <v>1.9999999905563688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42041</v>
      </c>
      <c r="B1930" s="162" t="s">
        <v>1474</v>
      </c>
      <c r="C1930" s="163" t="s">
        <v>1717</v>
      </c>
      <c r="D1930" s="163" t="s">
        <v>1</v>
      </c>
      <c r="E1930" s="163"/>
      <c r="F1930" s="164">
        <v>8.6468014999999987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42044</v>
      </c>
      <c r="B1931" s="157" t="s">
        <v>1474</v>
      </c>
      <c r="C1931" s="158" t="s">
        <v>927</v>
      </c>
      <c r="D1931" s="158" t="s">
        <v>1</v>
      </c>
      <c r="E1931" s="158"/>
      <c r="F1931" s="159">
        <v>6.6801000000000004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42068</v>
      </c>
      <c r="B1932" s="162" t="s">
        <v>1474</v>
      </c>
      <c r="C1932" s="163" t="s">
        <v>928</v>
      </c>
      <c r="D1932" s="163" t="s">
        <v>1</v>
      </c>
      <c r="E1932" s="163"/>
      <c r="F1932" s="164">
        <v>490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42073</v>
      </c>
      <c r="B1933" s="157" t="s">
        <v>1474</v>
      </c>
      <c r="C1933" s="158" t="s">
        <v>929</v>
      </c>
      <c r="D1933" s="158" t="s">
        <v>1</v>
      </c>
      <c r="E1933" s="158"/>
      <c r="F1933" s="159">
        <v>7.0497131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42079</v>
      </c>
      <c r="B1934" s="162" t="s">
        <v>1474</v>
      </c>
      <c r="C1934" s="163" t="s">
        <v>930</v>
      </c>
      <c r="D1934" s="163" t="s">
        <v>1</v>
      </c>
      <c r="E1934" s="163"/>
      <c r="F1934" s="164">
        <v>25.9604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42080</v>
      </c>
      <c r="B1935" s="157" t="s">
        <v>1473</v>
      </c>
      <c r="C1935" s="158" t="s">
        <v>931</v>
      </c>
      <c r="D1935" s="158" t="s">
        <v>1</v>
      </c>
      <c r="E1935" s="158"/>
      <c r="F1935" s="159">
        <v>150.00378050999998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42086</v>
      </c>
      <c r="B1936" s="162" t="s">
        <v>1474</v>
      </c>
      <c r="C1936" s="163" t="s">
        <v>932</v>
      </c>
      <c r="D1936" s="163" t="s">
        <v>1</v>
      </c>
      <c r="E1936" s="163"/>
      <c r="F1936" s="164">
        <v>79.426261859999997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42090</v>
      </c>
      <c r="B1937" s="157" t="s">
        <v>1474</v>
      </c>
      <c r="C1937" s="158" t="s">
        <v>933</v>
      </c>
      <c r="D1937" s="158" t="s">
        <v>1</v>
      </c>
      <c r="E1937" s="158"/>
      <c r="F1937" s="159">
        <v>100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42093</v>
      </c>
      <c r="B1938" s="162" t="s">
        <v>1475</v>
      </c>
      <c r="C1938" s="163" t="s">
        <v>541</v>
      </c>
      <c r="D1938" s="163" t="s">
        <v>1</v>
      </c>
      <c r="E1938" s="163"/>
      <c r="F1938" s="164">
        <v>12.536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42101</v>
      </c>
      <c r="B1939" s="157" t="s">
        <v>1474</v>
      </c>
      <c r="C1939" s="158" t="s">
        <v>934</v>
      </c>
      <c r="D1939" s="158" t="s">
        <v>1</v>
      </c>
      <c r="E1939" s="158"/>
      <c r="F1939" s="159">
        <v>2.9915311499999997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42109</v>
      </c>
      <c r="B1940" s="162" t="s">
        <v>1474</v>
      </c>
      <c r="C1940" s="163" t="s">
        <v>194</v>
      </c>
      <c r="D1940" s="163" t="s">
        <v>1</v>
      </c>
      <c r="E1940" s="163"/>
      <c r="F1940" s="164">
        <v>23.576606720000001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42114</v>
      </c>
      <c r="B1941" s="157" t="s">
        <v>1474</v>
      </c>
      <c r="C1941" s="158" t="s">
        <v>760</v>
      </c>
      <c r="D1941" s="158" t="s">
        <v>1</v>
      </c>
      <c r="E1941" s="158"/>
      <c r="F1941" s="159">
        <v>17.248162700000002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42121</v>
      </c>
      <c r="B1942" s="162" t="s">
        <v>1474</v>
      </c>
      <c r="C1942" s="163" t="s">
        <v>935</v>
      </c>
      <c r="D1942" s="163" t="s">
        <v>1</v>
      </c>
      <c r="E1942" s="163"/>
      <c r="F1942" s="164">
        <v>19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42123</v>
      </c>
      <c r="B1943" s="157" t="s">
        <v>1474</v>
      </c>
      <c r="C1943" s="158" t="s">
        <v>197</v>
      </c>
      <c r="D1943" s="158" t="s">
        <v>1</v>
      </c>
      <c r="E1943" s="158"/>
      <c r="F1943" s="159">
        <v>65.106265500000006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42124</v>
      </c>
      <c r="B1944" s="162" t="s">
        <v>1473</v>
      </c>
      <c r="C1944" s="163" t="s">
        <v>936</v>
      </c>
      <c r="D1944" s="163" t="s">
        <v>1</v>
      </c>
      <c r="E1944" s="163"/>
      <c r="F1944" s="164">
        <v>1000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42128</v>
      </c>
      <c r="B1945" s="157" t="s">
        <v>1473</v>
      </c>
      <c r="C1945" s="158" t="s">
        <v>937</v>
      </c>
      <c r="D1945" s="158" t="s">
        <v>1</v>
      </c>
      <c r="E1945" s="158"/>
      <c r="F1945" s="159">
        <v>465.74299999999999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42138</v>
      </c>
      <c r="B1946" s="162" t="s">
        <v>1474</v>
      </c>
      <c r="C1946" s="163" t="s">
        <v>1558</v>
      </c>
      <c r="D1946" s="163" t="s">
        <v>1</v>
      </c>
      <c r="E1946" s="163"/>
      <c r="F1946" s="164">
        <v>34.969207699999998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42144</v>
      </c>
      <c r="B1947" s="157" t="s">
        <v>1474</v>
      </c>
      <c r="C1947" s="158" t="s">
        <v>938</v>
      </c>
      <c r="D1947" s="158" t="s">
        <v>1</v>
      </c>
      <c r="E1947" s="158"/>
      <c r="F1947" s="159">
        <v>63.42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42145</v>
      </c>
      <c r="B1948" s="162" t="s">
        <v>1474</v>
      </c>
      <c r="C1948" s="163" t="s">
        <v>113</v>
      </c>
      <c r="D1948" s="163" t="s">
        <v>1</v>
      </c>
      <c r="E1948" s="163"/>
      <c r="F1948" s="164">
        <v>16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42149</v>
      </c>
      <c r="B1949" s="157" t="s">
        <v>1474</v>
      </c>
      <c r="C1949" s="158" t="s">
        <v>111</v>
      </c>
      <c r="D1949" s="158" t="s">
        <v>1</v>
      </c>
      <c r="E1949" s="158"/>
      <c r="F1949" s="159">
        <v>69.800386000000003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42150</v>
      </c>
      <c r="B1950" s="162" t="s">
        <v>1474</v>
      </c>
      <c r="C1950" s="163" t="s">
        <v>295</v>
      </c>
      <c r="D1950" s="163" t="s">
        <v>1</v>
      </c>
      <c r="E1950" s="163"/>
      <c r="F1950" s="164">
        <v>248.09742908522401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42152</v>
      </c>
      <c r="B1951" s="157" t="s">
        <v>1474</v>
      </c>
      <c r="C1951" s="158" t="s">
        <v>939</v>
      </c>
      <c r="D1951" s="158" t="s">
        <v>1</v>
      </c>
      <c r="E1951" s="158"/>
      <c r="F1951" s="159">
        <v>1.5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42163</v>
      </c>
      <c r="B1952" s="162" t="s">
        <v>1474</v>
      </c>
      <c r="C1952" s="163" t="s">
        <v>940</v>
      </c>
      <c r="D1952" s="163" t="s">
        <v>1</v>
      </c>
      <c r="E1952" s="163"/>
      <c r="F1952" s="164">
        <v>28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42163</v>
      </c>
      <c r="B1953" s="157" t="s">
        <v>1474</v>
      </c>
      <c r="C1953" s="158" t="s">
        <v>941</v>
      </c>
      <c r="D1953" s="158" t="s">
        <v>1</v>
      </c>
      <c r="E1953" s="158"/>
      <c r="F1953" s="159">
        <v>6.9999998999999997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42164</v>
      </c>
      <c r="B1954" s="162" t="s">
        <v>1474</v>
      </c>
      <c r="C1954" s="163" t="s">
        <v>198</v>
      </c>
      <c r="D1954" s="163" t="s">
        <v>1</v>
      </c>
      <c r="E1954" s="163"/>
      <c r="F1954" s="164">
        <v>10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42164</v>
      </c>
      <c r="B1955" s="157" t="s">
        <v>1474</v>
      </c>
      <c r="C1955" s="158" t="s">
        <v>196</v>
      </c>
      <c r="D1955" s="158" t="s">
        <v>1</v>
      </c>
      <c r="E1955" s="158"/>
      <c r="F1955" s="159">
        <v>6.8517511867499996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42166</v>
      </c>
      <c r="B1956" s="162" t="s">
        <v>1474</v>
      </c>
      <c r="C1956" s="163" t="s">
        <v>110</v>
      </c>
      <c r="D1956" s="163" t="s">
        <v>1</v>
      </c>
      <c r="E1956" s="163"/>
      <c r="F1956" s="164">
        <v>153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42170</v>
      </c>
      <c r="B1957" s="157" t="s">
        <v>1474</v>
      </c>
      <c r="C1957" s="158" t="s">
        <v>2005</v>
      </c>
      <c r="D1957" s="158" t="s">
        <v>1</v>
      </c>
      <c r="E1957" s="158"/>
      <c r="F1957" s="159">
        <v>268.624588563857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42174</v>
      </c>
      <c r="B1958" s="162" t="s">
        <v>1474</v>
      </c>
      <c r="C1958" s="163" t="s">
        <v>789</v>
      </c>
      <c r="D1958" s="163" t="s">
        <v>1</v>
      </c>
      <c r="E1958" s="163"/>
      <c r="F1958" s="164">
        <v>19.547705399999998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42179</v>
      </c>
      <c r="B1959" s="157" t="s">
        <v>1474</v>
      </c>
      <c r="C1959" s="158" t="s">
        <v>1559</v>
      </c>
      <c r="D1959" s="158" t="s">
        <v>1</v>
      </c>
      <c r="E1959" s="158"/>
      <c r="F1959" s="159">
        <v>5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42184</v>
      </c>
      <c r="B1960" s="162" t="s">
        <v>1474</v>
      </c>
      <c r="C1960" s="163" t="s">
        <v>2006</v>
      </c>
      <c r="D1960" s="163" t="s">
        <v>1</v>
      </c>
      <c r="E1960" s="163"/>
      <c r="F1960" s="164">
        <v>5.9903000000000004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42185</v>
      </c>
      <c r="B1961" s="157" t="s">
        <v>1474</v>
      </c>
      <c r="C1961" s="158" t="s">
        <v>1718</v>
      </c>
      <c r="D1961" s="158" t="s">
        <v>1</v>
      </c>
      <c r="E1961" s="158"/>
      <c r="F1961" s="159">
        <v>124.51300000000001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42195</v>
      </c>
      <c r="B1962" s="162" t="s">
        <v>1474</v>
      </c>
      <c r="C1962" s="163" t="s">
        <v>1411</v>
      </c>
      <c r="D1962" s="163" t="s">
        <v>1</v>
      </c>
      <c r="E1962" s="163"/>
      <c r="F1962" s="164">
        <v>3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42198</v>
      </c>
      <c r="B1963" s="157" t="s">
        <v>1474</v>
      </c>
      <c r="C1963" s="158" t="s">
        <v>785</v>
      </c>
      <c r="D1963" s="158" t="s">
        <v>1</v>
      </c>
      <c r="E1963" s="158"/>
      <c r="F1963" s="159">
        <v>8.4238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42199</v>
      </c>
      <c r="B1964" s="162" t="s">
        <v>1474</v>
      </c>
      <c r="C1964" s="163" t="s">
        <v>553</v>
      </c>
      <c r="D1964" s="163" t="s">
        <v>1</v>
      </c>
      <c r="E1964" s="163"/>
      <c r="F1964" s="164">
        <v>350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42206</v>
      </c>
      <c r="B1965" s="157" t="s">
        <v>1473</v>
      </c>
      <c r="C1965" s="158" t="s">
        <v>556</v>
      </c>
      <c r="D1965" s="158" t="s">
        <v>1</v>
      </c>
      <c r="E1965" s="158"/>
      <c r="F1965" s="159">
        <v>76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42226</v>
      </c>
      <c r="B1966" s="162" t="s">
        <v>1474</v>
      </c>
      <c r="C1966" s="163" t="s">
        <v>2007</v>
      </c>
      <c r="D1966" s="163" t="s">
        <v>1</v>
      </c>
      <c r="E1966" s="163"/>
      <c r="F1966" s="164">
        <v>0.53626840000000009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42228</v>
      </c>
      <c r="B1967" s="157" t="s">
        <v>1474</v>
      </c>
      <c r="C1967" s="158" t="s">
        <v>942</v>
      </c>
      <c r="D1967" s="158" t="s">
        <v>1</v>
      </c>
      <c r="E1967" s="158"/>
      <c r="F1967" s="159">
        <v>131.13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42236</v>
      </c>
      <c r="B1968" s="162" t="s">
        <v>1474</v>
      </c>
      <c r="C1968" s="163" t="s">
        <v>792</v>
      </c>
      <c r="D1968" s="163" t="s">
        <v>1</v>
      </c>
      <c r="E1968" s="163"/>
      <c r="F1968" s="164">
        <v>1.9352979000000001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42248</v>
      </c>
      <c r="B1969" s="157" t="s">
        <v>1474</v>
      </c>
      <c r="C1969" s="158" t="s">
        <v>792</v>
      </c>
      <c r="D1969" s="158" t="s">
        <v>1</v>
      </c>
      <c r="E1969" s="158"/>
      <c r="F1969" s="159">
        <v>1.9352979000000001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42255</v>
      </c>
      <c r="B1970" s="162" t="s">
        <v>1474</v>
      </c>
      <c r="C1970" s="163" t="s">
        <v>943</v>
      </c>
      <c r="D1970" s="163" t="s">
        <v>1</v>
      </c>
      <c r="E1970" s="163"/>
      <c r="F1970" s="164">
        <v>2.5185774999999997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42257</v>
      </c>
      <c r="B1971" s="157" t="s">
        <v>1474</v>
      </c>
      <c r="C1971" s="158" t="s">
        <v>107</v>
      </c>
      <c r="D1971" s="158" t="s">
        <v>1</v>
      </c>
      <c r="E1971" s="158"/>
      <c r="F1971" s="159">
        <v>85.217445600000005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42262</v>
      </c>
      <c r="B1972" s="162" t="s">
        <v>1474</v>
      </c>
      <c r="C1972" s="163" t="s">
        <v>944</v>
      </c>
      <c r="D1972" s="163" t="s">
        <v>1</v>
      </c>
      <c r="E1972" s="163"/>
      <c r="F1972" s="164">
        <v>6.4800872102999998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42262</v>
      </c>
      <c r="B1973" s="157" t="s">
        <v>1474</v>
      </c>
      <c r="C1973" s="158" t="s">
        <v>1476</v>
      </c>
      <c r="D1973" s="158" t="s">
        <v>1</v>
      </c>
      <c r="E1973" s="158"/>
      <c r="F1973" s="159">
        <v>1.7056616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42264</v>
      </c>
      <c r="B1974" s="162" t="s">
        <v>1474</v>
      </c>
      <c r="C1974" s="163" t="s">
        <v>1237</v>
      </c>
      <c r="D1974" s="163" t="s">
        <v>1</v>
      </c>
      <c r="E1974" s="163"/>
      <c r="F1974" s="164">
        <v>4.0199999999999996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42269</v>
      </c>
      <c r="B1975" s="157" t="s">
        <v>1474</v>
      </c>
      <c r="C1975" s="158" t="s">
        <v>945</v>
      </c>
      <c r="D1975" s="158" t="s">
        <v>1</v>
      </c>
      <c r="E1975" s="158"/>
      <c r="F1975" s="159">
        <v>104.66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42269</v>
      </c>
      <c r="B1976" s="162" t="s">
        <v>1474</v>
      </c>
      <c r="C1976" s="163" t="s">
        <v>1477</v>
      </c>
      <c r="D1976" s="163" t="s">
        <v>1</v>
      </c>
      <c r="E1976" s="163"/>
      <c r="F1976" s="164">
        <v>14.565652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42276</v>
      </c>
      <c r="B1977" s="157" t="s">
        <v>1475</v>
      </c>
      <c r="C1977" s="158" t="s">
        <v>1478</v>
      </c>
      <c r="D1977" s="158" t="s">
        <v>1</v>
      </c>
      <c r="E1977" s="158"/>
      <c r="F1977" s="159">
        <v>1.0607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42277</v>
      </c>
      <c r="B1978" s="162" t="s">
        <v>1474</v>
      </c>
      <c r="C1978" s="163" t="s">
        <v>946</v>
      </c>
      <c r="D1978" s="163" t="s">
        <v>1</v>
      </c>
      <c r="E1978" s="163"/>
      <c r="F1978" s="164">
        <v>600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42277</v>
      </c>
      <c r="B1979" s="157" t="s">
        <v>1475</v>
      </c>
      <c r="C1979" s="158" t="s">
        <v>796</v>
      </c>
      <c r="D1979" s="158" t="s">
        <v>1</v>
      </c>
      <c r="E1979" s="158"/>
      <c r="F1979" s="159">
        <v>7.3647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42277</v>
      </c>
      <c r="B1980" s="162" t="s">
        <v>1475</v>
      </c>
      <c r="C1980" s="163" t="s">
        <v>1479</v>
      </c>
      <c r="D1980" s="163" t="s">
        <v>1</v>
      </c>
      <c r="E1980" s="163"/>
      <c r="F1980" s="164">
        <v>1.267816001456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42278</v>
      </c>
      <c r="B1981" s="157" t="s">
        <v>1474</v>
      </c>
      <c r="C1981" s="158" t="s">
        <v>782</v>
      </c>
      <c r="D1981" s="158" t="s">
        <v>1</v>
      </c>
      <c r="E1981" s="158"/>
      <c r="F1981" s="159">
        <v>17.282450000000001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42292</v>
      </c>
      <c r="B1982" s="162" t="s">
        <v>1475</v>
      </c>
      <c r="C1982" s="163" t="s">
        <v>947</v>
      </c>
      <c r="D1982" s="163" t="s">
        <v>1</v>
      </c>
      <c r="E1982" s="163"/>
      <c r="F1982" s="164">
        <v>32.201799999999999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42292</v>
      </c>
      <c r="B1983" s="157" t="s">
        <v>1474</v>
      </c>
      <c r="C1983" s="158" t="s">
        <v>1480</v>
      </c>
      <c r="D1983" s="158" t="s">
        <v>1</v>
      </c>
      <c r="E1983" s="158"/>
      <c r="F1983" s="159">
        <v>52.864699999999999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42312</v>
      </c>
      <c r="B1984" s="162" t="s">
        <v>1474</v>
      </c>
      <c r="C1984" s="163" t="s">
        <v>948</v>
      </c>
      <c r="D1984" s="163" t="s">
        <v>1</v>
      </c>
      <c r="E1984" s="163"/>
      <c r="F1984" s="164">
        <v>5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42314</v>
      </c>
      <c r="B1985" s="157" t="s">
        <v>1475</v>
      </c>
      <c r="C1985" s="158" t="s">
        <v>797</v>
      </c>
      <c r="D1985" s="158" t="s">
        <v>1</v>
      </c>
      <c r="E1985" s="158"/>
      <c r="F1985" s="159">
        <v>3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42314</v>
      </c>
      <c r="B1986" s="162" t="s">
        <v>1474</v>
      </c>
      <c r="C1986" s="163" t="s">
        <v>949</v>
      </c>
      <c r="D1986" s="163" t="s">
        <v>1</v>
      </c>
      <c r="E1986" s="163"/>
      <c r="F1986" s="164">
        <v>26.60525707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42331</v>
      </c>
      <c r="B1987" s="157" t="s">
        <v>1474</v>
      </c>
      <c r="C1987" s="158" t="s">
        <v>950</v>
      </c>
      <c r="D1987" s="158" t="s">
        <v>1</v>
      </c>
      <c r="E1987" s="158"/>
      <c r="F1987" s="159">
        <v>9.0000025362640006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42332</v>
      </c>
      <c r="B1988" s="162" t="s">
        <v>1474</v>
      </c>
      <c r="C1988" s="163" t="s">
        <v>297</v>
      </c>
      <c r="D1988" s="163" t="s">
        <v>1</v>
      </c>
      <c r="E1988" s="163"/>
      <c r="F1988" s="164">
        <v>3.4452224999999999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42333</v>
      </c>
      <c r="B1989" s="157" t="s">
        <v>1474</v>
      </c>
      <c r="C1989" s="158" t="s">
        <v>951</v>
      </c>
      <c r="D1989" s="158" t="s">
        <v>1</v>
      </c>
      <c r="E1989" s="158"/>
      <c r="F1989" s="159">
        <v>1.4979567999999999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42333</v>
      </c>
      <c r="B1990" s="162" t="s">
        <v>1475</v>
      </c>
      <c r="C1990" s="163" t="s">
        <v>952</v>
      </c>
      <c r="D1990" s="163" t="s">
        <v>1</v>
      </c>
      <c r="E1990" s="163"/>
      <c r="F1990" s="164">
        <v>9.9896000000000011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42334</v>
      </c>
      <c r="B1991" s="157" t="s">
        <v>1475</v>
      </c>
      <c r="C1991" s="158" t="s">
        <v>953</v>
      </c>
      <c r="D1991" s="158" t="s">
        <v>1</v>
      </c>
      <c r="E1991" s="158"/>
      <c r="F1991" s="159">
        <v>1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42334</v>
      </c>
      <c r="B1992" s="162" t="s">
        <v>1473</v>
      </c>
      <c r="C1992" s="163" t="s">
        <v>954</v>
      </c>
      <c r="D1992" s="163" t="s">
        <v>1</v>
      </c>
      <c r="E1992" s="163"/>
      <c r="F1992" s="164">
        <v>1008.9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42335</v>
      </c>
      <c r="B1993" s="157" t="s">
        <v>1474</v>
      </c>
      <c r="C1993" s="158" t="s">
        <v>955</v>
      </c>
      <c r="D1993" s="158" t="s">
        <v>1</v>
      </c>
      <c r="E1993" s="158"/>
      <c r="F1993" s="159">
        <v>51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42339</v>
      </c>
      <c r="B1994" s="162" t="s">
        <v>1474</v>
      </c>
      <c r="C1994" s="163" t="s">
        <v>956</v>
      </c>
      <c r="D1994" s="163" t="s">
        <v>1</v>
      </c>
      <c r="E1994" s="163"/>
      <c r="F1994" s="164">
        <v>10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42339</v>
      </c>
      <c r="B1995" s="157" t="s">
        <v>1474</v>
      </c>
      <c r="C1995" s="158" t="s">
        <v>1559</v>
      </c>
      <c r="D1995" s="158" t="s">
        <v>1</v>
      </c>
      <c r="E1995" s="158"/>
      <c r="F1995" s="159">
        <v>0.9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42340</v>
      </c>
      <c r="B1996" s="162" t="s">
        <v>1473</v>
      </c>
      <c r="C1996" s="163" t="s">
        <v>957</v>
      </c>
      <c r="D1996" s="163" t="s">
        <v>1</v>
      </c>
      <c r="E1996" s="163"/>
      <c r="F1996" s="164">
        <v>150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42342</v>
      </c>
      <c r="B1997" s="157" t="s">
        <v>1475</v>
      </c>
      <c r="C1997" s="158" t="s">
        <v>958</v>
      </c>
      <c r="D1997" s="158" t="s">
        <v>1</v>
      </c>
      <c r="E1997" s="158"/>
      <c r="F1997" s="159">
        <v>35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42348</v>
      </c>
      <c r="B1998" s="162" t="s">
        <v>1474</v>
      </c>
      <c r="C1998" s="163" t="s">
        <v>2008</v>
      </c>
      <c r="D1998" s="163" t="s">
        <v>1</v>
      </c>
      <c r="E1998" s="163"/>
      <c r="F1998" s="164">
        <v>36.79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42348</v>
      </c>
      <c r="B1999" s="157" t="s">
        <v>1474</v>
      </c>
      <c r="C1999" s="158" t="s">
        <v>2009</v>
      </c>
      <c r="D1999" s="158" t="s">
        <v>1</v>
      </c>
      <c r="E1999" s="158"/>
      <c r="F1999" s="159">
        <v>50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42348</v>
      </c>
      <c r="B2000" s="162" t="s">
        <v>1474</v>
      </c>
      <c r="C2000" s="163" t="s">
        <v>2010</v>
      </c>
      <c r="D2000" s="163" t="s">
        <v>1</v>
      </c>
      <c r="E2000" s="163"/>
      <c r="F2000" s="164">
        <v>37.569824999999994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42352</v>
      </c>
      <c r="B2001" s="157" t="s">
        <v>1475</v>
      </c>
      <c r="C2001" s="158" t="s">
        <v>794</v>
      </c>
      <c r="D2001" s="158" t="s">
        <v>1</v>
      </c>
      <c r="E2001" s="158"/>
      <c r="F2001" s="159">
        <v>13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42353</v>
      </c>
      <c r="B2002" s="162" t="s">
        <v>1474</v>
      </c>
      <c r="C2002" s="163" t="s">
        <v>959</v>
      </c>
      <c r="D2002" s="163" t="s">
        <v>1</v>
      </c>
      <c r="E2002" s="163"/>
      <c r="F2002" s="164">
        <v>90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42353</v>
      </c>
      <c r="B2003" s="157" t="s">
        <v>1474</v>
      </c>
      <c r="C2003" s="158" t="s">
        <v>298</v>
      </c>
      <c r="D2003" s="158" t="s">
        <v>1</v>
      </c>
      <c r="E2003" s="158"/>
      <c r="F2003" s="159">
        <v>44.588585679999994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42355</v>
      </c>
      <c r="B2004" s="162" t="s">
        <v>1474</v>
      </c>
      <c r="C2004" s="163" t="s">
        <v>960</v>
      </c>
      <c r="D2004" s="163" t="s">
        <v>1</v>
      </c>
      <c r="E2004" s="163"/>
      <c r="F2004" s="164">
        <v>7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42362</v>
      </c>
      <c r="B2005" s="157" t="s">
        <v>1474</v>
      </c>
      <c r="C2005" s="158" t="s">
        <v>961</v>
      </c>
      <c r="D2005" s="158" t="s">
        <v>1</v>
      </c>
      <c r="E2005" s="158"/>
      <c r="F2005" s="159">
        <v>0.02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42367</v>
      </c>
      <c r="B2006" s="162" t="s">
        <v>1475</v>
      </c>
      <c r="C2006" s="163" t="s">
        <v>961</v>
      </c>
      <c r="D2006" s="163" t="s">
        <v>1</v>
      </c>
      <c r="E2006" s="163"/>
      <c r="F2006" s="164">
        <v>150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42367</v>
      </c>
      <c r="B2007" s="157" t="s">
        <v>1475</v>
      </c>
      <c r="C2007" s="158" t="s">
        <v>961</v>
      </c>
      <c r="D2007" s="158" t="s">
        <v>1</v>
      </c>
      <c r="E2007" s="158"/>
      <c r="F2007" s="159">
        <v>20.63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42009</v>
      </c>
      <c r="B2008" s="162" t="s">
        <v>1474</v>
      </c>
      <c r="C2008" s="163" t="s">
        <v>1719</v>
      </c>
      <c r="D2008" s="163" t="s">
        <v>1529</v>
      </c>
      <c r="E2008" s="163"/>
      <c r="F2008" s="164">
        <v>84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42023</v>
      </c>
      <c r="B2009" s="157" t="s">
        <v>1474</v>
      </c>
      <c r="C2009" s="158" t="s">
        <v>1720</v>
      </c>
      <c r="D2009" s="158" t="s">
        <v>1529</v>
      </c>
      <c r="E2009" s="158"/>
      <c r="F2009" s="159">
        <v>21.6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42023</v>
      </c>
      <c r="B2010" s="162" t="s">
        <v>1473</v>
      </c>
      <c r="C2010" s="163" t="s">
        <v>1698</v>
      </c>
      <c r="D2010" s="163" t="s">
        <v>1529</v>
      </c>
      <c r="E2010" s="163"/>
      <c r="F2010" s="164">
        <v>575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42047</v>
      </c>
      <c r="B2011" s="157" t="s">
        <v>1473</v>
      </c>
      <c r="C2011" s="158" t="s">
        <v>1721</v>
      </c>
      <c r="D2011" s="158" t="s">
        <v>1529</v>
      </c>
      <c r="E2011" s="158"/>
      <c r="F2011" s="159">
        <v>172.5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42065</v>
      </c>
      <c r="B2012" s="162" t="s">
        <v>1474</v>
      </c>
      <c r="C2012" s="163" t="s">
        <v>1722</v>
      </c>
      <c r="D2012" s="163" t="s">
        <v>1529</v>
      </c>
      <c r="E2012" s="163"/>
      <c r="F2012" s="164">
        <v>200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42074</v>
      </c>
      <c r="B2013" s="157" t="s">
        <v>1474</v>
      </c>
      <c r="C2013" s="158" t="s">
        <v>1723</v>
      </c>
      <c r="D2013" s="158" t="s">
        <v>1529</v>
      </c>
      <c r="E2013" s="158"/>
      <c r="F2013" s="159">
        <v>2.9000000000000001E-2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42093</v>
      </c>
      <c r="B2014" s="162" t="s">
        <v>1474</v>
      </c>
      <c r="C2014" s="163" t="s">
        <v>1724</v>
      </c>
      <c r="D2014" s="163" t="s">
        <v>1529</v>
      </c>
      <c r="E2014" s="163"/>
      <c r="F2014" s="164">
        <v>2.3227990799999998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42102</v>
      </c>
      <c r="B2015" s="157" t="s">
        <v>1473</v>
      </c>
      <c r="C2015" s="158" t="s">
        <v>1634</v>
      </c>
      <c r="D2015" s="158" t="s">
        <v>1529</v>
      </c>
      <c r="E2015" s="158"/>
      <c r="F2015" s="159">
        <v>352.47542296999995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42114</v>
      </c>
      <c r="B2016" s="162" t="s">
        <v>1474</v>
      </c>
      <c r="C2016" s="163" t="s">
        <v>1725</v>
      </c>
      <c r="D2016" s="163" t="s">
        <v>1529</v>
      </c>
      <c r="E2016" s="163"/>
      <c r="F2016" s="164">
        <v>180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42116</v>
      </c>
      <c r="B2017" s="157" t="s">
        <v>1474</v>
      </c>
      <c r="C2017" s="158" t="s">
        <v>1632</v>
      </c>
      <c r="D2017" s="158" t="s">
        <v>1529</v>
      </c>
      <c r="E2017" s="158"/>
      <c r="F2017" s="159">
        <v>1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42122</v>
      </c>
      <c r="B2018" s="162" t="s">
        <v>1473</v>
      </c>
      <c r="C2018" s="163" t="s">
        <v>1726</v>
      </c>
      <c r="D2018" s="163" t="s">
        <v>1529</v>
      </c>
      <c r="E2018" s="163"/>
      <c r="F2018" s="164">
        <v>57.5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42128</v>
      </c>
      <c r="B2019" s="157" t="s">
        <v>1474</v>
      </c>
      <c r="C2019" s="158" t="s">
        <v>1727</v>
      </c>
      <c r="D2019" s="158" t="s">
        <v>1529</v>
      </c>
      <c r="E2019" s="158"/>
      <c r="F2019" s="159">
        <v>15.520125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42142</v>
      </c>
      <c r="B2020" s="162" t="s">
        <v>1473</v>
      </c>
      <c r="C2020" s="163" t="s">
        <v>1728</v>
      </c>
      <c r="D2020" s="163" t="s">
        <v>1529</v>
      </c>
      <c r="E2020" s="163"/>
      <c r="F2020" s="164">
        <v>92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42156</v>
      </c>
      <c r="B2021" s="157" t="s">
        <v>1473</v>
      </c>
      <c r="C2021" s="158" t="s">
        <v>1729</v>
      </c>
      <c r="D2021" s="158" t="s">
        <v>1529</v>
      </c>
      <c r="E2021" s="158"/>
      <c r="F2021" s="159">
        <v>2070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42178</v>
      </c>
      <c r="B2022" s="162" t="s">
        <v>1474</v>
      </c>
      <c r="C2022" s="163" t="s">
        <v>1658</v>
      </c>
      <c r="D2022" s="163" t="s">
        <v>1529</v>
      </c>
      <c r="E2022" s="163"/>
      <c r="F2022" s="164">
        <v>28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42192</v>
      </c>
      <c r="B2023" s="157" t="s">
        <v>1474</v>
      </c>
      <c r="C2023" s="158" t="s">
        <v>1730</v>
      </c>
      <c r="D2023" s="158" t="s">
        <v>1529</v>
      </c>
      <c r="E2023" s="158"/>
      <c r="F2023" s="159">
        <v>15.2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42194</v>
      </c>
      <c r="B2024" s="162" t="s">
        <v>1474</v>
      </c>
      <c r="C2024" s="163" t="s">
        <v>1731</v>
      </c>
      <c r="D2024" s="163" t="s">
        <v>1529</v>
      </c>
      <c r="E2024" s="163"/>
      <c r="F2024" s="164">
        <v>83.17346594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42199</v>
      </c>
      <c r="B2025" s="157" t="s">
        <v>1474</v>
      </c>
      <c r="C2025" s="158" t="s">
        <v>1732</v>
      </c>
      <c r="D2025" s="158" t="s">
        <v>1529</v>
      </c>
      <c r="E2025" s="158"/>
      <c r="F2025" s="159">
        <v>8.1280181999999996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42200</v>
      </c>
      <c r="B2026" s="162" t="s">
        <v>1474</v>
      </c>
      <c r="C2026" s="163" t="s">
        <v>1733</v>
      </c>
      <c r="D2026" s="163" t="s">
        <v>1529</v>
      </c>
      <c r="E2026" s="163"/>
      <c r="F2026" s="164">
        <v>20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42201</v>
      </c>
      <c r="B2027" s="157" t="s">
        <v>1474</v>
      </c>
      <c r="C2027" s="158" t="s">
        <v>1734</v>
      </c>
      <c r="D2027" s="158" t="s">
        <v>1529</v>
      </c>
      <c r="E2027" s="158"/>
      <c r="F2027" s="159">
        <v>5.2000193699999997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42213</v>
      </c>
      <c r="B2028" s="162" t="s">
        <v>1474</v>
      </c>
      <c r="C2028" s="163" t="s">
        <v>1735</v>
      </c>
      <c r="D2028" s="163" t="s">
        <v>1529</v>
      </c>
      <c r="E2028" s="163"/>
      <c r="F2028" s="164">
        <v>181.75872442000002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42215</v>
      </c>
      <c r="B2029" s="157" t="s">
        <v>1474</v>
      </c>
      <c r="C2029" s="158" t="s">
        <v>1736</v>
      </c>
      <c r="D2029" s="158" t="s">
        <v>1529</v>
      </c>
      <c r="E2029" s="158"/>
      <c r="F2029" s="159">
        <v>18.099642240000001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42222</v>
      </c>
      <c r="B2030" s="162" t="s">
        <v>1474</v>
      </c>
      <c r="C2030" s="163" t="s">
        <v>1737</v>
      </c>
      <c r="D2030" s="163" t="s">
        <v>1529</v>
      </c>
      <c r="E2030" s="163"/>
      <c r="F2030" s="164">
        <v>13.7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42249</v>
      </c>
      <c r="B2031" s="157" t="s">
        <v>1474</v>
      </c>
      <c r="C2031" s="158" t="s">
        <v>1738</v>
      </c>
      <c r="D2031" s="158" t="s">
        <v>1529</v>
      </c>
      <c r="E2031" s="158"/>
      <c r="F2031" s="159">
        <v>100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42262</v>
      </c>
      <c r="B2032" s="162" t="s">
        <v>1473</v>
      </c>
      <c r="C2032" s="163" t="s">
        <v>1733</v>
      </c>
      <c r="D2032" s="163" t="s">
        <v>1529</v>
      </c>
      <c r="E2032" s="163"/>
      <c r="F2032" s="164">
        <v>1725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42263</v>
      </c>
      <c r="B2033" s="157" t="s">
        <v>1474</v>
      </c>
      <c r="C2033" s="158" t="s">
        <v>1739</v>
      </c>
      <c r="D2033" s="158" t="s">
        <v>1529</v>
      </c>
      <c r="E2033" s="158"/>
      <c r="F2033" s="159">
        <v>53.094329500000001</v>
      </c>
      <c r="G2033" s="160"/>
      <c r="H2033" s="160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42265</v>
      </c>
      <c r="B2034" s="162" t="s">
        <v>1474</v>
      </c>
      <c r="C2034" s="163" t="s">
        <v>1740</v>
      </c>
      <c r="D2034" s="163" t="s">
        <v>1529</v>
      </c>
      <c r="E2034" s="163"/>
      <c r="F2034" s="164">
        <v>99.99946407600001</v>
      </c>
      <c r="G2034" s="165"/>
      <c r="H2034" s="165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42265</v>
      </c>
      <c r="B2035" s="157" t="s">
        <v>1474</v>
      </c>
      <c r="C2035" s="158" t="s">
        <v>1741</v>
      </c>
      <c r="D2035" s="158" t="s">
        <v>1529</v>
      </c>
      <c r="E2035" s="158"/>
      <c r="F2035" s="159">
        <v>41.710720520000002</v>
      </c>
      <c r="G2035" s="160"/>
      <c r="H2035" s="160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42269</v>
      </c>
      <c r="B2036" s="162" t="s">
        <v>1474</v>
      </c>
      <c r="C2036" s="163" t="s">
        <v>1742</v>
      </c>
      <c r="D2036" s="163" t="s">
        <v>1529</v>
      </c>
      <c r="E2036" s="163"/>
      <c r="F2036" s="164">
        <v>133.08975771000001</v>
      </c>
      <c r="G2036" s="165"/>
      <c r="H2036" s="165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42271</v>
      </c>
      <c r="B2037" s="157" t="s">
        <v>1474</v>
      </c>
      <c r="C2037" s="158" t="s">
        <v>1743</v>
      </c>
      <c r="D2037" s="158" t="s">
        <v>1529</v>
      </c>
      <c r="E2037" s="158"/>
      <c r="F2037" s="159">
        <v>2</v>
      </c>
      <c r="G2037" s="160"/>
      <c r="H2037" s="160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42271</v>
      </c>
      <c r="B2038" s="162" t="s">
        <v>1474</v>
      </c>
      <c r="C2038" s="163" t="s">
        <v>1744</v>
      </c>
      <c r="D2038" s="163" t="s">
        <v>1529</v>
      </c>
      <c r="E2038" s="163"/>
      <c r="F2038" s="164">
        <v>15.6867558</v>
      </c>
      <c r="G2038" s="165"/>
      <c r="H2038" s="165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42271</v>
      </c>
      <c r="B2039" s="157" t="s">
        <v>1474</v>
      </c>
      <c r="C2039" s="158" t="s">
        <v>1745</v>
      </c>
      <c r="D2039" s="158" t="s">
        <v>1529</v>
      </c>
      <c r="E2039" s="158"/>
      <c r="F2039" s="159">
        <v>15.6867558</v>
      </c>
      <c r="G2039" s="160"/>
      <c r="H2039" s="160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42272</v>
      </c>
      <c r="B2040" s="162" t="s">
        <v>1474</v>
      </c>
      <c r="C2040" s="163" t="s">
        <v>1746</v>
      </c>
      <c r="D2040" s="163" t="s">
        <v>1529</v>
      </c>
      <c r="E2040" s="163"/>
      <c r="F2040" s="164">
        <v>30</v>
      </c>
      <c r="G2040" s="165"/>
      <c r="H2040" s="165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42276</v>
      </c>
      <c r="B2041" s="157" t="s">
        <v>1474</v>
      </c>
      <c r="C2041" s="158" t="s">
        <v>1747</v>
      </c>
      <c r="D2041" s="158" t="s">
        <v>1529</v>
      </c>
      <c r="E2041" s="158"/>
      <c r="F2041" s="159">
        <v>76.331999999999994</v>
      </c>
      <c r="G2041" s="160"/>
      <c r="H2041" s="160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42283</v>
      </c>
      <c r="B2042" s="162" t="s">
        <v>1474</v>
      </c>
      <c r="C2042" s="163" t="s">
        <v>1748</v>
      </c>
      <c r="D2042" s="163" t="s">
        <v>1529</v>
      </c>
      <c r="E2042" s="163"/>
      <c r="F2042" s="164">
        <v>49.759228640000003</v>
      </c>
      <c r="G2042" s="165"/>
      <c r="H2042" s="165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42291</v>
      </c>
      <c r="B2043" s="157" t="s">
        <v>1474</v>
      </c>
      <c r="C2043" s="158" t="s">
        <v>1685</v>
      </c>
      <c r="D2043" s="158" t="s">
        <v>1529</v>
      </c>
      <c r="E2043" s="158"/>
      <c r="F2043" s="159">
        <v>5</v>
      </c>
      <c r="G2043" s="160"/>
      <c r="H2043" s="160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42304</v>
      </c>
      <c r="B2044" s="162" t="s">
        <v>1474</v>
      </c>
      <c r="C2044" s="163" t="s">
        <v>1693</v>
      </c>
      <c r="D2044" s="163" t="s">
        <v>1529</v>
      </c>
      <c r="E2044" s="163"/>
      <c r="F2044" s="164">
        <v>30</v>
      </c>
      <c r="G2044" s="165"/>
      <c r="H2044" s="165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42320</v>
      </c>
      <c r="B2045" s="157" t="s">
        <v>1474</v>
      </c>
      <c r="C2045" s="158" t="s">
        <v>1749</v>
      </c>
      <c r="D2045" s="158" t="s">
        <v>1529</v>
      </c>
      <c r="E2045" s="158"/>
      <c r="F2045" s="159">
        <v>152</v>
      </c>
      <c r="G2045" s="160"/>
      <c r="H2045" s="160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42320</v>
      </c>
      <c r="B2046" s="162" t="s">
        <v>1474</v>
      </c>
      <c r="C2046" s="163" t="s">
        <v>1750</v>
      </c>
      <c r="D2046" s="163" t="s">
        <v>1529</v>
      </c>
      <c r="E2046" s="163"/>
      <c r="F2046" s="164">
        <v>141</v>
      </c>
      <c r="G2046" s="165"/>
      <c r="H2046" s="165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42320</v>
      </c>
      <c r="B2047" s="157" t="s">
        <v>1474</v>
      </c>
      <c r="C2047" s="158" t="s">
        <v>1751</v>
      </c>
      <c r="D2047" s="158" t="s">
        <v>1529</v>
      </c>
      <c r="E2047" s="158"/>
      <c r="F2047" s="159">
        <v>360</v>
      </c>
      <c r="G2047" s="160"/>
      <c r="H2047" s="160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42320</v>
      </c>
      <c r="B2048" s="162" t="s">
        <v>1474</v>
      </c>
      <c r="C2048" s="163" t="s">
        <v>1752</v>
      </c>
      <c r="D2048" s="163" t="s">
        <v>1529</v>
      </c>
      <c r="E2048" s="163"/>
      <c r="F2048" s="164">
        <v>83</v>
      </c>
      <c r="G2048" s="165"/>
      <c r="H2048" s="165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42320</v>
      </c>
      <c r="B2049" s="157" t="s">
        <v>1474</v>
      </c>
      <c r="C2049" s="158" t="s">
        <v>1753</v>
      </c>
      <c r="D2049" s="158" t="s">
        <v>1529</v>
      </c>
      <c r="E2049" s="158"/>
      <c r="F2049" s="159">
        <v>36</v>
      </c>
      <c r="G2049" s="160"/>
      <c r="H2049" s="160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42320</v>
      </c>
      <c r="B2050" s="162" t="s">
        <v>1474</v>
      </c>
      <c r="C2050" s="163" t="s">
        <v>1754</v>
      </c>
      <c r="D2050" s="163" t="s">
        <v>1529</v>
      </c>
      <c r="E2050" s="163"/>
      <c r="F2050" s="164">
        <v>622</v>
      </c>
      <c r="G2050" s="165"/>
      <c r="H2050" s="165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42333</v>
      </c>
      <c r="B2051" s="157" t="s">
        <v>1474</v>
      </c>
      <c r="C2051" s="158" t="s">
        <v>1755</v>
      </c>
      <c r="D2051" s="158" t="s">
        <v>1529</v>
      </c>
      <c r="E2051" s="158"/>
      <c r="F2051" s="159">
        <v>125</v>
      </c>
      <c r="G2051" s="160"/>
      <c r="H2051" s="160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42338</v>
      </c>
      <c r="B2052" s="162" t="s">
        <v>1474</v>
      </c>
      <c r="C2052" s="163" t="s">
        <v>1756</v>
      </c>
      <c r="D2052" s="163" t="s">
        <v>1529</v>
      </c>
      <c r="E2052" s="163"/>
      <c r="F2052" s="164">
        <v>12.098098459999999</v>
      </c>
      <c r="G2052" s="165"/>
      <c r="H2052" s="165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42338</v>
      </c>
      <c r="B2053" s="157" t="s">
        <v>1474</v>
      </c>
      <c r="C2053" s="158" t="s">
        <v>1757</v>
      </c>
      <c r="D2053" s="158" t="s">
        <v>1529</v>
      </c>
      <c r="E2053" s="158"/>
      <c r="F2053" s="159">
        <v>5.8449999999999998</v>
      </c>
      <c r="G2053" s="160"/>
      <c r="H2053" s="160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42347</v>
      </c>
      <c r="B2054" s="162" t="s">
        <v>1474</v>
      </c>
      <c r="C2054" s="163" t="s">
        <v>2011</v>
      </c>
      <c r="D2054" s="163" t="s">
        <v>1529</v>
      </c>
      <c r="E2054" s="163"/>
      <c r="F2054" s="164">
        <v>10</v>
      </c>
      <c r="G2054" s="165"/>
      <c r="H2054" s="165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42348</v>
      </c>
      <c r="B2055" s="157" t="s">
        <v>1474</v>
      </c>
      <c r="C2055" s="158" t="s">
        <v>1758</v>
      </c>
      <c r="D2055" s="158" t="s">
        <v>1529</v>
      </c>
      <c r="E2055" s="158"/>
      <c r="F2055" s="159">
        <v>12</v>
      </c>
      <c r="G2055" s="160"/>
      <c r="H2055" s="160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42348</v>
      </c>
      <c r="B2056" s="162" t="s">
        <v>1474</v>
      </c>
      <c r="C2056" s="163" t="s">
        <v>1694</v>
      </c>
      <c r="D2056" s="163" t="s">
        <v>1529</v>
      </c>
      <c r="E2056" s="163"/>
      <c r="F2056" s="164">
        <v>7.184635E-3</v>
      </c>
      <c r="G2056" s="165"/>
      <c r="H2056" s="165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42349</v>
      </c>
      <c r="B2057" s="157" t="s">
        <v>1474</v>
      </c>
      <c r="C2057" s="158" t="s">
        <v>1646</v>
      </c>
      <c r="D2057" s="158" t="s">
        <v>1529</v>
      </c>
      <c r="E2057" s="158"/>
      <c r="F2057" s="159">
        <v>170.67318</v>
      </c>
      <c r="G2057" s="160"/>
      <c r="H2057" s="160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42354</v>
      </c>
      <c r="B2058" s="162" t="s">
        <v>1474</v>
      </c>
      <c r="C2058" s="163" t="s">
        <v>1759</v>
      </c>
      <c r="D2058" s="163" t="s">
        <v>1529</v>
      </c>
      <c r="E2058" s="163"/>
      <c r="F2058" s="164">
        <v>700</v>
      </c>
      <c r="G2058" s="165"/>
      <c r="H2058" s="165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42354</v>
      </c>
      <c r="B2059" s="157" t="s">
        <v>1474</v>
      </c>
      <c r="C2059" s="158" t="s">
        <v>1760</v>
      </c>
      <c r="D2059" s="158" t="s">
        <v>1529</v>
      </c>
      <c r="E2059" s="158"/>
      <c r="F2059" s="159">
        <v>102</v>
      </c>
      <c r="G2059" s="160"/>
      <c r="H2059" s="160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42354</v>
      </c>
      <c r="B2060" s="162" t="s">
        <v>1474</v>
      </c>
      <c r="C2060" s="163" t="s">
        <v>1761</v>
      </c>
      <c r="D2060" s="163" t="s">
        <v>1529</v>
      </c>
      <c r="E2060" s="163"/>
      <c r="F2060" s="164">
        <v>10</v>
      </c>
      <c r="G2060" s="165"/>
      <c r="H2060" s="165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42356</v>
      </c>
      <c r="B2061" s="157" t="s">
        <v>1474</v>
      </c>
      <c r="C2061" s="158" t="s">
        <v>1762</v>
      </c>
      <c r="D2061" s="158" t="s">
        <v>1529</v>
      </c>
      <c r="E2061" s="158"/>
      <c r="F2061" s="159">
        <v>1.4999978699999998</v>
      </c>
      <c r="G2061" s="160"/>
      <c r="H2061" s="160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42361</v>
      </c>
      <c r="B2062" s="162" t="s">
        <v>1475</v>
      </c>
      <c r="C2062" s="163" t="s">
        <v>1660</v>
      </c>
      <c r="D2062" s="163" t="s">
        <v>1529</v>
      </c>
      <c r="E2062" s="163"/>
      <c r="F2062" s="164">
        <v>475.71827988195002</v>
      </c>
      <c r="G2062" s="165"/>
      <c r="H2062" s="165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42361</v>
      </c>
      <c r="B2063" s="157" t="s">
        <v>1474</v>
      </c>
      <c r="C2063" s="158" t="s">
        <v>1763</v>
      </c>
      <c r="D2063" s="158" t="s">
        <v>1529</v>
      </c>
      <c r="E2063" s="158"/>
      <c r="F2063" s="159">
        <v>0.25</v>
      </c>
      <c r="G2063" s="160"/>
      <c r="H2063" s="160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42366</v>
      </c>
      <c r="B2064" s="162" t="s">
        <v>1474</v>
      </c>
      <c r="C2064" s="163" t="s">
        <v>1764</v>
      </c>
      <c r="D2064" s="163" t="s">
        <v>1529</v>
      </c>
      <c r="E2064" s="163"/>
      <c r="F2064" s="164">
        <v>100</v>
      </c>
      <c r="G2064" s="165"/>
      <c r="H2064" s="165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42122</v>
      </c>
      <c r="B2065" s="157" t="s">
        <v>1474</v>
      </c>
      <c r="C2065" s="158" t="s">
        <v>1547</v>
      </c>
      <c r="D2065" s="158" t="s">
        <v>1914</v>
      </c>
      <c r="E2065" s="158"/>
      <c r="F2065" s="159">
        <v>500</v>
      </c>
      <c r="G2065" s="160"/>
      <c r="H2065" s="160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42275</v>
      </c>
      <c r="B2066" s="162" t="s">
        <v>1474</v>
      </c>
      <c r="C2066" s="163" t="s">
        <v>1546</v>
      </c>
      <c r="D2066" s="163" t="s">
        <v>1914</v>
      </c>
      <c r="E2066" s="163"/>
      <c r="F2066" s="164">
        <v>500.1</v>
      </c>
      <c r="G2066" s="165"/>
      <c r="H2066" s="165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42300</v>
      </c>
      <c r="B2067" s="157" t="s">
        <v>1474</v>
      </c>
      <c r="C2067" s="158" t="s">
        <v>1551</v>
      </c>
      <c r="D2067" s="158" t="s">
        <v>1914</v>
      </c>
      <c r="E2067" s="158"/>
      <c r="F2067" s="159">
        <v>200</v>
      </c>
      <c r="G2067" s="160"/>
      <c r="H2067" s="160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42331</v>
      </c>
      <c r="B2068" s="162" t="s">
        <v>1474</v>
      </c>
      <c r="C2068" s="163" t="s">
        <v>1550</v>
      </c>
      <c r="D2068" s="163" t="s">
        <v>1914</v>
      </c>
      <c r="E2068" s="163"/>
      <c r="F2068" s="164">
        <v>250</v>
      </c>
      <c r="G2068" s="165"/>
      <c r="H2068" s="165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42009</v>
      </c>
      <c r="B2069" s="157" t="s">
        <v>1474</v>
      </c>
      <c r="C2069" s="158" t="s">
        <v>815</v>
      </c>
      <c r="D2069" s="158" t="s">
        <v>1248</v>
      </c>
      <c r="E2069" s="158"/>
      <c r="F2069" s="159">
        <v>80</v>
      </c>
      <c r="G2069" s="160" t="s">
        <v>1320</v>
      </c>
      <c r="H2069" s="160" t="s">
        <v>2509</v>
      </c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42017</v>
      </c>
      <c r="B2070" s="162" t="s">
        <v>1474</v>
      </c>
      <c r="C2070" s="163" t="s">
        <v>698</v>
      </c>
      <c r="D2070" s="163" t="s">
        <v>1248</v>
      </c>
      <c r="E2070" s="163"/>
      <c r="F2070" s="164">
        <v>15</v>
      </c>
      <c r="G2070" s="165" t="s">
        <v>1323</v>
      </c>
      <c r="H2070" s="165" t="s">
        <v>1921</v>
      </c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42024</v>
      </c>
      <c r="B2071" s="157" t="s">
        <v>1474</v>
      </c>
      <c r="C2071" s="158" t="s">
        <v>53</v>
      </c>
      <c r="D2071" s="158" t="s">
        <v>1248</v>
      </c>
      <c r="E2071" s="158"/>
      <c r="F2071" s="159">
        <v>250</v>
      </c>
      <c r="G2071" s="160" t="s">
        <v>1321</v>
      </c>
      <c r="H2071" s="160" t="s">
        <v>1962</v>
      </c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42033</v>
      </c>
      <c r="B2072" s="162" t="s">
        <v>1474</v>
      </c>
      <c r="C2072" s="163" t="s">
        <v>816</v>
      </c>
      <c r="D2072" s="163" t="s">
        <v>1248</v>
      </c>
      <c r="E2072" s="163"/>
      <c r="F2072" s="164">
        <v>28</v>
      </c>
      <c r="G2072" s="165" t="s">
        <v>1587</v>
      </c>
      <c r="H2072" s="165" t="s">
        <v>1964</v>
      </c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42041</v>
      </c>
      <c r="B2073" s="157" t="s">
        <v>1474</v>
      </c>
      <c r="C2073" s="158" t="s">
        <v>817</v>
      </c>
      <c r="D2073" s="158" t="s">
        <v>1248</v>
      </c>
      <c r="E2073" s="158"/>
      <c r="F2073" s="159">
        <v>18</v>
      </c>
      <c r="G2073" s="160" t="s">
        <v>1587</v>
      </c>
      <c r="H2073" s="160" t="s">
        <v>1964</v>
      </c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42046</v>
      </c>
      <c r="B2074" s="162" t="s">
        <v>1474</v>
      </c>
      <c r="C2074" s="163" t="s">
        <v>368</v>
      </c>
      <c r="D2074" s="163" t="s">
        <v>1248</v>
      </c>
      <c r="E2074" s="163"/>
      <c r="F2074" s="164">
        <v>75</v>
      </c>
      <c r="G2074" s="165" t="s">
        <v>1325</v>
      </c>
      <c r="H2074" s="165" t="s">
        <v>1937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42054</v>
      </c>
      <c r="B2075" s="157" t="s">
        <v>1474</v>
      </c>
      <c r="C2075" s="158" t="s">
        <v>417</v>
      </c>
      <c r="D2075" s="158" t="s">
        <v>1248</v>
      </c>
      <c r="E2075" s="158"/>
      <c r="F2075" s="159">
        <v>50</v>
      </c>
      <c r="G2075" s="160" t="s">
        <v>1323</v>
      </c>
      <c r="H2075" s="160" t="s">
        <v>1922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42060</v>
      </c>
      <c r="B2076" s="162" t="s">
        <v>1474</v>
      </c>
      <c r="C2076" s="163" t="s">
        <v>818</v>
      </c>
      <c r="D2076" s="163" t="s">
        <v>1248</v>
      </c>
      <c r="E2076" s="163"/>
      <c r="F2076" s="164">
        <v>21</v>
      </c>
      <c r="G2076" s="165" t="s">
        <v>1323</v>
      </c>
      <c r="H2076" s="165" t="s">
        <v>1921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42066</v>
      </c>
      <c r="B2077" s="157" t="s">
        <v>1474</v>
      </c>
      <c r="C2077" s="158" t="s">
        <v>819</v>
      </c>
      <c r="D2077" s="158" t="s">
        <v>1248</v>
      </c>
      <c r="E2077" s="158"/>
      <c r="F2077" s="159">
        <v>450</v>
      </c>
      <c r="G2077" s="160" t="s">
        <v>1323</v>
      </c>
      <c r="H2077" s="160" t="s">
        <v>1923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42068</v>
      </c>
      <c r="B2078" s="162" t="s">
        <v>1474</v>
      </c>
      <c r="C2078" s="163" t="s">
        <v>136</v>
      </c>
      <c r="D2078" s="163" t="s">
        <v>1248</v>
      </c>
      <c r="E2078" s="163"/>
      <c r="F2078" s="164">
        <v>1700</v>
      </c>
      <c r="G2078" s="165" t="s">
        <v>1323</v>
      </c>
      <c r="H2078" s="165" t="s">
        <v>1922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42081</v>
      </c>
      <c r="B2079" s="157" t="s">
        <v>1474</v>
      </c>
      <c r="C2079" s="158" t="s">
        <v>122</v>
      </c>
      <c r="D2079" s="158" t="s">
        <v>1248</v>
      </c>
      <c r="E2079" s="158"/>
      <c r="F2079" s="159">
        <v>750</v>
      </c>
      <c r="G2079" s="160" t="s">
        <v>1323</v>
      </c>
      <c r="H2079" s="160" t="s">
        <v>1923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42082</v>
      </c>
      <c r="B2080" s="162" t="s">
        <v>1474</v>
      </c>
      <c r="C2080" s="163" t="s">
        <v>171</v>
      </c>
      <c r="D2080" s="163" t="s">
        <v>1248</v>
      </c>
      <c r="E2080" s="163"/>
      <c r="F2080" s="164">
        <v>100</v>
      </c>
      <c r="G2080" s="165" t="s">
        <v>1324</v>
      </c>
      <c r="H2080" s="165" t="s">
        <v>1938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42086</v>
      </c>
      <c r="B2081" s="157" t="s">
        <v>1474</v>
      </c>
      <c r="C2081" s="158" t="s">
        <v>577</v>
      </c>
      <c r="D2081" s="158" t="s">
        <v>1248</v>
      </c>
      <c r="E2081" s="158"/>
      <c r="F2081" s="159">
        <v>100</v>
      </c>
      <c r="G2081" s="160" t="s">
        <v>1323</v>
      </c>
      <c r="H2081" s="160" t="s">
        <v>1921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42087</v>
      </c>
      <c r="B2082" s="162" t="s">
        <v>1474</v>
      </c>
      <c r="C2082" s="163" t="s">
        <v>333</v>
      </c>
      <c r="D2082" s="163" t="s">
        <v>1248</v>
      </c>
      <c r="E2082" s="163"/>
      <c r="F2082" s="164">
        <v>223</v>
      </c>
      <c r="G2082" s="165" t="s">
        <v>1321</v>
      </c>
      <c r="H2082" s="165" t="s">
        <v>1924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42089</v>
      </c>
      <c r="B2083" s="157" t="s">
        <v>1474</v>
      </c>
      <c r="C2083" s="158" t="s">
        <v>820</v>
      </c>
      <c r="D2083" s="158" t="s">
        <v>1248</v>
      </c>
      <c r="E2083" s="158"/>
      <c r="F2083" s="159">
        <v>33</v>
      </c>
      <c r="G2083" s="160" t="s">
        <v>1587</v>
      </c>
      <c r="H2083" s="160" t="s">
        <v>1977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42093</v>
      </c>
      <c r="B2084" s="162" t="s">
        <v>1474</v>
      </c>
      <c r="C2084" s="163" t="s">
        <v>601</v>
      </c>
      <c r="D2084" s="163" t="s">
        <v>1248</v>
      </c>
      <c r="E2084" s="163"/>
      <c r="F2084" s="164">
        <v>110</v>
      </c>
      <c r="G2084" s="165" t="s">
        <v>1435</v>
      </c>
      <c r="H2084" s="165" t="s">
        <v>1980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42095</v>
      </c>
      <c r="B2085" s="157" t="s">
        <v>1474</v>
      </c>
      <c r="C2085" s="158" t="s">
        <v>276</v>
      </c>
      <c r="D2085" s="158" t="s">
        <v>1248</v>
      </c>
      <c r="E2085" s="158"/>
      <c r="F2085" s="159">
        <v>190</v>
      </c>
      <c r="G2085" s="160" t="s">
        <v>1323</v>
      </c>
      <c r="H2085" s="160" t="s">
        <v>1921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42096</v>
      </c>
      <c r="B2086" s="162" t="s">
        <v>1474</v>
      </c>
      <c r="C2086" s="163" t="s">
        <v>212</v>
      </c>
      <c r="D2086" s="163" t="s">
        <v>1248</v>
      </c>
      <c r="E2086" s="163"/>
      <c r="F2086" s="164">
        <v>97.5</v>
      </c>
      <c r="G2086" s="165" t="s">
        <v>1323</v>
      </c>
      <c r="H2086" s="165" t="s">
        <v>1922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42100</v>
      </c>
      <c r="B2087" s="157" t="s">
        <v>1474</v>
      </c>
      <c r="C2087" s="158" t="s">
        <v>165</v>
      </c>
      <c r="D2087" s="158" t="s">
        <v>1248</v>
      </c>
      <c r="E2087" s="158"/>
      <c r="F2087" s="159">
        <v>75</v>
      </c>
      <c r="G2087" s="160" t="s">
        <v>1435</v>
      </c>
      <c r="H2087" s="160" t="s">
        <v>1950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42100</v>
      </c>
      <c r="B2088" s="162" t="s">
        <v>1474</v>
      </c>
      <c r="C2088" s="163" t="s">
        <v>821</v>
      </c>
      <c r="D2088" s="163" t="s">
        <v>1248</v>
      </c>
      <c r="E2088" s="163"/>
      <c r="F2088" s="164">
        <v>10</v>
      </c>
      <c r="G2088" s="165" t="s">
        <v>1587</v>
      </c>
      <c r="H2088" s="165" t="s">
        <v>1977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42102</v>
      </c>
      <c r="B2089" s="157" t="s">
        <v>1474</v>
      </c>
      <c r="C2089" s="158" t="s">
        <v>232</v>
      </c>
      <c r="D2089" s="158" t="s">
        <v>1248</v>
      </c>
      <c r="E2089" s="158"/>
      <c r="F2089" s="159">
        <v>50</v>
      </c>
      <c r="G2089" s="160" t="s">
        <v>1429</v>
      </c>
      <c r="H2089" s="160" t="s">
        <v>1943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42105</v>
      </c>
      <c r="B2090" s="162" t="s">
        <v>1474</v>
      </c>
      <c r="C2090" s="163" t="s">
        <v>579</v>
      </c>
      <c r="D2090" s="163" t="s">
        <v>1248</v>
      </c>
      <c r="E2090" s="163"/>
      <c r="F2090" s="164">
        <v>314</v>
      </c>
      <c r="G2090" s="165" t="s">
        <v>1321</v>
      </c>
      <c r="H2090" s="165" t="s">
        <v>1961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42107</v>
      </c>
      <c r="B2091" s="157" t="s">
        <v>1474</v>
      </c>
      <c r="C2091" s="158" t="s">
        <v>207</v>
      </c>
      <c r="D2091" s="158" t="s">
        <v>1248</v>
      </c>
      <c r="E2091" s="158"/>
      <c r="F2091" s="159">
        <v>60</v>
      </c>
      <c r="G2091" s="160" t="s">
        <v>1321</v>
      </c>
      <c r="H2091" s="160" t="s">
        <v>1930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42121</v>
      </c>
      <c r="B2092" s="162" t="s">
        <v>1474</v>
      </c>
      <c r="C2092" s="163" t="s">
        <v>822</v>
      </c>
      <c r="D2092" s="163" t="s">
        <v>1248</v>
      </c>
      <c r="E2092" s="163"/>
      <c r="F2092" s="164">
        <v>50</v>
      </c>
      <c r="G2092" s="165" t="s">
        <v>1584</v>
      </c>
      <c r="H2092" s="165" t="s">
        <v>2509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42124</v>
      </c>
      <c r="B2093" s="157" t="s">
        <v>1474</v>
      </c>
      <c r="C2093" s="158" t="s">
        <v>823</v>
      </c>
      <c r="D2093" s="158" t="s">
        <v>1248</v>
      </c>
      <c r="E2093" s="158"/>
      <c r="F2093" s="159">
        <v>60</v>
      </c>
      <c r="G2093" s="160" t="s">
        <v>1324</v>
      </c>
      <c r="H2093" s="160" t="s">
        <v>1938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42132</v>
      </c>
      <c r="B2094" s="162" t="s">
        <v>1474</v>
      </c>
      <c r="C2094" s="163" t="s">
        <v>606</v>
      </c>
      <c r="D2094" s="163" t="s">
        <v>1248</v>
      </c>
      <c r="E2094" s="163"/>
      <c r="F2094" s="164">
        <v>50</v>
      </c>
      <c r="G2094" s="165" t="s">
        <v>1323</v>
      </c>
      <c r="H2094" s="165" t="s">
        <v>1921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42136</v>
      </c>
      <c r="B2095" s="157" t="s">
        <v>1474</v>
      </c>
      <c r="C2095" s="158" t="s">
        <v>519</v>
      </c>
      <c r="D2095" s="158" t="s">
        <v>1248</v>
      </c>
      <c r="E2095" s="158"/>
      <c r="F2095" s="159">
        <v>150</v>
      </c>
      <c r="G2095" s="160" t="s">
        <v>1319</v>
      </c>
      <c r="H2095" s="160" t="s">
        <v>1945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42136</v>
      </c>
      <c r="B2096" s="162" t="s">
        <v>1474</v>
      </c>
      <c r="C2096" s="163" t="s">
        <v>293</v>
      </c>
      <c r="D2096" s="163" t="s">
        <v>1248</v>
      </c>
      <c r="E2096" s="163"/>
      <c r="F2096" s="164">
        <v>50</v>
      </c>
      <c r="G2096" s="165" t="s">
        <v>1319</v>
      </c>
      <c r="H2096" s="165" t="s">
        <v>1955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42138</v>
      </c>
      <c r="B2097" s="157" t="s">
        <v>1474</v>
      </c>
      <c r="C2097" s="158" t="s">
        <v>368</v>
      </c>
      <c r="D2097" s="158" t="s">
        <v>1248</v>
      </c>
      <c r="E2097" s="158"/>
      <c r="F2097" s="159">
        <v>78</v>
      </c>
      <c r="G2097" s="160" t="s">
        <v>1325</v>
      </c>
      <c r="H2097" s="160" t="s">
        <v>1937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42149</v>
      </c>
      <c r="B2098" s="162" t="s">
        <v>1474</v>
      </c>
      <c r="C2098" s="163" t="s">
        <v>651</v>
      </c>
      <c r="D2098" s="163" t="s">
        <v>1248</v>
      </c>
      <c r="E2098" s="163"/>
      <c r="F2098" s="164">
        <v>7</v>
      </c>
      <c r="G2098" s="165" t="s">
        <v>1323</v>
      </c>
      <c r="H2098" s="165" t="s">
        <v>1921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42149</v>
      </c>
      <c r="B2099" s="157" t="s">
        <v>1474</v>
      </c>
      <c r="C2099" s="158" t="s">
        <v>652</v>
      </c>
      <c r="D2099" s="158" t="s">
        <v>1248</v>
      </c>
      <c r="E2099" s="158"/>
      <c r="F2099" s="159">
        <v>53</v>
      </c>
      <c r="G2099" s="160" t="s">
        <v>1323</v>
      </c>
      <c r="H2099" s="160" t="s">
        <v>1921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42149</v>
      </c>
      <c r="B2100" s="162" t="s">
        <v>1474</v>
      </c>
      <c r="C2100" s="163" t="s">
        <v>698</v>
      </c>
      <c r="D2100" s="163" t="s">
        <v>1248</v>
      </c>
      <c r="E2100" s="163"/>
      <c r="F2100" s="164">
        <v>16</v>
      </c>
      <c r="G2100" s="165" t="s">
        <v>1323</v>
      </c>
      <c r="H2100" s="165" t="s">
        <v>1921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42149</v>
      </c>
      <c r="B2101" s="157" t="s">
        <v>1474</v>
      </c>
      <c r="C2101" s="158" t="s">
        <v>653</v>
      </c>
      <c r="D2101" s="158" t="s">
        <v>1248</v>
      </c>
      <c r="E2101" s="158"/>
      <c r="F2101" s="159">
        <v>27</v>
      </c>
      <c r="G2101" s="160" t="s">
        <v>1323</v>
      </c>
      <c r="H2101" s="160" t="s">
        <v>1921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42149</v>
      </c>
      <c r="B2102" s="162" t="s">
        <v>1474</v>
      </c>
      <c r="C2102" s="163" t="s">
        <v>654</v>
      </c>
      <c r="D2102" s="163" t="s">
        <v>1248</v>
      </c>
      <c r="E2102" s="163"/>
      <c r="F2102" s="164">
        <v>44</v>
      </c>
      <c r="G2102" s="165" t="s">
        <v>1323</v>
      </c>
      <c r="H2102" s="165" t="s">
        <v>1921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42149</v>
      </c>
      <c r="B2103" s="157" t="s">
        <v>1474</v>
      </c>
      <c r="C2103" s="158" t="s">
        <v>699</v>
      </c>
      <c r="D2103" s="158" t="s">
        <v>1248</v>
      </c>
      <c r="E2103" s="158"/>
      <c r="F2103" s="159">
        <v>3</v>
      </c>
      <c r="G2103" s="160" t="s">
        <v>1323</v>
      </c>
      <c r="H2103" s="160" t="s">
        <v>1921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42149</v>
      </c>
      <c r="B2104" s="162" t="s">
        <v>1474</v>
      </c>
      <c r="C2104" s="163" t="s">
        <v>824</v>
      </c>
      <c r="D2104" s="163" t="s">
        <v>1248</v>
      </c>
      <c r="E2104" s="163"/>
      <c r="F2104" s="164">
        <v>30</v>
      </c>
      <c r="G2104" s="165" t="s">
        <v>1323</v>
      </c>
      <c r="H2104" s="165" t="s">
        <v>1921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42150</v>
      </c>
      <c r="B2105" s="157" t="s">
        <v>1474</v>
      </c>
      <c r="C2105" s="158" t="s">
        <v>584</v>
      </c>
      <c r="D2105" s="158" t="s">
        <v>1248</v>
      </c>
      <c r="E2105" s="158"/>
      <c r="F2105" s="159">
        <v>31</v>
      </c>
      <c r="G2105" s="160" t="s">
        <v>1587</v>
      </c>
      <c r="H2105" s="160" t="s">
        <v>1977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42153</v>
      </c>
      <c r="B2106" s="162" t="s">
        <v>1474</v>
      </c>
      <c r="C2106" s="163" t="s">
        <v>612</v>
      </c>
      <c r="D2106" s="163" t="s">
        <v>1248</v>
      </c>
      <c r="E2106" s="163"/>
      <c r="F2106" s="164">
        <v>130</v>
      </c>
      <c r="G2106" s="165" t="s">
        <v>1319</v>
      </c>
      <c r="H2106" s="165" t="s">
        <v>1935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42156</v>
      </c>
      <c r="B2107" s="157" t="s">
        <v>1474</v>
      </c>
      <c r="C2107" s="158" t="s">
        <v>219</v>
      </c>
      <c r="D2107" s="158" t="s">
        <v>1248</v>
      </c>
      <c r="E2107" s="158"/>
      <c r="F2107" s="159">
        <v>70</v>
      </c>
      <c r="G2107" s="160" t="s">
        <v>1325</v>
      </c>
      <c r="H2107" s="160" t="s">
        <v>1937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42157</v>
      </c>
      <c r="B2108" s="162" t="s">
        <v>1474</v>
      </c>
      <c r="C2108" s="163" t="s">
        <v>53</v>
      </c>
      <c r="D2108" s="163" t="s">
        <v>1248</v>
      </c>
      <c r="E2108" s="163"/>
      <c r="F2108" s="164">
        <v>370</v>
      </c>
      <c r="G2108" s="165" t="s">
        <v>1321</v>
      </c>
      <c r="H2108" s="165" t="s">
        <v>1962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42157</v>
      </c>
      <c r="B2109" s="157" t="s">
        <v>1474</v>
      </c>
      <c r="C2109" s="158" t="s">
        <v>331</v>
      </c>
      <c r="D2109" s="158" t="s">
        <v>1248</v>
      </c>
      <c r="E2109" s="158"/>
      <c r="F2109" s="159">
        <v>310</v>
      </c>
      <c r="G2109" s="160" t="s">
        <v>1587</v>
      </c>
      <c r="H2109" s="160" t="s">
        <v>1931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42170</v>
      </c>
      <c r="B2110" s="162" t="s">
        <v>1474</v>
      </c>
      <c r="C2110" s="163" t="s">
        <v>148</v>
      </c>
      <c r="D2110" s="163" t="s">
        <v>1248</v>
      </c>
      <c r="E2110" s="163"/>
      <c r="F2110" s="164">
        <v>275</v>
      </c>
      <c r="G2110" s="165" t="s">
        <v>1323</v>
      </c>
      <c r="H2110" s="165" t="s">
        <v>1922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42171</v>
      </c>
      <c r="B2111" s="157" t="s">
        <v>1474</v>
      </c>
      <c r="C2111" s="158" t="s">
        <v>586</v>
      </c>
      <c r="D2111" s="158" t="s">
        <v>1248</v>
      </c>
      <c r="E2111" s="158"/>
      <c r="F2111" s="159">
        <v>30</v>
      </c>
      <c r="G2111" s="160" t="s">
        <v>1324</v>
      </c>
      <c r="H2111" s="160" t="s">
        <v>1938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42171</v>
      </c>
      <c r="B2112" s="162" t="s">
        <v>1474</v>
      </c>
      <c r="C2112" s="163" t="s">
        <v>712</v>
      </c>
      <c r="D2112" s="163" t="s">
        <v>1248</v>
      </c>
      <c r="E2112" s="163"/>
      <c r="F2112" s="164">
        <v>9</v>
      </c>
      <c r="G2112" s="165" t="s">
        <v>1323</v>
      </c>
      <c r="H2112" s="165" t="s">
        <v>1921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42171</v>
      </c>
      <c r="B2113" s="157" t="s">
        <v>1474</v>
      </c>
      <c r="C2113" s="158" t="s">
        <v>713</v>
      </c>
      <c r="D2113" s="158" t="s">
        <v>1248</v>
      </c>
      <c r="E2113" s="158"/>
      <c r="F2113" s="159">
        <v>5.5</v>
      </c>
      <c r="G2113" s="160" t="s">
        <v>1323</v>
      </c>
      <c r="H2113" s="160" t="s">
        <v>1921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42171</v>
      </c>
      <c r="B2114" s="162" t="s">
        <v>1474</v>
      </c>
      <c r="C2114" s="163" t="s">
        <v>714</v>
      </c>
      <c r="D2114" s="163" t="s">
        <v>1248</v>
      </c>
      <c r="E2114" s="163"/>
      <c r="F2114" s="164">
        <v>7.5</v>
      </c>
      <c r="G2114" s="165" t="s">
        <v>1323</v>
      </c>
      <c r="H2114" s="165" t="s">
        <v>1921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42171</v>
      </c>
      <c r="B2115" s="157" t="s">
        <v>1474</v>
      </c>
      <c r="C2115" s="158" t="s">
        <v>715</v>
      </c>
      <c r="D2115" s="158" t="s">
        <v>1248</v>
      </c>
      <c r="E2115" s="158"/>
      <c r="F2115" s="159">
        <v>9.5</v>
      </c>
      <c r="G2115" s="160" t="s">
        <v>1323</v>
      </c>
      <c r="H2115" s="160" t="s">
        <v>1921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42171</v>
      </c>
      <c r="B2116" s="162" t="s">
        <v>1474</v>
      </c>
      <c r="C2116" s="163" t="s">
        <v>716</v>
      </c>
      <c r="D2116" s="163" t="s">
        <v>1248</v>
      </c>
      <c r="E2116" s="163"/>
      <c r="F2116" s="164">
        <v>8.5</v>
      </c>
      <c r="G2116" s="165" t="s">
        <v>1323</v>
      </c>
      <c r="H2116" s="165" t="s">
        <v>1921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42173</v>
      </c>
      <c r="B2117" s="157" t="s">
        <v>1474</v>
      </c>
      <c r="C2117" s="158" t="s">
        <v>417</v>
      </c>
      <c r="D2117" s="158" t="s">
        <v>1248</v>
      </c>
      <c r="E2117" s="158"/>
      <c r="F2117" s="159">
        <v>50</v>
      </c>
      <c r="G2117" s="160" t="s">
        <v>1323</v>
      </c>
      <c r="H2117" s="160" t="s">
        <v>1922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42185</v>
      </c>
      <c r="B2118" s="162" t="s">
        <v>1474</v>
      </c>
      <c r="C2118" s="163" t="s">
        <v>576</v>
      </c>
      <c r="D2118" s="163" t="s">
        <v>1248</v>
      </c>
      <c r="E2118" s="163"/>
      <c r="F2118" s="164">
        <v>36</v>
      </c>
      <c r="G2118" s="165" t="s">
        <v>1589</v>
      </c>
      <c r="H2118" s="165" t="s">
        <v>2509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42188</v>
      </c>
      <c r="B2119" s="157" t="s">
        <v>1474</v>
      </c>
      <c r="C2119" s="158" t="s">
        <v>825</v>
      </c>
      <c r="D2119" s="158" t="s">
        <v>1248</v>
      </c>
      <c r="E2119" s="158"/>
      <c r="F2119" s="159">
        <v>110</v>
      </c>
      <c r="G2119" s="160" t="s">
        <v>1323</v>
      </c>
      <c r="H2119" s="160" t="s">
        <v>1923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42201</v>
      </c>
      <c r="B2120" s="162" t="s">
        <v>1474</v>
      </c>
      <c r="C2120" s="163" t="s">
        <v>332</v>
      </c>
      <c r="D2120" s="163" t="s">
        <v>1248</v>
      </c>
      <c r="E2120" s="163"/>
      <c r="F2120" s="164">
        <v>210</v>
      </c>
      <c r="G2120" s="165" t="s">
        <v>1321</v>
      </c>
      <c r="H2120" s="165" t="s">
        <v>1944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42205</v>
      </c>
      <c r="B2121" s="157" t="s">
        <v>1474</v>
      </c>
      <c r="C2121" s="158" t="s">
        <v>827</v>
      </c>
      <c r="D2121" s="158" t="s">
        <v>1248</v>
      </c>
      <c r="E2121" s="158"/>
      <c r="F2121" s="159">
        <v>25</v>
      </c>
      <c r="G2121" s="160" t="s">
        <v>1323</v>
      </c>
      <c r="H2121" s="160" t="s">
        <v>1921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42205</v>
      </c>
      <c r="B2122" s="162" t="s">
        <v>1474</v>
      </c>
      <c r="C2122" s="163" t="s">
        <v>828</v>
      </c>
      <c r="D2122" s="163" t="s">
        <v>1248</v>
      </c>
      <c r="E2122" s="163"/>
      <c r="F2122" s="164">
        <v>20</v>
      </c>
      <c r="G2122" s="165" t="s">
        <v>1323</v>
      </c>
      <c r="H2122" s="165" t="s">
        <v>1921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42205</v>
      </c>
      <c r="B2123" s="157" t="s">
        <v>1474</v>
      </c>
      <c r="C2123" s="158" t="s">
        <v>829</v>
      </c>
      <c r="D2123" s="158" t="s">
        <v>1248</v>
      </c>
      <c r="E2123" s="158"/>
      <c r="F2123" s="159">
        <v>30</v>
      </c>
      <c r="G2123" s="160" t="s">
        <v>1323</v>
      </c>
      <c r="H2123" s="160" t="s">
        <v>1921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42205</v>
      </c>
      <c r="B2124" s="162" t="s">
        <v>1474</v>
      </c>
      <c r="C2124" s="163" t="s">
        <v>830</v>
      </c>
      <c r="D2124" s="163" t="s">
        <v>1248</v>
      </c>
      <c r="E2124" s="163"/>
      <c r="F2124" s="164">
        <v>20</v>
      </c>
      <c r="G2124" s="165" t="s">
        <v>1323</v>
      </c>
      <c r="H2124" s="165" t="s">
        <v>1921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42205</v>
      </c>
      <c r="B2125" s="157" t="s">
        <v>1474</v>
      </c>
      <c r="C2125" s="158" t="s">
        <v>831</v>
      </c>
      <c r="D2125" s="158" t="s">
        <v>1248</v>
      </c>
      <c r="E2125" s="158"/>
      <c r="F2125" s="159">
        <v>25</v>
      </c>
      <c r="G2125" s="160" t="s">
        <v>1323</v>
      </c>
      <c r="H2125" s="160" t="s">
        <v>1921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42205</v>
      </c>
      <c r="B2126" s="162" t="s">
        <v>1474</v>
      </c>
      <c r="C2126" s="163" t="s">
        <v>826</v>
      </c>
      <c r="D2126" s="163" t="s">
        <v>1248</v>
      </c>
      <c r="E2126" s="163"/>
      <c r="F2126" s="164">
        <v>20</v>
      </c>
      <c r="G2126" s="165" t="s">
        <v>1323</v>
      </c>
      <c r="H2126" s="165" t="s">
        <v>1921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42209</v>
      </c>
      <c r="B2127" s="157" t="s">
        <v>1474</v>
      </c>
      <c r="C2127" s="158" t="s">
        <v>832</v>
      </c>
      <c r="D2127" s="158" t="s">
        <v>1248</v>
      </c>
      <c r="E2127" s="158"/>
      <c r="F2127" s="159">
        <v>200</v>
      </c>
      <c r="G2127" s="160" t="s">
        <v>1323</v>
      </c>
      <c r="H2127" s="160" t="s">
        <v>1923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42221</v>
      </c>
      <c r="B2128" s="162" t="s">
        <v>1474</v>
      </c>
      <c r="C2128" s="163" t="s">
        <v>833</v>
      </c>
      <c r="D2128" s="163" t="s">
        <v>1248</v>
      </c>
      <c r="E2128" s="163"/>
      <c r="F2128" s="164">
        <v>71</v>
      </c>
      <c r="G2128" s="165" t="s">
        <v>1323</v>
      </c>
      <c r="H2128" s="165" t="s">
        <v>1923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42227</v>
      </c>
      <c r="B2129" s="157" t="s">
        <v>1474</v>
      </c>
      <c r="C2129" s="158" t="s">
        <v>648</v>
      </c>
      <c r="D2129" s="158" t="s">
        <v>1248</v>
      </c>
      <c r="E2129" s="158"/>
      <c r="F2129" s="159">
        <v>50</v>
      </c>
      <c r="G2129" s="160" t="s">
        <v>1323</v>
      </c>
      <c r="H2129" s="160" t="s">
        <v>1921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42227</v>
      </c>
      <c r="B2130" s="162" t="s">
        <v>1474</v>
      </c>
      <c r="C2130" s="163" t="s">
        <v>834</v>
      </c>
      <c r="D2130" s="163" t="s">
        <v>1248</v>
      </c>
      <c r="E2130" s="163"/>
      <c r="F2130" s="164">
        <v>70</v>
      </c>
      <c r="G2130" s="165" t="s">
        <v>1323</v>
      </c>
      <c r="H2130" s="165" t="s">
        <v>1921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42227</v>
      </c>
      <c r="B2131" s="157" t="s">
        <v>1474</v>
      </c>
      <c r="C2131" s="158" t="s">
        <v>835</v>
      </c>
      <c r="D2131" s="158" t="s">
        <v>1248</v>
      </c>
      <c r="E2131" s="158"/>
      <c r="F2131" s="159">
        <v>70</v>
      </c>
      <c r="G2131" s="160" t="s">
        <v>1323</v>
      </c>
      <c r="H2131" s="160" t="s">
        <v>1921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42229</v>
      </c>
      <c r="B2132" s="162" t="s">
        <v>1474</v>
      </c>
      <c r="C2132" s="163" t="s">
        <v>836</v>
      </c>
      <c r="D2132" s="163" t="s">
        <v>1248</v>
      </c>
      <c r="E2132" s="163"/>
      <c r="F2132" s="164">
        <v>50</v>
      </c>
      <c r="G2132" s="165" t="s">
        <v>1323</v>
      </c>
      <c r="H2132" s="165" t="s">
        <v>1921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42229</v>
      </c>
      <c r="B2133" s="157" t="s">
        <v>1474</v>
      </c>
      <c r="C2133" s="158" t="s">
        <v>837</v>
      </c>
      <c r="D2133" s="158" t="s">
        <v>1248</v>
      </c>
      <c r="E2133" s="158"/>
      <c r="F2133" s="159">
        <v>15</v>
      </c>
      <c r="G2133" s="160" t="s">
        <v>1323</v>
      </c>
      <c r="H2133" s="160" t="s">
        <v>1921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42229</v>
      </c>
      <c r="B2134" s="162" t="s">
        <v>1474</v>
      </c>
      <c r="C2134" s="163" t="s">
        <v>838</v>
      </c>
      <c r="D2134" s="163" t="s">
        <v>1248</v>
      </c>
      <c r="E2134" s="163"/>
      <c r="F2134" s="164">
        <v>5</v>
      </c>
      <c r="G2134" s="165" t="s">
        <v>1323</v>
      </c>
      <c r="H2134" s="165" t="s">
        <v>1921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42230</v>
      </c>
      <c r="B2135" s="157" t="s">
        <v>1474</v>
      </c>
      <c r="C2135" s="158" t="s">
        <v>34</v>
      </c>
      <c r="D2135" s="158" t="s">
        <v>1248</v>
      </c>
      <c r="E2135" s="158"/>
      <c r="F2135" s="159">
        <v>475</v>
      </c>
      <c r="G2135" s="160" t="s">
        <v>1319</v>
      </c>
      <c r="H2135" s="160" t="s">
        <v>1935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42240</v>
      </c>
      <c r="B2136" s="162" t="s">
        <v>1474</v>
      </c>
      <c r="C2136" s="163" t="s">
        <v>61</v>
      </c>
      <c r="D2136" s="163" t="s">
        <v>1248</v>
      </c>
      <c r="E2136" s="163"/>
      <c r="F2136" s="164">
        <v>100</v>
      </c>
      <c r="G2136" s="165" t="s">
        <v>1323</v>
      </c>
      <c r="H2136" s="165" t="s">
        <v>1922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42255</v>
      </c>
      <c r="B2137" s="157" t="s">
        <v>1474</v>
      </c>
      <c r="C2137" s="158" t="s">
        <v>637</v>
      </c>
      <c r="D2137" s="158" t="s">
        <v>1248</v>
      </c>
      <c r="E2137" s="158"/>
      <c r="F2137" s="159">
        <v>230</v>
      </c>
      <c r="G2137" s="160" t="s">
        <v>1321</v>
      </c>
      <c r="H2137" s="160" t="s">
        <v>1924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42265</v>
      </c>
      <c r="B2138" s="162" t="s">
        <v>1474</v>
      </c>
      <c r="C2138" s="163" t="s">
        <v>333</v>
      </c>
      <c r="D2138" s="163" t="s">
        <v>1248</v>
      </c>
      <c r="E2138" s="163"/>
      <c r="F2138" s="164">
        <v>191</v>
      </c>
      <c r="G2138" s="165" t="s">
        <v>1321</v>
      </c>
      <c r="H2138" s="165" t="s">
        <v>1924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42275</v>
      </c>
      <c r="B2139" s="157" t="s">
        <v>1474</v>
      </c>
      <c r="C2139" s="158" t="s">
        <v>232</v>
      </c>
      <c r="D2139" s="158" t="s">
        <v>1248</v>
      </c>
      <c r="E2139" s="158"/>
      <c r="F2139" s="159">
        <v>54</v>
      </c>
      <c r="G2139" s="160" t="s">
        <v>1429</v>
      </c>
      <c r="H2139" s="160" t="s">
        <v>1943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42278</v>
      </c>
      <c r="B2140" s="162" t="s">
        <v>1474</v>
      </c>
      <c r="C2140" s="163" t="s">
        <v>276</v>
      </c>
      <c r="D2140" s="163" t="s">
        <v>1248</v>
      </c>
      <c r="E2140" s="163"/>
      <c r="F2140" s="164">
        <v>204</v>
      </c>
      <c r="G2140" s="165" t="s">
        <v>1323</v>
      </c>
      <c r="H2140" s="165" t="s">
        <v>1921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42278</v>
      </c>
      <c r="B2141" s="157" t="s">
        <v>1474</v>
      </c>
      <c r="C2141" s="158" t="s">
        <v>207</v>
      </c>
      <c r="D2141" s="158" t="s">
        <v>1248</v>
      </c>
      <c r="E2141" s="158"/>
      <c r="F2141" s="159">
        <v>66</v>
      </c>
      <c r="G2141" s="160" t="s">
        <v>1321</v>
      </c>
      <c r="H2141" s="160" t="s">
        <v>1930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42278</v>
      </c>
      <c r="B2142" s="162" t="s">
        <v>1474</v>
      </c>
      <c r="C2142" s="163" t="s">
        <v>601</v>
      </c>
      <c r="D2142" s="163" t="s">
        <v>1248</v>
      </c>
      <c r="E2142" s="163"/>
      <c r="F2142" s="164">
        <v>110</v>
      </c>
      <c r="G2142" s="165" t="s">
        <v>1435</v>
      </c>
      <c r="H2142" s="165" t="s">
        <v>1980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42278</v>
      </c>
      <c r="B2143" s="157" t="s">
        <v>1474</v>
      </c>
      <c r="C2143" s="158" t="s">
        <v>376</v>
      </c>
      <c r="D2143" s="158" t="s">
        <v>1248</v>
      </c>
      <c r="E2143" s="158"/>
      <c r="F2143" s="159">
        <v>13.44</v>
      </c>
      <c r="G2143" s="160" t="s">
        <v>1429</v>
      </c>
      <c r="H2143" s="160" t="s">
        <v>1951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42300</v>
      </c>
      <c r="B2144" s="162" t="s">
        <v>1474</v>
      </c>
      <c r="C2144" s="163" t="s">
        <v>823</v>
      </c>
      <c r="D2144" s="163" t="s">
        <v>1248</v>
      </c>
      <c r="E2144" s="163"/>
      <c r="F2144" s="164">
        <v>65.197930999999997</v>
      </c>
      <c r="G2144" s="165" t="s">
        <v>1324</v>
      </c>
      <c r="H2144" s="165" t="s">
        <v>1938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42303</v>
      </c>
      <c r="B2145" s="157" t="s">
        <v>1474</v>
      </c>
      <c r="C2145" s="158" t="s">
        <v>274</v>
      </c>
      <c r="D2145" s="158" t="s">
        <v>1248</v>
      </c>
      <c r="E2145" s="158"/>
      <c r="F2145" s="159">
        <v>120</v>
      </c>
      <c r="G2145" s="160" t="s">
        <v>1321</v>
      </c>
      <c r="H2145" s="160" t="s">
        <v>1962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42304</v>
      </c>
      <c r="B2146" s="162" t="s">
        <v>1474</v>
      </c>
      <c r="C2146" s="163" t="s">
        <v>839</v>
      </c>
      <c r="D2146" s="163" t="s">
        <v>1248</v>
      </c>
      <c r="E2146" s="163"/>
      <c r="F2146" s="164">
        <v>180</v>
      </c>
      <c r="G2146" s="165" t="s">
        <v>1321</v>
      </c>
      <c r="H2146" s="165" t="s">
        <v>1944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42307</v>
      </c>
      <c r="B2147" s="157" t="s">
        <v>1474</v>
      </c>
      <c r="C2147" s="158" t="s">
        <v>840</v>
      </c>
      <c r="D2147" s="158" t="s">
        <v>1248</v>
      </c>
      <c r="E2147" s="158"/>
      <c r="F2147" s="159">
        <v>6</v>
      </c>
      <c r="G2147" s="160" t="s">
        <v>1586</v>
      </c>
      <c r="H2147" s="160" t="s">
        <v>1989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42314</v>
      </c>
      <c r="B2148" s="162" t="s">
        <v>1474</v>
      </c>
      <c r="C2148" s="163" t="s">
        <v>841</v>
      </c>
      <c r="D2148" s="163" t="s">
        <v>1248</v>
      </c>
      <c r="E2148" s="163"/>
      <c r="F2148" s="164">
        <v>140.00000014000003</v>
      </c>
      <c r="G2148" s="165" t="s">
        <v>1324</v>
      </c>
      <c r="H2148" s="165" t="s">
        <v>1938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42324</v>
      </c>
      <c r="B2149" s="157" t="s">
        <v>1474</v>
      </c>
      <c r="C2149" s="158" t="s">
        <v>842</v>
      </c>
      <c r="D2149" s="158" t="s">
        <v>1248</v>
      </c>
      <c r="E2149" s="158"/>
      <c r="F2149" s="159">
        <v>100</v>
      </c>
      <c r="G2149" s="160" t="s">
        <v>1432</v>
      </c>
      <c r="H2149" s="160" t="s">
        <v>1926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42326</v>
      </c>
      <c r="B2150" s="162" t="s">
        <v>1474</v>
      </c>
      <c r="C2150" s="163" t="s">
        <v>843</v>
      </c>
      <c r="D2150" s="163" t="s">
        <v>1248</v>
      </c>
      <c r="E2150" s="163"/>
      <c r="F2150" s="164">
        <v>150</v>
      </c>
      <c r="G2150" s="165" t="s">
        <v>1587</v>
      </c>
      <c r="H2150" s="165" t="s">
        <v>1957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42333</v>
      </c>
      <c r="B2151" s="157" t="s">
        <v>1474</v>
      </c>
      <c r="C2151" s="158" t="s">
        <v>44</v>
      </c>
      <c r="D2151" s="158" t="s">
        <v>1248</v>
      </c>
      <c r="E2151" s="158"/>
      <c r="F2151" s="159">
        <v>30</v>
      </c>
      <c r="G2151" s="160" t="s">
        <v>1913</v>
      </c>
      <c r="H2151" s="160" t="s">
        <v>2509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42338</v>
      </c>
      <c r="B2152" s="162" t="s">
        <v>1474</v>
      </c>
      <c r="C2152" s="163" t="s">
        <v>519</v>
      </c>
      <c r="D2152" s="163" t="s">
        <v>1248</v>
      </c>
      <c r="E2152" s="163"/>
      <c r="F2152" s="164">
        <v>30</v>
      </c>
      <c r="G2152" s="165" t="s">
        <v>1319</v>
      </c>
      <c r="H2152" s="165" t="s">
        <v>1945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42338</v>
      </c>
      <c r="B2153" s="157" t="s">
        <v>1474</v>
      </c>
      <c r="C2153" s="158" t="s">
        <v>844</v>
      </c>
      <c r="D2153" s="158" t="s">
        <v>1248</v>
      </c>
      <c r="E2153" s="158"/>
      <c r="F2153" s="159">
        <v>30</v>
      </c>
      <c r="G2153" s="160" t="s">
        <v>1323</v>
      </c>
      <c r="H2153" s="160" t="s">
        <v>1921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42339</v>
      </c>
      <c r="B2154" s="162" t="s">
        <v>1474</v>
      </c>
      <c r="C2154" s="163" t="s">
        <v>331</v>
      </c>
      <c r="D2154" s="163" t="s">
        <v>1248</v>
      </c>
      <c r="E2154" s="163"/>
      <c r="F2154" s="164">
        <v>310</v>
      </c>
      <c r="G2154" s="165" t="s">
        <v>1587</v>
      </c>
      <c r="H2154" s="165" t="s">
        <v>1931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42342</v>
      </c>
      <c r="B2155" s="157" t="s">
        <v>1474</v>
      </c>
      <c r="C2155" s="158" t="s">
        <v>845</v>
      </c>
      <c r="D2155" s="158" t="s">
        <v>1248</v>
      </c>
      <c r="E2155" s="158"/>
      <c r="F2155" s="159">
        <v>60</v>
      </c>
      <c r="G2155" s="160" t="s">
        <v>1589</v>
      </c>
      <c r="H2155" s="160" t="s">
        <v>2509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42348</v>
      </c>
      <c r="B2156" s="162" t="s">
        <v>1474</v>
      </c>
      <c r="C2156" s="163" t="s">
        <v>846</v>
      </c>
      <c r="D2156" s="163" t="s">
        <v>1248</v>
      </c>
      <c r="E2156" s="163"/>
      <c r="F2156" s="164">
        <v>25</v>
      </c>
      <c r="G2156" s="165" t="s">
        <v>1323</v>
      </c>
      <c r="H2156" s="165" t="s">
        <v>1921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42348</v>
      </c>
      <c r="B2157" s="157" t="s">
        <v>1474</v>
      </c>
      <c r="C2157" s="158" t="s">
        <v>819</v>
      </c>
      <c r="D2157" s="158" t="s">
        <v>1248</v>
      </c>
      <c r="E2157" s="158"/>
      <c r="F2157" s="159">
        <v>500</v>
      </c>
      <c r="G2157" s="160" t="s">
        <v>1323</v>
      </c>
      <c r="H2157" s="160" t="s">
        <v>1923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42349</v>
      </c>
      <c r="B2158" s="162" t="s">
        <v>1474</v>
      </c>
      <c r="C2158" s="163" t="s">
        <v>847</v>
      </c>
      <c r="D2158" s="163" t="s">
        <v>1248</v>
      </c>
      <c r="E2158" s="163"/>
      <c r="F2158" s="164">
        <v>75</v>
      </c>
      <c r="G2158" s="165" t="s">
        <v>1323</v>
      </c>
      <c r="H2158" s="165" t="s">
        <v>1922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42354</v>
      </c>
      <c r="B2159" s="157" t="s">
        <v>1474</v>
      </c>
      <c r="C2159" s="158" t="s">
        <v>46</v>
      </c>
      <c r="D2159" s="158" t="s">
        <v>1248</v>
      </c>
      <c r="E2159" s="158"/>
      <c r="F2159" s="159">
        <v>1440</v>
      </c>
      <c r="G2159" s="160" t="s">
        <v>1323</v>
      </c>
      <c r="H2159" s="160" t="s">
        <v>1975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42356</v>
      </c>
      <c r="B2160" s="162" t="s">
        <v>1474</v>
      </c>
      <c r="C2160" s="163" t="s">
        <v>293</v>
      </c>
      <c r="D2160" s="163" t="s">
        <v>1248</v>
      </c>
      <c r="E2160" s="163"/>
      <c r="F2160" s="164">
        <v>53.7</v>
      </c>
      <c r="G2160" s="165" t="s">
        <v>1319</v>
      </c>
      <c r="H2160" s="165" t="s">
        <v>1955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42356</v>
      </c>
      <c r="B2161" s="157" t="s">
        <v>1474</v>
      </c>
      <c r="C2161" s="158" t="s">
        <v>613</v>
      </c>
      <c r="D2161" s="158" t="s">
        <v>1248</v>
      </c>
      <c r="E2161" s="158"/>
      <c r="F2161" s="159">
        <v>23</v>
      </c>
      <c r="G2161" s="160" t="s">
        <v>1429</v>
      </c>
      <c r="H2161" s="160" t="s">
        <v>1943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42356</v>
      </c>
      <c r="B2162" s="162" t="s">
        <v>1474</v>
      </c>
      <c r="C2162" s="163" t="s">
        <v>499</v>
      </c>
      <c r="D2162" s="163" t="s">
        <v>1248</v>
      </c>
      <c r="E2162" s="163"/>
      <c r="F2162" s="164">
        <v>50</v>
      </c>
      <c r="G2162" s="165" t="s">
        <v>1323</v>
      </c>
      <c r="H2162" s="165" t="s">
        <v>1922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42356</v>
      </c>
      <c r="B2163" s="157" t="s">
        <v>1474</v>
      </c>
      <c r="C2163" s="158" t="s">
        <v>139</v>
      </c>
      <c r="D2163" s="158" t="s">
        <v>1248</v>
      </c>
      <c r="E2163" s="158"/>
      <c r="F2163" s="159">
        <v>500</v>
      </c>
      <c r="G2163" s="160" t="s">
        <v>1587</v>
      </c>
      <c r="H2163" s="160" t="s">
        <v>1948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42360</v>
      </c>
      <c r="B2164" s="162" t="s">
        <v>1474</v>
      </c>
      <c r="C2164" s="163" t="s">
        <v>848</v>
      </c>
      <c r="D2164" s="163" t="s">
        <v>1248</v>
      </c>
      <c r="E2164" s="163"/>
      <c r="F2164" s="164">
        <v>122</v>
      </c>
      <c r="G2164" s="165" t="s">
        <v>1430</v>
      </c>
      <c r="H2164" s="165" t="s">
        <v>1967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42360</v>
      </c>
      <c r="B2165" s="157" t="s">
        <v>1474</v>
      </c>
      <c r="C2165" s="158" t="s">
        <v>123</v>
      </c>
      <c r="D2165" s="158" t="s">
        <v>1248</v>
      </c>
      <c r="E2165" s="158"/>
      <c r="F2165" s="159">
        <v>25</v>
      </c>
      <c r="G2165" s="160" t="s">
        <v>1321</v>
      </c>
      <c r="H2165" s="160" t="s">
        <v>1944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42366</v>
      </c>
      <c r="B2166" s="162" t="s">
        <v>1474</v>
      </c>
      <c r="C2166" s="163" t="s">
        <v>849</v>
      </c>
      <c r="D2166" s="163" t="s">
        <v>1248</v>
      </c>
      <c r="E2166" s="163"/>
      <c r="F2166" s="164">
        <v>40</v>
      </c>
      <c r="G2166" s="165" t="s">
        <v>1325</v>
      </c>
      <c r="H2166" s="165" t="s">
        <v>1965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42404</v>
      </c>
      <c r="B2167" s="157" t="s">
        <v>1474</v>
      </c>
      <c r="C2167" s="158" t="s">
        <v>8</v>
      </c>
      <c r="D2167" s="158" t="s">
        <v>6</v>
      </c>
      <c r="E2167" s="158"/>
      <c r="F2167" s="159">
        <v>3.8022921000179801</v>
      </c>
      <c r="G2167" s="160"/>
      <c r="H2167" s="160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42404</v>
      </c>
      <c r="B2168" s="162" t="s">
        <v>1474</v>
      </c>
      <c r="C2168" s="163" t="s">
        <v>8</v>
      </c>
      <c r="D2168" s="163" t="s">
        <v>6</v>
      </c>
      <c r="E2168" s="163"/>
      <c r="F2168" s="164">
        <v>100</v>
      </c>
      <c r="G2168" s="165"/>
      <c r="H2168" s="165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42425</v>
      </c>
      <c r="B2169" s="157" t="s">
        <v>1473</v>
      </c>
      <c r="C2169" s="158" t="s">
        <v>307</v>
      </c>
      <c r="D2169" s="158" t="s">
        <v>6</v>
      </c>
      <c r="E2169" s="158"/>
      <c r="F2169" s="159">
        <v>107.646</v>
      </c>
      <c r="G2169" s="160"/>
      <c r="H2169" s="160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42445</v>
      </c>
      <c r="B2170" s="162" t="s">
        <v>1474</v>
      </c>
      <c r="C2170" s="163" t="s">
        <v>9</v>
      </c>
      <c r="D2170" s="163" t="s">
        <v>6</v>
      </c>
      <c r="E2170" s="163"/>
      <c r="F2170" s="164">
        <v>50</v>
      </c>
      <c r="G2170" s="165"/>
      <c r="H2170" s="165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42457</v>
      </c>
      <c r="B2171" s="157" t="s">
        <v>1474</v>
      </c>
      <c r="C2171" s="158" t="s">
        <v>24</v>
      </c>
      <c r="D2171" s="158" t="s">
        <v>6</v>
      </c>
      <c r="E2171" s="158"/>
      <c r="F2171" s="159">
        <v>294.5</v>
      </c>
      <c r="G2171" s="160"/>
      <c r="H2171" s="160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42459</v>
      </c>
      <c r="B2172" s="162" t="s">
        <v>1473</v>
      </c>
      <c r="C2172" s="163" t="s">
        <v>16</v>
      </c>
      <c r="D2172" s="163" t="s">
        <v>6</v>
      </c>
      <c r="E2172" s="163"/>
      <c r="F2172" s="164">
        <v>575</v>
      </c>
      <c r="G2172" s="165"/>
      <c r="H2172" s="165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42464</v>
      </c>
      <c r="B2173" s="157" t="s">
        <v>1473</v>
      </c>
      <c r="C2173" s="158" t="s">
        <v>9</v>
      </c>
      <c r="D2173" s="158" t="s">
        <v>6</v>
      </c>
      <c r="E2173" s="158"/>
      <c r="F2173" s="159">
        <v>79.484999999999999</v>
      </c>
      <c r="G2173" s="160"/>
      <c r="H2173" s="160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42471</v>
      </c>
      <c r="B2174" s="162" t="s">
        <v>1473</v>
      </c>
      <c r="C2174" s="163" t="s">
        <v>307</v>
      </c>
      <c r="D2174" s="163" t="s">
        <v>6</v>
      </c>
      <c r="E2174" s="163"/>
      <c r="F2174" s="164">
        <v>500</v>
      </c>
      <c r="G2174" s="165"/>
      <c r="H2174" s="165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42475</v>
      </c>
      <c r="B2175" s="157" t="s">
        <v>1473</v>
      </c>
      <c r="C2175" s="158" t="s">
        <v>307</v>
      </c>
      <c r="D2175" s="158" t="s">
        <v>6</v>
      </c>
      <c r="E2175" s="158"/>
      <c r="F2175" s="159">
        <v>1000</v>
      </c>
      <c r="G2175" s="160"/>
      <c r="H2175" s="160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42492</v>
      </c>
      <c r="B2176" s="162" t="s">
        <v>1473</v>
      </c>
      <c r="C2176" s="163" t="s">
        <v>24</v>
      </c>
      <c r="D2176" s="163" t="s">
        <v>6</v>
      </c>
      <c r="E2176" s="163"/>
      <c r="F2176" s="164">
        <v>396.71300000000002</v>
      </c>
      <c r="G2176" s="165"/>
      <c r="H2176" s="165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42492</v>
      </c>
      <c r="B2177" s="157" t="s">
        <v>1473</v>
      </c>
      <c r="C2177" s="158" t="s">
        <v>24</v>
      </c>
      <c r="D2177" s="158" t="s">
        <v>6</v>
      </c>
      <c r="E2177" s="158"/>
      <c r="F2177" s="159">
        <v>178.28700000000001</v>
      </c>
      <c r="G2177" s="160"/>
      <c r="H2177" s="160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42527</v>
      </c>
      <c r="B2178" s="162" t="s">
        <v>1474</v>
      </c>
      <c r="C2178" s="163" t="s">
        <v>8</v>
      </c>
      <c r="D2178" s="163" t="s">
        <v>6</v>
      </c>
      <c r="E2178" s="163"/>
      <c r="F2178" s="164">
        <v>200</v>
      </c>
      <c r="G2178" s="165"/>
      <c r="H2178" s="165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42527</v>
      </c>
      <c r="B2179" s="157" t="s">
        <v>1474</v>
      </c>
      <c r="C2179" s="158" t="s">
        <v>8</v>
      </c>
      <c r="D2179" s="158" t="s">
        <v>6</v>
      </c>
      <c r="E2179" s="158"/>
      <c r="F2179" s="159">
        <v>100</v>
      </c>
      <c r="G2179" s="160"/>
      <c r="H2179" s="160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42538</v>
      </c>
      <c r="B2180" s="162" t="s">
        <v>1474</v>
      </c>
      <c r="C2180" s="163" t="s">
        <v>8</v>
      </c>
      <c r="D2180" s="163" t="s">
        <v>6</v>
      </c>
      <c r="E2180" s="163"/>
      <c r="F2180" s="164">
        <v>9.9830000000000005</v>
      </c>
      <c r="G2180" s="165"/>
      <c r="H2180" s="165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42538</v>
      </c>
      <c r="B2181" s="157" t="s">
        <v>1474</v>
      </c>
      <c r="C2181" s="158" t="s">
        <v>8</v>
      </c>
      <c r="D2181" s="158" t="s">
        <v>6</v>
      </c>
      <c r="E2181" s="158"/>
      <c r="F2181" s="159">
        <v>1.7629999999999999</v>
      </c>
      <c r="G2181" s="160"/>
      <c r="H2181" s="160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42538</v>
      </c>
      <c r="B2182" s="162" t="s">
        <v>1474</v>
      </c>
      <c r="C2182" s="163" t="s">
        <v>8</v>
      </c>
      <c r="D2182" s="163" t="s">
        <v>6</v>
      </c>
      <c r="E2182" s="163"/>
      <c r="F2182" s="164">
        <v>31.367000000000001</v>
      </c>
      <c r="G2182" s="165"/>
      <c r="H2182" s="165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42541</v>
      </c>
      <c r="B2183" s="157" t="s">
        <v>1473</v>
      </c>
      <c r="C2183" s="158" t="s">
        <v>8</v>
      </c>
      <c r="D2183" s="158" t="s">
        <v>6</v>
      </c>
      <c r="E2183" s="158"/>
      <c r="F2183" s="159">
        <v>749.76199999999994</v>
      </c>
      <c r="G2183" s="160"/>
      <c r="H2183" s="160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42541</v>
      </c>
      <c r="B2184" s="162" t="s">
        <v>1473</v>
      </c>
      <c r="C2184" s="163" t="s">
        <v>8</v>
      </c>
      <c r="D2184" s="163" t="s">
        <v>6</v>
      </c>
      <c r="E2184" s="163"/>
      <c r="F2184" s="164">
        <v>400.238</v>
      </c>
      <c r="G2184" s="165"/>
      <c r="H2184" s="165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42550</v>
      </c>
      <c r="B2185" s="157" t="s">
        <v>1473</v>
      </c>
      <c r="C2185" s="158" t="s">
        <v>8</v>
      </c>
      <c r="D2185" s="158" t="s">
        <v>6</v>
      </c>
      <c r="E2185" s="158"/>
      <c r="F2185" s="159">
        <v>200</v>
      </c>
      <c r="G2185" s="160"/>
      <c r="H2185" s="160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42569</v>
      </c>
      <c r="B2186" s="162" t="s">
        <v>1474</v>
      </c>
      <c r="C2186" s="163" t="s">
        <v>8</v>
      </c>
      <c r="D2186" s="163" t="s">
        <v>6</v>
      </c>
      <c r="E2186" s="163"/>
      <c r="F2186" s="164">
        <v>374</v>
      </c>
      <c r="G2186" s="165"/>
      <c r="H2186" s="165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42570</v>
      </c>
      <c r="B2187" s="157" t="s">
        <v>1473</v>
      </c>
      <c r="C2187" s="158" t="s">
        <v>307</v>
      </c>
      <c r="D2187" s="158" t="s">
        <v>6</v>
      </c>
      <c r="E2187" s="158"/>
      <c r="F2187" s="159">
        <v>141.33099999999999</v>
      </c>
      <c r="G2187" s="160"/>
      <c r="H2187" s="160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42572</v>
      </c>
      <c r="B2188" s="162" t="s">
        <v>1473</v>
      </c>
      <c r="C2188" s="163" t="s">
        <v>307</v>
      </c>
      <c r="D2188" s="163" t="s">
        <v>6</v>
      </c>
      <c r="E2188" s="163"/>
      <c r="F2188" s="164">
        <v>300</v>
      </c>
      <c r="G2188" s="165"/>
      <c r="H2188" s="165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42585</v>
      </c>
      <c r="B2189" s="157" t="s">
        <v>1474</v>
      </c>
      <c r="C2189" s="158" t="s">
        <v>8</v>
      </c>
      <c r="D2189" s="158" t="s">
        <v>6</v>
      </c>
      <c r="E2189" s="158"/>
      <c r="F2189" s="159">
        <v>326</v>
      </c>
      <c r="G2189" s="160"/>
      <c r="H2189" s="160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42597</v>
      </c>
      <c r="B2190" s="162" t="s">
        <v>1473</v>
      </c>
      <c r="C2190" s="163" t="s">
        <v>1099</v>
      </c>
      <c r="D2190" s="163" t="s">
        <v>6</v>
      </c>
      <c r="E2190" s="163"/>
      <c r="F2190" s="164">
        <v>70</v>
      </c>
      <c r="G2190" s="165"/>
      <c r="H2190" s="165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42604</v>
      </c>
      <c r="B2191" s="157" t="s">
        <v>1474</v>
      </c>
      <c r="C2191" s="158" t="s">
        <v>1099</v>
      </c>
      <c r="D2191" s="158" t="s">
        <v>6</v>
      </c>
      <c r="E2191" s="158"/>
      <c r="F2191" s="159">
        <v>40</v>
      </c>
      <c r="G2191" s="160"/>
      <c r="H2191" s="160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42625</v>
      </c>
      <c r="B2192" s="162" t="s">
        <v>1474</v>
      </c>
      <c r="C2192" s="163" t="s">
        <v>9</v>
      </c>
      <c r="D2192" s="163" t="s">
        <v>6</v>
      </c>
      <c r="E2192" s="163"/>
      <c r="F2192" s="164">
        <v>50</v>
      </c>
      <c r="G2192" s="165"/>
      <c r="H2192" s="165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42648</v>
      </c>
      <c r="B2193" s="157" t="s">
        <v>1474</v>
      </c>
      <c r="C2193" s="158" t="s">
        <v>9</v>
      </c>
      <c r="D2193" s="158" t="s">
        <v>6</v>
      </c>
      <c r="E2193" s="158"/>
      <c r="F2193" s="159">
        <v>30</v>
      </c>
      <c r="G2193" s="160"/>
      <c r="H2193" s="160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42653</v>
      </c>
      <c r="B2194" s="162" t="s">
        <v>1473</v>
      </c>
      <c r="C2194" s="163" t="s">
        <v>8</v>
      </c>
      <c r="D2194" s="163" t="s">
        <v>6</v>
      </c>
      <c r="E2194" s="163"/>
      <c r="F2194" s="164">
        <v>202.5</v>
      </c>
      <c r="G2194" s="165"/>
      <c r="H2194" s="165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42667</v>
      </c>
      <c r="B2195" s="157" t="s">
        <v>1474</v>
      </c>
      <c r="C2195" s="158" t="s">
        <v>8</v>
      </c>
      <c r="D2195" s="158" t="s">
        <v>6</v>
      </c>
      <c r="E2195" s="158"/>
      <c r="F2195" s="159">
        <v>1000</v>
      </c>
      <c r="G2195" s="160"/>
      <c r="H2195" s="160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42675</v>
      </c>
      <c r="B2196" s="162" t="s">
        <v>1473</v>
      </c>
      <c r="C2196" s="163" t="s">
        <v>307</v>
      </c>
      <c r="D2196" s="163" t="s">
        <v>6</v>
      </c>
      <c r="E2196" s="163"/>
      <c r="F2196" s="164">
        <v>315</v>
      </c>
      <c r="G2196" s="165"/>
      <c r="H2196" s="165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42690</v>
      </c>
      <c r="B2197" s="157" t="s">
        <v>1474</v>
      </c>
      <c r="C2197" s="158" t="s">
        <v>7</v>
      </c>
      <c r="D2197" s="158" t="s">
        <v>6</v>
      </c>
      <c r="E2197" s="158"/>
      <c r="F2197" s="159">
        <v>92.98</v>
      </c>
      <c r="G2197" s="160"/>
      <c r="H2197" s="160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42692</v>
      </c>
      <c r="B2198" s="162" t="s">
        <v>1474</v>
      </c>
      <c r="C2198" s="163" t="s">
        <v>8</v>
      </c>
      <c r="D2198" s="163" t="s">
        <v>6</v>
      </c>
      <c r="E2198" s="163"/>
      <c r="F2198" s="164">
        <v>46.814999999999998</v>
      </c>
      <c r="G2198" s="165"/>
      <c r="H2198" s="165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42699</v>
      </c>
      <c r="B2199" s="157" t="s">
        <v>1474</v>
      </c>
      <c r="C2199" s="158" t="s">
        <v>16</v>
      </c>
      <c r="D2199" s="158" t="s">
        <v>6</v>
      </c>
      <c r="E2199" s="158"/>
      <c r="F2199" s="159">
        <v>700</v>
      </c>
      <c r="G2199" s="160"/>
      <c r="H2199" s="160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42702</v>
      </c>
      <c r="B2200" s="162" t="s">
        <v>1474</v>
      </c>
      <c r="C2200" s="163" t="s">
        <v>307</v>
      </c>
      <c r="D2200" s="163" t="s">
        <v>6</v>
      </c>
      <c r="E2200" s="163"/>
      <c r="F2200" s="164">
        <v>114.417</v>
      </c>
      <c r="G2200" s="165"/>
      <c r="H2200" s="165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42703</v>
      </c>
      <c r="B2201" s="157" t="s">
        <v>1474</v>
      </c>
      <c r="C2201" s="158" t="s">
        <v>8</v>
      </c>
      <c r="D2201" s="158" t="s">
        <v>6</v>
      </c>
      <c r="E2201" s="158"/>
      <c r="F2201" s="159">
        <v>6.234</v>
      </c>
      <c r="G2201" s="160"/>
      <c r="H2201" s="160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42705</v>
      </c>
      <c r="B2202" s="162" t="s">
        <v>1474</v>
      </c>
      <c r="C2202" s="163" t="s">
        <v>8</v>
      </c>
      <c r="D2202" s="163" t="s">
        <v>6</v>
      </c>
      <c r="E2202" s="163"/>
      <c r="F2202" s="164">
        <v>22</v>
      </c>
      <c r="G2202" s="165"/>
      <c r="H2202" s="165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42709</v>
      </c>
      <c r="B2203" s="157" t="s">
        <v>1474</v>
      </c>
      <c r="C2203" s="158" t="s">
        <v>8</v>
      </c>
      <c r="D2203" s="158" t="s">
        <v>6</v>
      </c>
      <c r="E2203" s="158"/>
      <c r="F2203" s="159">
        <v>7.5919999999999996</v>
      </c>
      <c r="G2203" s="160"/>
      <c r="H2203" s="160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42709</v>
      </c>
      <c r="B2204" s="162" t="s">
        <v>1474</v>
      </c>
      <c r="C2204" s="163" t="s">
        <v>8</v>
      </c>
      <c r="D2204" s="163" t="s">
        <v>6</v>
      </c>
      <c r="E2204" s="163"/>
      <c r="F2204" s="164">
        <v>1.343</v>
      </c>
      <c r="G2204" s="165"/>
      <c r="H2204" s="165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42712</v>
      </c>
      <c r="B2205" s="157" t="s">
        <v>1473</v>
      </c>
      <c r="C2205" s="158" t="s">
        <v>8</v>
      </c>
      <c r="D2205" s="158" t="s">
        <v>6</v>
      </c>
      <c r="E2205" s="158"/>
      <c r="F2205" s="159">
        <v>213.905</v>
      </c>
      <c r="G2205" s="160"/>
      <c r="H2205" s="160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42712</v>
      </c>
      <c r="B2206" s="162" t="s">
        <v>1473</v>
      </c>
      <c r="C2206" s="163" t="s">
        <v>8</v>
      </c>
      <c r="D2206" s="163" t="s">
        <v>6</v>
      </c>
      <c r="E2206" s="163"/>
      <c r="F2206" s="164">
        <v>188.35</v>
      </c>
      <c r="G2206" s="165"/>
      <c r="H2206" s="165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42713</v>
      </c>
      <c r="B2207" s="157" t="s">
        <v>1474</v>
      </c>
      <c r="C2207" s="158" t="s">
        <v>17</v>
      </c>
      <c r="D2207" s="158" t="s">
        <v>6</v>
      </c>
      <c r="E2207" s="158"/>
      <c r="F2207" s="159">
        <v>100</v>
      </c>
      <c r="G2207" s="160"/>
      <c r="H2207" s="160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42716</v>
      </c>
      <c r="B2208" s="162" t="s">
        <v>1473</v>
      </c>
      <c r="C2208" s="163" t="s">
        <v>1099</v>
      </c>
      <c r="D2208" s="163" t="s">
        <v>6</v>
      </c>
      <c r="E2208" s="163"/>
      <c r="F2208" s="164">
        <v>115</v>
      </c>
      <c r="G2208" s="165"/>
      <c r="H2208" s="165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42718</v>
      </c>
      <c r="B2209" s="157" t="s">
        <v>1473</v>
      </c>
      <c r="C2209" s="158" t="s">
        <v>307</v>
      </c>
      <c r="D2209" s="158" t="s">
        <v>6</v>
      </c>
      <c r="E2209" s="158"/>
      <c r="F2209" s="159">
        <v>258.11799999999999</v>
      </c>
      <c r="G2209" s="160"/>
      <c r="H2209" s="160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42718</v>
      </c>
      <c r="B2210" s="162" t="s">
        <v>1473</v>
      </c>
      <c r="C2210" s="163" t="s">
        <v>7</v>
      </c>
      <c r="D2210" s="163" t="s">
        <v>6</v>
      </c>
      <c r="E2210" s="163"/>
      <c r="F2210" s="164">
        <v>655.20000000000005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42718</v>
      </c>
      <c r="B2211" s="157" t="s">
        <v>1473</v>
      </c>
      <c r="C2211" s="158" t="s">
        <v>7</v>
      </c>
      <c r="D2211" s="158" t="s">
        <v>6</v>
      </c>
      <c r="E2211" s="158"/>
      <c r="F2211" s="159">
        <v>604.79999999999995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42723</v>
      </c>
      <c r="B2212" s="162" t="s">
        <v>1473</v>
      </c>
      <c r="C2212" s="163" t="s">
        <v>1099</v>
      </c>
      <c r="D2212" s="163" t="s">
        <v>6</v>
      </c>
      <c r="E2212" s="163"/>
      <c r="F2212" s="164">
        <v>862.5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42725</v>
      </c>
      <c r="B2213" s="157" t="s">
        <v>1474</v>
      </c>
      <c r="C2213" s="158" t="s">
        <v>7</v>
      </c>
      <c r="D2213" s="158" t="s">
        <v>6</v>
      </c>
      <c r="E2213" s="158"/>
      <c r="F2213" s="159">
        <v>7.5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42725</v>
      </c>
      <c r="B2214" s="162" t="s">
        <v>1474</v>
      </c>
      <c r="C2214" s="163" t="s">
        <v>8</v>
      </c>
      <c r="D2214" s="163" t="s">
        <v>6</v>
      </c>
      <c r="E2214" s="163"/>
      <c r="F2214" s="164">
        <v>13.641999999999999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42726</v>
      </c>
      <c r="B2215" s="157" t="s">
        <v>1474</v>
      </c>
      <c r="C2215" s="158" t="s">
        <v>8</v>
      </c>
      <c r="D2215" s="158" t="s">
        <v>6</v>
      </c>
      <c r="E2215" s="158"/>
      <c r="F2215" s="159">
        <v>13.047000000000001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42726</v>
      </c>
      <c r="B2216" s="162" t="s">
        <v>1474</v>
      </c>
      <c r="C2216" s="163" t="s">
        <v>8</v>
      </c>
      <c r="D2216" s="163" t="s">
        <v>6</v>
      </c>
      <c r="E2216" s="163"/>
      <c r="F2216" s="164">
        <v>1.3440000000000001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42730</v>
      </c>
      <c r="B2217" s="157" t="s">
        <v>1474</v>
      </c>
      <c r="C2217" s="158" t="s">
        <v>8</v>
      </c>
      <c r="D2217" s="158" t="s">
        <v>6</v>
      </c>
      <c r="E2217" s="158"/>
      <c r="F2217" s="159">
        <v>24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42730</v>
      </c>
      <c r="B2218" s="162" t="s">
        <v>1474</v>
      </c>
      <c r="C2218" s="163" t="s">
        <v>8</v>
      </c>
      <c r="D2218" s="163" t="s">
        <v>6</v>
      </c>
      <c r="E2218" s="163"/>
      <c r="F2218" s="164">
        <v>6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42731</v>
      </c>
      <c r="B2219" s="157" t="s">
        <v>1473</v>
      </c>
      <c r="C2219" s="158" t="s">
        <v>8</v>
      </c>
      <c r="D2219" s="158" t="s">
        <v>6</v>
      </c>
      <c r="E2219" s="158"/>
      <c r="F2219" s="159">
        <v>755.57100000000003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42731</v>
      </c>
      <c r="B2220" s="162" t="s">
        <v>1473</v>
      </c>
      <c r="C2220" s="163" t="s">
        <v>8</v>
      </c>
      <c r="D2220" s="163" t="s">
        <v>6</v>
      </c>
      <c r="E2220" s="163"/>
      <c r="F2220" s="164">
        <v>494.42899999999997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42384</v>
      </c>
      <c r="B2221" s="157" t="s">
        <v>1474</v>
      </c>
      <c r="C2221" s="158" t="s">
        <v>24</v>
      </c>
      <c r="D2221" s="158" t="s">
        <v>2</v>
      </c>
      <c r="E2221" s="158"/>
      <c r="F2221" s="159">
        <v>110.4999995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42387</v>
      </c>
      <c r="B2222" s="162" t="s">
        <v>1474</v>
      </c>
      <c r="C2222" s="163" t="s">
        <v>14</v>
      </c>
      <c r="D2222" s="163" t="s">
        <v>2</v>
      </c>
      <c r="E2222" s="163"/>
      <c r="F2222" s="164">
        <v>50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42419</v>
      </c>
      <c r="B2223" s="157" t="s">
        <v>1473</v>
      </c>
      <c r="C2223" s="158" t="s">
        <v>14</v>
      </c>
      <c r="D2223" s="158" t="s">
        <v>2</v>
      </c>
      <c r="E2223" s="158"/>
      <c r="F2223" s="159">
        <v>26.520011760000003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42419</v>
      </c>
      <c r="B2224" s="162" t="s">
        <v>1473</v>
      </c>
      <c r="C2224" s="163" t="s">
        <v>14</v>
      </c>
      <c r="D2224" s="163" t="s">
        <v>2</v>
      </c>
      <c r="E2224" s="163"/>
      <c r="F2224" s="164">
        <v>2.94666804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42422</v>
      </c>
      <c r="B2225" s="157" t="s">
        <v>1474</v>
      </c>
      <c r="C2225" s="158" t="s">
        <v>15</v>
      </c>
      <c r="D2225" s="158" t="s">
        <v>2</v>
      </c>
      <c r="E2225" s="158"/>
      <c r="F2225" s="159">
        <v>70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42425</v>
      </c>
      <c r="B2226" s="162" t="s">
        <v>1474</v>
      </c>
      <c r="C2226" s="163" t="s">
        <v>25</v>
      </c>
      <c r="D2226" s="163" t="s">
        <v>2</v>
      </c>
      <c r="E2226" s="163"/>
      <c r="F2226" s="164">
        <v>21.774999999999999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42425</v>
      </c>
      <c r="B2227" s="157" t="s">
        <v>1474</v>
      </c>
      <c r="C2227" s="158" t="s">
        <v>25</v>
      </c>
      <c r="D2227" s="158" t="s">
        <v>2</v>
      </c>
      <c r="E2227" s="158"/>
      <c r="F2227" s="159">
        <v>4.7392732799999999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42425</v>
      </c>
      <c r="B2228" s="162" t="s">
        <v>1474</v>
      </c>
      <c r="C2228" s="163" t="s">
        <v>25</v>
      </c>
      <c r="D2228" s="163" t="s">
        <v>2</v>
      </c>
      <c r="E2228" s="163"/>
      <c r="F2228" s="164">
        <v>0.82002999999999993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42429</v>
      </c>
      <c r="B2229" s="157" t="s">
        <v>1473</v>
      </c>
      <c r="C2229" s="158" t="s">
        <v>14</v>
      </c>
      <c r="D2229" s="158" t="s">
        <v>2</v>
      </c>
      <c r="E2229" s="158"/>
      <c r="F2229" s="159">
        <v>11.218899499999999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42436</v>
      </c>
      <c r="B2230" s="162" t="s">
        <v>1474</v>
      </c>
      <c r="C2230" s="163" t="s">
        <v>191</v>
      </c>
      <c r="D2230" s="163" t="s">
        <v>2</v>
      </c>
      <c r="E2230" s="163"/>
      <c r="F2230" s="164">
        <v>68.308000000000007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42439</v>
      </c>
      <c r="B2231" s="157" t="s">
        <v>1474</v>
      </c>
      <c r="C2231" s="158" t="s">
        <v>10</v>
      </c>
      <c r="D2231" s="158" t="s">
        <v>2</v>
      </c>
      <c r="E2231" s="158"/>
      <c r="F2231" s="159">
        <v>18.5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42443</v>
      </c>
      <c r="B2232" s="162" t="s">
        <v>1474</v>
      </c>
      <c r="C2232" s="163" t="s">
        <v>24</v>
      </c>
      <c r="D2232" s="163" t="s">
        <v>2</v>
      </c>
      <c r="E2232" s="163"/>
      <c r="F2232" s="164">
        <v>75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42446</v>
      </c>
      <c r="B2233" s="157" t="s">
        <v>1474</v>
      </c>
      <c r="C2233" s="158" t="s">
        <v>14</v>
      </c>
      <c r="D2233" s="158" t="s">
        <v>2</v>
      </c>
      <c r="E2233" s="158"/>
      <c r="F2233" s="159">
        <v>56.784613120000003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42446</v>
      </c>
      <c r="B2234" s="162" t="s">
        <v>1474</v>
      </c>
      <c r="C2234" s="163" t="s">
        <v>191</v>
      </c>
      <c r="D2234" s="163" t="s">
        <v>2</v>
      </c>
      <c r="E2234" s="163"/>
      <c r="F2234" s="164">
        <v>71.977999999999994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42447</v>
      </c>
      <c r="B2235" s="157" t="s">
        <v>1474</v>
      </c>
      <c r="C2235" s="158" t="s">
        <v>11</v>
      </c>
      <c r="D2235" s="158" t="s">
        <v>2</v>
      </c>
      <c r="E2235" s="158"/>
      <c r="F2235" s="159">
        <v>68.5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42447</v>
      </c>
      <c r="B2236" s="162" t="s">
        <v>1474</v>
      </c>
      <c r="C2236" s="163" t="s">
        <v>11</v>
      </c>
      <c r="D2236" s="163" t="s">
        <v>2</v>
      </c>
      <c r="E2236" s="163"/>
      <c r="F2236" s="164">
        <v>85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42450</v>
      </c>
      <c r="B2237" s="157" t="s">
        <v>1474</v>
      </c>
      <c r="C2237" s="158" t="s">
        <v>24</v>
      </c>
      <c r="D2237" s="158" t="s">
        <v>2</v>
      </c>
      <c r="E2237" s="158"/>
      <c r="F2237" s="159">
        <v>31.021000000000001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42452</v>
      </c>
      <c r="B2238" s="162" t="s">
        <v>1473</v>
      </c>
      <c r="C2238" s="163" t="s">
        <v>14</v>
      </c>
      <c r="D2238" s="163" t="s">
        <v>2</v>
      </c>
      <c r="E2238" s="163"/>
      <c r="F2238" s="164">
        <v>25.564247249994946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42452</v>
      </c>
      <c r="B2239" s="157" t="s">
        <v>1473</v>
      </c>
      <c r="C2239" s="158" t="s">
        <v>14</v>
      </c>
      <c r="D2239" s="158" t="s">
        <v>2</v>
      </c>
      <c r="E2239" s="158"/>
      <c r="F2239" s="159">
        <v>22.581446249997249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42452</v>
      </c>
      <c r="B2240" s="162" t="s">
        <v>1473</v>
      </c>
      <c r="C2240" s="163" t="s">
        <v>14</v>
      </c>
      <c r="D2240" s="163" t="s">
        <v>2</v>
      </c>
      <c r="E2240" s="163"/>
      <c r="F2240" s="164">
        <v>2.8404719100000002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42452</v>
      </c>
      <c r="B2241" s="157" t="s">
        <v>1473</v>
      </c>
      <c r="C2241" s="158" t="s">
        <v>14</v>
      </c>
      <c r="D2241" s="158" t="s">
        <v>2</v>
      </c>
      <c r="E2241" s="158"/>
      <c r="F2241" s="159">
        <v>2.5090496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42453</v>
      </c>
      <c r="B2242" s="162" t="s">
        <v>1474</v>
      </c>
      <c r="C2242" s="163" t="s">
        <v>24</v>
      </c>
      <c r="D2242" s="163" t="s">
        <v>2</v>
      </c>
      <c r="E2242" s="163"/>
      <c r="F2242" s="164">
        <v>105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42472</v>
      </c>
      <c r="B2243" s="157" t="s">
        <v>1474</v>
      </c>
      <c r="C2243" s="158" t="s">
        <v>22</v>
      </c>
      <c r="D2243" s="158" t="s">
        <v>2</v>
      </c>
      <c r="E2243" s="158"/>
      <c r="F2243" s="159">
        <v>18.41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42472</v>
      </c>
      <c r="B2244" s="162" t="s">
        <v>1474</v>
      </c>
      <c r="C2244" s="163" t="s">
        <v>22</v>
      </c>
      <c r="D2244" s="163" t="s">
        <v>2</v>
      </c>
      <c r="E2244" s="163"/>
      <c r="F2244" s="164">
        <v>7.89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42480</v>
      </c>
      <c r="B2245" s="157" t="s">
        <v>1474</v>
      </c>
      <c r="C2245" s="158" t="s">
        <v>191</v>
      </c>
      <c r="D2245" s="158" t="s">
        <v>2</v>
      </c>
      <c r="E2245" s="158"/>
      <c r="F2245" s="159">
        <v>5.4386625000000004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42488</v>
      </c>
      <c r="B2246" s="162" t="s">
        <v>1474</v>
      </c>
      <c r="C2246" s="163" t="s">
        <v>10</v>
      </c>
      <c r="D2246" s="163" t="s">
        <v>2</v>
      </c>
      <c r="E2246" s="163"/>
      <c r="F2246" s="164">
        <v>25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42489</v>
      </c>
      <c r="B2247" s="157" t="s">
        <v>1474</v>
      </c>
      <c r="C2247" s="158" t="s">
        <v>15</v>
      </c>
      <c r="D2247" s="158" t="s">
        <v>2</v>
      </c>
      <c r="E2247" s="158"/>
      <c r="F2247" s="159">
        <v>346.34375599999998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42489</v>
      </c>
      <c r="B2248" s="162" t="s">
        <v>1474</v>
      </c>
      <c r="C2248" s="163" t="s">
        <v>15</v>
      </c>
      <c r="D2248" s="163" t="s">
        <v>2</v>
      </c>
      <c r="E2248" s="163"/>
      <c r="F2248" s="164">
        <v>15.613096519999999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42495</v>
      </c>
      <c r="B2249" s="157" t="s">
        <v>1474</v>
      </c>
      <c r="C2249" s="158" t="s">
        <v>12</v>
      </c>
      <c r="D2249" s="158" t="s">
        <v>2</v>
      </c>
      <c r="E2249" s="158"/>
      <c r="F2249" s="159">
        <v>13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42499</v>
      </c>
      <c r="B2250" s="162" t="s">
        <v>1474</v>
      </c>
      <c r="C2250" s="163" t="s">
        <v>25</v>
      </c>
      <c r="D2250" s="163" t="s">
        <v>2</v>
      </c>
      <c r="E2250" s="163"/>
      <c r="F2250" s="164">
        <v>13.734999999999999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42499</v>
      </c>
      <c r="B2251" s="157" t="s">
        <v>1474</v>
      </c>
      <c r="C2251" s="158" t="s">
        <v>25</v>
      </c>
      <c r="D2251" s="158" t="s">
        <v>2</v>
      </c>
      <c r="E2251" s="158"/>
      <c r="F2251" s="159">
        <v>3.2436003599999998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42499</v>
      </c>
      <c r="B2252" s="162" t="s">
        <v>1474</v>
      </c>
      <c r="C2252" s="163" t="s">
        <v>25</v>
      </c>
      <c r="D2252" s="163" t="s">
        <v>2</v>
      </c>
      <c r="E2252" s="163"/>
      <c r="F2252" s="164">
        <v>0.52511199999999991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42500</v>
      </c>
      <c r="B2253" s="157" t="s">
        <v>1473</v>
      </c>
      <c r="C2253" s="158" t="s">
        <v>24</v>
      </c>
      <c r="D2253" s="158" t="s">
        <v>2</v>
      </c>
      <c r="E2253" s="158"/>
      <c r="F2253" s="159">
        <v>183.79300000000001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42508</v>
      </c>
      <c r="B2254" s="162" t="s">
        <v>1474</v>
      </c>
      <c r="C2254" s="163" t="s">
        <v>24</v>
      </c>
      <c r="D2254" s="163" t="s">
        <v>2</v>
      </c>
      <c r="E2254" s="163"/>
      <c r="F2254" s="164">
        <v>5.1589999999999998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42508</v>
      </c>
      <c r="B2255" s="157" t="s">
        <v>1474</v>
      </c>
      <c r="C2255" s="158" t="s">
        <v>24</v>
      </c>
      <c r="D2255" s="158" t="s">
        <v>2</v>
      </c>
      <c r="E2255" s="158"/>
      <c r="F2255" s="159">
        <v>100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42508</v>
      </c>
      <c r="B2256" s="162" t="s">
        <v>1474</v>
      </c>
      <c r="C2256" s="163" t="s">
        <v>24</v>
      </c>
      <c r="D2256" s="163" t="s">
        <v>2</v>
      </c>
      <c r="E2256" s="163"/>
      <c r="F2256" s="164">
        <v>75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42508</v>
      </c>
      <c r="B2257" s="157" t="s">
        <v>1474</v>
      </c>
      <c r="C2257" s="158" t="s">
        <v>24</v>
      </c>
      <c r="D2257" s="158" t="s">
        <v>2</v>
      </c>
      <c r="E2257" s="158"/>
      <c r="F2257" s="159">
        <v>50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42515</v>
      </c>
      <c r="B2258" s="162" t="s">
        <v>1474</v>
      </c>
      <c r="C2258" s="163" t="s">
        <v>17</v>
      </c>
      <c r="D2258" s="163" t="s">
        <v>2</v>
      </c>
      <c r="E2258" s="163"/>
      <c r="F2258" s="164">
        <v>2981.9809377299998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42515</v>
      </c>
      <c r="B2259" s="157" t="s">
        <v>1474</v>
      </c>
      <c r="C2259" s="158" t="s">
        <v>17</v>
      </c>
      <c r="D2259" s="158" t="s">
        <v>2</v>
      </c>
      <c r="E2259" s="158"/>
      <c r="F2259" s="159">
        <v>408.37163568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42515</v>
      </c>
      <c r="B2260" s="162" t="s">
        <v>1474</v>
      </c>
      <c r="C2260" s="163" t="s">
        <v>17</v>
      </c>
      <c r="D2260" s="163" t="s">
        <v>2</v>
      </c>
      <c r="E2260" s="163"/>
      <c r="F2260" s="164">
        <v>308.11496149000004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42517</v>
      </c>
      <c r="B2261" s="157" t="s">
        <v>1474</v>
      </c>
      <c r="C2261" s="158" t="s">
        <v>17</v>
      </c>
      <c r="D2261" s="158" t="s">
        <v>2</v>
      </c>
      <c r="E2261" s="158"/>
      <c r="F2261" s="159">
        <v>330.34801680000101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42520</v>
      </c>
      <c r="B2262" s="162" t="s">
        <v>1474</v>
      </c>
      <c r="C2262" s="163" t="s">
        <v>294</v>
      </c>
      <c r="D2262" s="163" t="s">
        <v>2</v>
      </c>
      <c r="E2262" s="163"/>
      <c r="F2262" s="164">
        <v>54.913965600000004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42527</v>
      </c>
      <c r="B2263" s="157" t="s">
        <v>1474</v>
      </c>
      <c r="C2263" s="158" t="s">
        <v>14</v>
      </c>
      <c r="D2263" s="158" t="s">
        <v>2</v>
      </c>
      <c r="E2263" s="158"/>
      <c r="F2263" s="159">
        <v>18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42527</v>
      </c>
      <c r="B2264" s="162" t="s">
        <v>1474</v>
      </c>
      <c r="C2264" s="163" t="s">
        <v>11</v>
      </c>
      <c r="D2264" s="163" t="s">
        <v>2</v>
      </c>
      <c r="E2264" s="163"/>
      <c r="F2264" s="164">
        <v>115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42528</v>
      </c>
      <c r="B2265" s="157" t="s">
        <v>1474</v>
      </c>
      <c r="C2265" s="158" t="s">
        <v>106</v>
      </c>
      <c r="D2265" s="158" t="s">
        <v>2</v>
      </c>
      <c r="E2265" s="158"/>
      <c r="F2265" s="159">
        <v>90.9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42536</v>
      </c>
      <c r="B2266" s="162" t="s">
        <v>1474</v>
      </c>
      <c r="C2266" s="163" t="s">
        <v>12</v>
      </c>
      <c r="D2266" s="163" t="s">
        <v>2</v>
      </c>
      <c r="E2266" s="163"/>
      <c r="F2266" s="164">
        <v>46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42536</v>
      </c>
      <c r="B2267" s="157" t="s">
        <v>1474</v>
      </c>
      <c r="C2267" s="158" t="s">
        <v>12</v>
      </c>
      <c r="D2267" s="158" t="s">
        <v>2</v>
      </c>
      <c r="E2267" s="158"/>
      <c r="F2267" s="159">
        <v>10.4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42541</v>
      </c>
      <c r="B2268" s="162" t="s">
        <v>1474</v>
      </c>
      <c r="C2268" s="163" t="s">
        <v>21</v>
      </c>
      <c r="D2268" s="163" t="s">
        <v>2</v>
      </c>
      <c r="E2268" s="163"/>
      <c r="F2268" s="164">
        <v>8.0131927500000018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42543</v>
      </c>
      <c r="B2269" s="157" t="s">
        <v>1474</v>
      </c>
      <c r="C2269" s="158" t="s">
        <v>17</v>
      </c>
      <c r="D2269" s="158" t="s">
        <v>2</v>
      </c>
      <c r="E2269" s="158"/>
      <c r="F2269" s="159">
        <v>20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42548</v>
      </c>
      <c r="B2270" s="162" t="s">
        <v>1474</v>
      </c>
      <c r="C2270" s="163" t="s">
        <v>21</v>
      </c>
      <c r="D2270" s="163" t="s">
        <v>2</v>
      </c>
      <c r="E2270" s="163"/>
      <c r="F2270" s="164">
        <v>10.581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42558</v>
      </c>
      <c r="B2271" s="157" t="s">
        <v>1473</v>
      </c>
      <c r="C2271" s="158" t="s">
        <v>24</v>
      </c>
      <c r="D2271" s="158" t="s">
        <v>2</v>
      </c>
      <c r="E2271" s="158"/>
      <c r="F2271" s="159">
        <v>275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42565</v>
      </c>
      <c r="B2272" s="162" t="s">
        <v>1474</v>
      </c>
      <c r="C2272" s="163" t="s">
        <v>11</v>
      </c>
      <c r="D2272" s="163" t="s">
        <v>2</v>
      </c>
      <c r="E2272" s="163"/>
      <c r="F2272" s="164">
        <v>128.54019400000001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42566</v>
      </c>
      <c r="B2273" s="157" t="s">
        <v>1474</v>
      </c>
      <c r="C2273" s="158" t="s">
        <v>17</v>
      </c>
      <c r="D2273" s="158" t="s">
        <v>2</v>
      </c>
      <c r="E2273" s="158"/>
      <c r="F2273" s="159">
        <v>3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42566</v>
      </c>
      <c r="B2274" s="162" t="s">
        <v>1474</v>
      </c>
      <c r="C2274" s="163" t="s">
        <v>12</v>
      </c>
      <c r="D2274" s="163" t="s">
        <v>2</v>
      </c>
      <c r="E2274" s="163"/>
      <c r="F2274" s="164">
        <v>4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42571</v>
      </c>
      <c r="B2275" s="157" t="s">
        <v>1474</v>
      </c>
      <c r="C2275" s="158" t="s">
        <v>17</v>
      </c>
      <c r="D2275" s="158" t="s">
        <v>2</v>
      </c>
      <c r="E2275" s="158"/>
      <c r="F2275" s="159">
        <v>7.7071300999998105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42572</v>
      </c>
      <c r="B2276" s="162" t="s">
        <v>1474</v>
      </c>
      <c r="C2276" s="163" t="s">
        <v>21</v>
      </c>
      <c r="D2276" s="163" t="s">
        <v>2</v>
      </c>
      <c r="E2276" s="163"/>
      <c r="F2276" s="164">
        <v>28.6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42573</v>
      </c>
      <c r="B2277" s="157" t="s">
        <v>1474</v>
      </c>
      <c r="C2277" s="158" t="s">
        <v>15</v>
      </c>
      <c r="D2277" s="158" t="s">
        <v>2</v>
      </c>
      <c r="E2277" s="158"/>
      <c r="F2277" s="159">
        <v>103.419984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42573</v>
      </c>
      <c r="B2278" s="162" t="s">
        <v>1474</v>
      </c>
      <c r="C2278" s="163" t="s">
        <v>23</v>
      </c>
      <c r="D2278" s="163" t="s">
        <v>2</v>
      </c>
      <c r="E2278" s="163"/>
      <c r="F2278" s="164">
        <v>8.5445551300000009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42576</v>
      </c>
      <c r="B2279" s="157" t="s">
        <v>1474</v>
      </c>
      <c r="C2279" s="158" t="s">
        <v>12</v>
      </c>
      <c r="D2279" s="158" t="s">
        <v>2</v>
      </c>
      <c r="E2279" s="158"/>
      <c r="F2279" s="159">
        <v>9.6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42578</v>
      </c>
      <c r="B2280" s="162" t="s">
        <v>1473</v>
      </c>
      <c r="C2280" s="163" t="s">
        <v>15</v>
      </c>
      <c r="D2280" s="163" t="s">
        <v>2</v>
      </c>
      <c r="E2280" s="163"/>
      <c r="F2280" s="164">
        <v>150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42585</v>
      </c>
      <c r="B2281" s="157" t="s">
        <v>1474</v>
      </c>
      <c r="C2281" s="158" t="s">
        <v>24</v>
      </c>
      <c r="D2281" s="158" t="s">
        <v>2</v>
      </c>
      <c r="E2281" s="158"/>
      <c r="F2281" s="159">
        <v>29.913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42600</v>
      </c>
      <c r="B2282" s="162" t="s">
        <v>1474</v>
      </c>
      <c r="C2282" s="163" t="s">
        <v>14</v>
      </c>
      <c r="D2282" s="163" t="s">
        <v>2</v>
      </c>
      <c r="E2282" s="163"/>
      <c r="F2282" s="164">
        <v>70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42601</v>
      </c>
      <c r="B2283" s="157" t="s">
        <v>1474</v>
      </c>
      <c r="C2283" s="158" t="s">
        <v>25</v>
      </c>
      <c r="D2283" s="158" t="s">
        <v>2</v>
      </c>
      <c r="E2283" s="158"/>
      <c r="F2283" s="159">
        <v>11.4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42601</v>
      </c>
      <c r="B2284" s="162" t="s">
        <v>1474</v>
      </c>
      <c r="C2284" s="163" t="s">
        <v>25</v>
      </c>
      <c r="D2284" s="163" t="s">
        <v>2</v>
      </c>
      <c r="E2284" s="163"/>
      <c r="F2284" s="164">
        <v>2.7959999999999998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42601</v>
      </c>
      <c r="B2285" s="157" t="s">
        <v>1474</v>
      </c>
      <c r="C2285" s="158" t="s">
        <v>25</v>
      </c>
      <c r="D2285" s="158" t="s">
        <v>2</v>
      </c>
      <c r="E2285" s="158"/>
      <c r="F2285" s="159">
        <v>0.74739385999999997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42601</v>
      </c>
      <c r="B2286" s="162" t="s">
        <v>1474</v>
      </c>
      <c r="C2286" s="163" t="s">
        <v>19</v>
      </c>
      <c r="D2286" s="163" t="s">
        <v>2</v>
      </c>
      <c r="E2286" s="163"/>
      <c r="F2286" s="164">
        <v>32.620815510014339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42601</v>
      </c>
      <c r="B2287" s="157" t="s">
        <v>1474</v>
      </c>
      <c r="C2287" s="158" t="s">
        <v>16</v>
      </c>
      <c r="D2287" s="158" t="s">
        <v>2</v>
      </c>
      <c r="E2287" s="158"/>
      <c r="F2287" s="159">
        <v>90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42607</v>
      </c>
      <c r="B2288" s="162" t="s">
        <v>1474</v>
      </c>
      <c r="C2288" s="163" t="s">
        <v>24</v>
      </c>
      <c r="D2288" s="163" t="s">
        <v>2</v>
      </c>
      <c r="E2288" s="163"/>
      <c r="F2288" s="164">
        <v>34.814999999999998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42608</v>
      </c>
      <c r="B2289" s="157" t="s">
        <v>1474</v>
      </c>
      <c r="C2289" s="158" t="s">
        <v>25</v>
      </c>
      <c r="D2289" s="158" t="s">
        <v>2</v>
      </c>
      <c r="E2289" s="158"/>
      <c r="F2289" s="159">
        <v>7.8800546100000002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42611</v>
      </c>
      <c r="B2290" s="162" t="s">
        <v>1473</v>
      </c>
      <c r="C2290" s="163" t="s">
        <v>23</v>
      </c>
      <c r="D2290" s="163" t="s">
        <v>2</v>
      </c>
      <c r="E2290" s="163"/>
      <c r="F2290" s="164">
        <v>17.951185450000001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42611</v>
      </c>
      <c r="B2291" s="157" t="s">
        <v>1473</v>
      </c>
      <c r="C2291" s="158" t="s">
        <v>23</v>
      </c>
      <c r="D2291" s="158" t="s">
        <v>2</v>
      </c>
      <c r="E2291" s="158"/>
      <c r="F2291" s="159">
        <v>1.9945761599999998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42611</v>
      </c>
      <c r="B2292" s="162" t="s">
        <v>1474</v>
      </c>
      <c r="C2292" s="163" t="s">
        <v>24</v>
      </c>
      <c r="D2292" s="163" t="s">
        <v>2</v>
      </c>
      <c r="E2292" s="163"/>
      <c r="F2292" s="164">
        <v>150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42611</v>
      </c>
      <c r="B2293" s="157" t="s">
        <v>1474</v>
      </c>
      <c r="C2293" s="158" t="s">
        <v>24</v>
      </c>
      <c r="D2293" s="158" t="s">
        <v>2</v>
      </c>
      <c r="E2293" s="158"/>
      <c r="F2293" s="159">
        <v>150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42611</v>
      </c>
      <c r="B2294" s="162" t="s">
        <v>1474</v>
      </c>
      <c r="C2294" s="163" t="s">
        <v>21</v>
      </c>
      <c r="D2294" s="163" t="s">
        <v>2</v>
      </c>
      <c r="E2294" s="163"/>
      <c r="F2294" s="164">
        <v>54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42621</v>
      </c>
      <c r="B2295" s="157" t="s">
        <v>1473</v>
      </c>
      <c r="C2295" s="158" t="s">
        <v>11</v>
      </c>
      <c r="D2295" s="158" t="s">
        <v>2</v>
      </c>
      <c r="E2295" s="158"/>
      <c r="F2295" s="159">
        <v>140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42625</v>
      </c>
      <c r="B2296" s="162" t="s">
        <v>1474</v>
      </c>
      <c r="C2296" s="163" t="s">
        <v>751</v>
      </c>
      <c r="D2296" s="163" t="s">
        <v>2</v>
      </c>
      <c r="E2296" s="163"/>
      <c r="F2296" s="164">
        <v>40.310332000000002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42625</v>
      </c>
      <c r="B2297" s="157" t="s">
        <v>1474</v>
      </c>
      <c r="C2297" s="158" t="s">
        <v>751</v>
      </c>
      <c r="D2297" s="158" t="s">
        <v>2</v>
      </c>
      <c r="E2297" s="158"/>
      <c r="F2297" s="159">
        <v>7.113588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42626</v>
      </c>
      <c r="B2298" s="162" t="s">
        <v>1474</v>
      </c>
      <c r="C2298" s="163" t="s">
        <v>17</v>
      </c>
      <c r="D2298" s="163" t="s">
        <v>2</v>
      </c>
      <c r="E2298" s="163"/>
      <c r="F2298" s="164">
        <v>37.779685485928361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42626</v>
      </c>
      <c r="B2299" s="157" t="s">
        <v>1474</v>
      </c>
      <c r="C2299" s="158" t="s">
        <v>17</v>
      </c>
      <c r="D2299" s="158" t="s">
        <v>2</v>
      </c>
      <c r="E2299" s="158"/>
      <c r="F2299" s="159">
        <v>37.779685485928361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42627</v>
      </c>
      <c r="B2300" s="162" t="s">
        <v>1474</v>
      </c>
      <c r="C2300" s="163" t="s">
        <v>11</v>
      </c>
      <c r="D2300" s="163" t="s">
        <v>2</v>
      </c>
      <c r="E2300" s="163"/>
      <c r="F2300" s="164">
        <v>65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42635</v>
      </c>
      <c r="B2301" s="157" t="s">
        <v>1474</v>
      </c>
      <c r="C2301" s="158" t="s">
        <v>11</v>
      </c>
      <c r="D2301" s="158" t="s">
        <v>2</v>
      </c>
      <c r="E2301" s="158"/>
      <c r="F2301" s="159">
        <v>22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42635</v>
      </c>
      <c r="B2302" s="162" t="s">
        <v>1474</v>
      </c>
      <c r="C2302" s="163" t="s">
        <v>11</v>
      </c>
      <c r="D2302" s="163" t="s">
        <v>2</v>
      </c>
      <c r="E2302" s="163"/>
      <c r="F2302" s="164">
        <v>9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42635</v>
      </c>
      <c r="B2303" s="157" t="s">
        <v>1474</v>
      </c>
      <c r="C2303" s="158" t="s">
        <v>15</v>
      </c>
      <c r="D2303" s="158" t="s">
        <v>2</v>
      </c>
      <c r="E2303" s="158"/>
      <c r="F2303" s="159">
        <v>50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42640</v>
      </c>
      <c r="B2304" s="162" t="s">
        <v>1474</v>
      </c>
      <c r="C2304" s="163" t="s">
        <v>15</v>
      </c>
      <c r="D2304" s="163" t="s">
        <v>2</v>
      </c>
      <c r="E2304" s="163"/>
      <c r="F2304" s="164">
        <v>92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42646</v>
      </c>
      <c r="B2305" s="157" t="s">
        <v>1474</v>
      </c>
      <c r="C2305" s="158" t="s">
        <v>11</v>
      </c>
      <c r="D2305" s="158" t="s">
        <v>2</v>
      </c>
      <c r="E2305" s="158"/>
      <c r="F2305" s="159">
        <v>95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42650</v>
      </c>
      <c r="B2306" s="162" t="s">
        <v>1474</v>
      </c>
      <c r="C2306" s="163" t="s">
        <v>10</v>
      </c>
      <c r="D2306" s="163" t="s">
        <v>2</v>
      </c>
      <c r="E2306" s="163"/>
      <c r="F2306" s="164">
        <v>15.5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42653</v>
      </c>
      <c r="B2307" s="157" t="s">
        <v>1474</v>
      </c>
      <c r="C2307" s="158" t="s">
        <v>18</v>
      </c>
      <c r="D2307" s="158" t="s">
        <v>2</v>
      </c>
      <c r="E2307" s="158"/>
      <c r="F2307" s="159">
        <v>16.030529040000001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42653</v>
      </c>
      <c r="B2308" s="162" t="s">
        <v>1474</v>
      </c>
      <c r="C2308" s="163" t="s">
        <v>18</v>
      </c>
      <c r="D2308" s="163" t="s">
        <v>2</v>
      </c>
      <c r="E2308" s="163"/>
      <c r="F2308" s="164">
        <v>4.0076322603000003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42654</v>
      </c>
      <c r="B2309" s="157" t="s">
        <v>1473</v>
      </c>
      <c r="C2309" s="158" t="s">
        <v>24</v>
      </c>
      <c r="D2309" s="158" t="s">
        <v>2</v>
      </c>
      <c r="E2309" s="158"/>
      <c r="F2309" s="159">
        <v>102.889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42654</v>
      </c>
      <c r="B2310" s="162" t="s">
        <v>1473</v>
      </c>
      <c r="C2310" s="163" t="s">
        <v>24</v>
      </c>
      <c r="D2310" s="163" t="s">
        <v>2</v>
      </c>
      <c r="E2310" s="163"/>
      <c r="F2310" s="164">
        <v>72.111000000000004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42654</v>
      </c>
      <c r="B2311" s="157" t="s">
        <v>1474</v>
      </c>
      <c r="C2311" s="158" t="s">
        <v>22</v>
      </c>
      <c r="D2311" s="158" t="s">
        <v>2</v>
      </c>
      <c r="E2311" s="158"/>
      <c r="F2311" s="159">
        <v>12.560257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42654</v>
      </c>
      <c r="B2312" s="162" t="s">
        <v>1474</v>
      </c>
      <c r="C2312" s="163" t="s">
        <v>22</v>
      </c>
      <c r="D2312" s="163" t="s">
        <v>2</v>
      </c>
      <c r="E2312" s="163"/>
      <c r="F2312" s="164">
        <v>5.2437520000000006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42657</v>
      </c>
      <c r="B2313" s="157" t="s">
        <v>1474</v>
      </c>
      <c r="C2313" s="158" t="s">
        <v>25</v>
      </c>
      <c r="D2313" s="158" t="s">
        <v>2</v>
      </c>
      <c r="E2313" s="158"/>
      <c r="F2313" s="159">
        <v>19.094999999999999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42657</v>
      </c>
      <c r="B2314" s="162" t="s">
        <v>1474</v>
      </c>
      <c r="C2314" s="163" t="s">
        <v>25</v>
      </c>
      <c r="D2314" s="163" t="s">
        <v>2</v>
      </c>
      <c r="E2314" s="163"/>
      <c r="F2314" s="164">
        <v>3.0770731800000002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42657</v>
      </c>
      <c r="B2315" s="157" t="s">
        <v>1474</v>
      </c>
      <c r="C2315" s="158" t="s">
        <v>25</v>
      </c>
      <c r="D2315" s="158" t="s">
        <v>2</v>
      </c>
      <c r="E2315" s="158"/>
      <c r="F2315" s="159">
        <v>0.80416852000000005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42660</v>
      </c>
      <c r="B2316" s="162" t="s">
        <v>1473</v>
      </c>
      <c r="C2316" s="163" t="s">
        <v>24</v>
      </c>
      <c r="D2316" s="163" t="s">
        <v>2</v>
      </c>
      <c r="E2316" s="163"/>
      <c r="F2316" s="164">
        <v>144.548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42662</v>
      </c>
      <c r="B2317" s="157" t="s">
        <v>1473</v>
      </c>
      <c r="C2317" s="158" t="s">
        <v>13</v>
      </c>
      <c r="D2317" s="158" t="s">
        <v>2</v>
      </c>
      <c r="E2317" s="158"/>
      <c r="F2317" s="159">
        <v>150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42667</v>
      </c>
      <c r="B2318" s="162" t="s">
        <v>1474</v>
      </c>
      <c r="C2318" s="163" t="s">
        <v>21</v>
      </c>
      <c r="D2318" s="163" t="s">
        <v>2</v>
      </c>
      <c r="E2318" s="163"/>
      <c r="F2318" s="164">
        <v>31.25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42667</v>
      </c>
      <c r="B2319" s="157" t="s">
        <v>1474</v>
      </c>
      <c r="C2319" s="158" t="s">
        <v>21</v>
      </c>
      <c r="D2319" s="158" t="s">
        <v>2</v>
      </c>
      <c r="E2319" s="158"/>
      <c r="F2319" s="159">
        <v>31.25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42671</v>
      </c>
      <c r="B2320" s="162" t="s">
        <v>1474</v>
      </c>
      <c r="C2320" s="163" t="s">
        <v>10</v>
      </c>
      <c r="D2320" s="163" t="s">
        <v>2</v>
      </c>
      <c r="E2320" s="163"/>
      <c r="F2320" s="164">
        <v>8.5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42671</v>
      </c>
      <c r="B2321" s="157" t="s">
        <v>1474</v>
      </c>
      <c r="C2321" s="158" t="s">
        <v>10</v>
      </c>
      <c r="D2321" s="158" t="s">
        <v>2</v>
      </c>
      <c r="E2321" s="158"/>
      <c r="F2321" s="159">
        <v>8.5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42671</v>
      </c>
      <c r="B2322" s="162" t="s">
        <v>1474</v>
      </c>
      <c r="C2322" s="163" t="s">
        <v>10</v>
      </c>
      <c r="D2322" s="163" t="s">
        <v>2</v>
      </c>
      <c r="E2322" s="163"/>
      <c r="F2322" s="164">
        <v>8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42674</v>
      </c>
      <c r="B2323" s="157" t="s">
        <v>1473</v>
      </c>
      <c r="C2323" s="158" t="s">
        <v>11</v>
      </c>
      <c r="D2323" s="158" t="s">
        <v>2</v>
      </c>
      <c r="E2323" s="158"/>
      <c r="F2323" s="159">
        <v>230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42690</v>
      </c>
      <c r="B2324" s="162" t="s">
        <v>1474</v>
      </c>
      <c r="C2324" s="163" t="s">
        <v>12</v>
      </c>
      <c r="D2324" s="163" t="s">
        <v>2</v>
      </c>
      <c r="E2324" s="163"/>
      <c r="F2324" s="164">
        <v>12.5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42690</v>
      </c>
      <c r="B2325" s="157" t="s">
        <v>1474</v>
      </c>
      <c r="C2325" s="158" t="s">
        <v>12</v>
      </c>
      <c r="D2325" s="158" t="s">
        <v>2</v>
      </c>
      <c r="E2325" s="158"/>
      <c r="F2325" s="159">
        <v>17.5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42702</v>
      </c>
      <c r="B2326" s="162" t="s">
        <v>1474</v>
      </c>
      <c r="C2326" s="163" t="s">
        <v>751</v>
      </c>
      <c r="D2326" s="163" t="s">
        <v>2</v>
      </c>
      <c r="E2326" s="163"/>
      <c r="F2326" s="164">
        <v>40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42704</v>
      </c>
      <c r="B2327" s="157" t="s">
        <v>1474</v>
      </c>
      <c r="C2327" s="158" t="s">
        <v>17</v>
      </c>
      <c r="D2327" s="158" t="s">
        <v>2</v>
      </c>
      <c r="E2327" s="158"/>
      <c r="F2327" s="159">
        <v>459.97597629000001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42704</v>
      </c>
      <c r="B2328" s="162" t="s">
        <v>1474</v>
      </c>
      <c r="C2328" s="163" t="s">
        <v>21</v>
      </c>
      <c r="D2328" s="163" t="s">
        <v>2</v>
      </c>
      <c r="E2328" s="163"/>
      <c r="F2328" s="164">
        <v>13.15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42705</v>
      </c>
      <c r="B2329" s="157" t="s">
        <v>1474</v>
      </c>
      <c r="C2329" s="158" t="s">
        <v>21</v>
      </c>
      <c r="D2329" s="158" t="s">
        <v>2</v>
      </c>
      <c r="E2329" s="158"/>
      <c r="F2329" s="159">
        <v>40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42705</v>
      </c>
      <c r="B2330" s="162" t="s">
        <v>1474</v>
      </c>
      <c r="C2330" s="163" t="s">
        <v>17</v>
      </c>
      <c r="D2330" s="163" t="s">
        <v>2</v>
      </c>
      <c r="E2330" s="163"/>
      <c r="F2330" s="164">
        <v>435.21605144999995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42706</v>
      </c>
      <c r="B2331" s="157" t="s">
        <v>1474</v>
      </c>
      <c r="C2331" s="158" t="s">
        <v>17</v>
      </c>
      <c r="D2331" s="158" t="s">
        <v>2</v>
      </c>
      <c r="E2331" s="158"/>
      <c r="F2331" s="159">
        <v>4046.7608766800008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42706</v>
      </c>
      <c r="B2332" s="162" t="s">
        <v>1474</v>
      </c>
      <c r="C2332" s="163" t="s">
        <v>17</v>
      </c>
      <c r="D2332" s="163" t="s">
        <v>2</v>
      </c>
      <c r="E2332" s="163"/>
      <c r="F2332" s="164">
        <v>2022.3105500199922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42709</v>
      </c>
      <c r="B2333" s="157" t="s">
        <v>1474</v>
      </c>
      <c r="C2333" s="158" t="s">
        <v>751</v>
      </c>
      <c r="D2333" s="158" t="s">
        <v>2</v>
      </c>
      <c r="E2333" s="158"/>
      <c r="F2333" s="159">
        <v>56.66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42709</v>
      </c>
      <c r="B2334" s="162" t="s">
        <v>1474</v>
      </c>
      <c r="C2334" s="163" t="s">
        <v>751</v>
      </c>
      <c r="D2334" s="163" t="s">
        <v>2</v>
      </c>
      <c r="E2334" s="163"/>
      <c r="F2334" s="164">
        <v>48.26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42709</v>
      </c>
      <c r="B2335" s="157" t="s">
        <v>1474</v>
      </c>
      <c r="C2335" s="158" t="s">
        <v>751</v>
      </c>
      <c r="D2335" s="158" t="s">
        <v>2</v>
      </c>
      <c r="E2335" s="158"/>
      <c r="F2335" s="159">
        <v>23.232299999999999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42711</v>
      </c>
      <c r="B2336" s="162" t="s">
        <v>1474</v>
      </c>
      <c r="C2336" s="163" t="s">
        <v>14</v>
      </c>
      <c r="D2336" s="163" t="s">
        <v>2</v>
      </c>
      <c r="E2336" s="163"/>
      <c r="F2336" s="164">
        <v>35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42711</v>
      </c>
      <c r="B2337" s="157" t="s">
        <v>1474</v>
      </c>
      <c r="C2337" s="158" t="s">
        <v>11</v>
      </c>
      <c r="D2337" s="158" t="s">
        <v>2</v>
      </c>
      <c r="E2337" s="158"/>
      <c r="F2337" s="159">
        <v>50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42713</v>
      </c>
      <c r="B2338" s="162" t="s">
        <v>1474</v>
      </c>
      <c r="C2338" s="163" t="s">
        <v>14</v>
      </c>
      <c r="D2338" s="163" t="s">
        <v>2</v>
      </c>
      <c r="E2338" s="163"/>
      <c r="F2338" s="164">
        <v>145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42713</v>
      </c>
      <c r="B2339" s="157" t="s">
        <v>1474</v>
      </c>
      <c r="C2339" s="158" t="s">
        <v>25</v>
      </c>
      <c r="D2339" s="158" t="s">
        <v>2</v>
      </c>
      <c r="E2339" s="158"/>
      <c r="F2339" s="159">
        <v>14.4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42713</v>
      </c>
      <c r="B2340" s="162" t="s">
        <v>1474</v>
      </c>
      <c r="C2340" s="163" t="s">
        <v>25</v>
      </c>
      <c r="D2340" s="163" t="s">
        <v>2</v>
      </c>
      <c r="E2340" s="163"/>
      <c r="F2340" s="164">
        <v>4.1554084800000002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42713</v>
      </c>
      <c r="B2341" s="157" t="s">
        <v>1474</v>
      </c>
      <c r="C2341" s="158" t="s">
        <v>25</v>
      </c>
      <c r="D2341" s="158" t="s">
        <v>2</v>
      </c>
      <c r="E2341" s="158"/>
      <c r="F2341" s="159">
        <v>0.97660053000000002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42713</v>
      </c>
      <c r="B2342" s="162" t="s">
        <v>1474</v>
      </c>
      <c r="C2342" s="163" t="s">
        <v>11</v>
      </c>
      <c r="D2342" s="163" t="s">
        <v>2</v>
      </c>
      <c r="E2342" s="163"/>
      <c r="F2342" s="164">
        <v>100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42718</v>
      </c>
      <c r="B2343" s="157" t="s">
        <v>1474</v>
      </c>
      <c r="C2343" s="158" t="s">
        <v>13</v>
      </c>
      <c r="D2343" s="158" t="s">
        <v>2</v>
      </c>
      <c r="E2343" s="158"/>
      <c r="F2343" s="159">
        <v>100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42718</v>
      </c>
      <c r="B2344" s="162" t="s">
        <v>1474</v>
      </c>
      <c r="C2344" s="163" t="s">
        <v>13</v>
      </c>
      <c r="D2344" s="163" t="s">
        <v>2</v>
      </c>
      <c r="E2344" s="163"/>
      <c r="F2344" s="164">
        <v>100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42719</v>
      </c>
      <c r="B2345" s="157" t="s">
        <v>1474</v>
      </c>
      <c r="C2345" s="158" t="s">
        <v>17</v>
      </c>
      <c r="D2345" s="158" t="s">
        <v>2</v>
      </c>
      <c r="E2345" s="158"/>
      <c r="F2345" s="159">
        <v>190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42719</v>
      </c>
      <c r="B2346" s="162" t="s">
        <v>1474</v>
      </c>
      <c r="C2346" s="163" t="s">
        <v>11</v>
      </c>
      <c r="D2346" s="163" t="s">
        <v>2</v>
      </c>
      <c r="E2346" s="163"/>
      <c r="F2346" s="164">
        <v>6.6480562800000005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42719</v>
      </c>
      <c r="B2347" s="157" t="s">
        <v>1474</v>
      </c>
      <c r="C2347" s="158" t="s">
        <v>21</v>
      </c>
      <c r="D2347" s="158" t="s">
        <v>2</v>
      </c>
      <c r="E2347" s="158"/>
      <c r="F2347" s="159">
        <v>25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42720</v>
      </c>
      <c r="B2348" s="162" t="s">
        <v>1474</v>
      </c>
      <c r="C2348" s="163" t="s">
        <v>15</v>
      </c>
      <c r="D2348" s="163" t="s">
        <v>2</v>
      </c>
      <c r="E2348" s="163"/>
      <c r="F2348" s="164">
        <v>43.677297299999999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42720</v>
      </c>
      <c r="B2349" s="157" t="s">
        <v>1474</v>
      </c>
      <c r="C2349" s="158" t="s">
        <v>15</v>
      </c>
      <c r="D2349" s="158" t="s">
        <v>2</v>
      </c>
      <c r="E2349" s="158"/>
      <c r="F2349" s="159">
        <v>28.677293939999998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42720</v>
      </c>
      <c r="B2350" s="162" t="s">
        <v>1474</v>
      </c>
      <c r="C2350" s="163" t="s">
        <v>15</v>
      </c>
      <c r="D2350" s="163" t="s">
        <v>2</v>
      </c>
      <c r="E2350" s="163"/>
      <c r="F2350" s="164">
        <v>15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42720</v>
      </c>
      <c r="B2351" s="157" t="s">
        <v>1474</v>
      </c>
      <c r="C2351" s="158" t="s">
        <v>12</v>
      </c>
      <c r="D2351" s="158" t="s">
        <v>2</v>
      </c>
      <c r="E2351" s="158"/>
      <c r="F2351" s="159">
        <v>11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42723</v>
      </c>
      <c r="B2352" s="162" t="s">
        <v>1474</v>
      </c>
      <c r="C2352" s="163" t="s">
        <v>13</v>
      </c>
      <c r="D2352" s="163" t="s">
        <v>2</v>
      </c>
      <c r="E2352" s="163"/>
      <c r="F2352" s="164">
        <v>30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42723</v>
      </c>
      <c r="B2353" s="157" t="s">
        <v>1474</v>
      </c>
      <c r="C2353" s="158" t="s">
        <v>16</v>
      </c>
      <c r="D2353" s="158" t="s">
        <v>2</v>
      </c>
      <c r="E2353" s="158"/>
      <c r="F2353" s="159">
        <v>40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42723</v>
      </c>
      <c r="B2354" s="162" t="s">
        <v>1474</v>
      </c>
      <c r="C2354" s="163" t="s">
        <v>16</v>
      </c>
      <c r="D2354" s="163" t="s">
        <v>2</v>
      </c>
      <c r="E2354" s="163"/>
      <c r="F2354" s="164">
        <v>5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42723</v>
      </c>
      <c r="B2355" s="157" t="s">
        <v>1474</v>
      </c>
      <c r="C2355" s="158" t="s">
        <v>16</v>
      </c>
      <c r="D2355" s="158" t="s">
        <v>2</v>
      </c>
      <c r="E2355" s="158"/>
      <c r="F2355" s="159">
        <v>5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42724</v>
      </c>
      <c r="B2356" s="162" t="s">
        <v>1474</v>
      </c>
      <c r="C2356" s="163" t="s">
        <v>24</v>
      </c>
      <c r="D2356" s="163" t="s">
        <v>2</v>
      </c>
      <c r="E2356" s="163"/>
      <c r="F2356" s="164">
        <v>120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42725</v>
      </c>
      <c r="B2357" s="157" t="s">
        <v>1474</v>
      </c>
      <c r="C2357" s="158" t="s">
        <v>751</v>
      </c>
      <c r="D2357" s="158" t="s">
        <v>2</v>
      </c>
      <c r="E2357" s="158"/>
      <c r="F2357" s="159">
        <v>10.457000000000001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42730</v>
      </c>
      <c r="B2358" s="162" t="s">
        <v>1473</v>
      </c>
      <c r="C2358" s="163" t="s">
        <v>17</v>
      </c>
      <c r="D2358" s="163" t="s">
        <v>2</v>
      </c>
      <c r="E2358" s="163"/>
      <c r="F2358" s="164">
        <v>300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42730</v>
      </c>
      <c r="B2359" s="157" t="s">
        <v>1474</v>
      </c>
      <c r="C2359" s="158" t="s">
        <v>2012</v>
      </c>
      <c r="D2359" s="158" t="s">
        <v>2</v>
      </c>
      <c r="E2359" s="158"/>
      <c r="F2359" s="159">
        <v>65.893406705999993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42731</v>
      </c>
      <c r="B2360" s="162" t="s">
        <v>1474</v>
      </c>
      <c r="C2360" s="163" t="s">
        <v>11</v>
      </c>
      <c r="D2360" s="163" t="s">
        <v>2</v>
      </c>
      <c r="E2360" s="163"/>
      <c r="F2360" s="164">
        <v>39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42731</v>
      </c>
      <c r="B2361" s="157" t="s">
        <v>1474</v>
      </c>
      <c r="C2361" s="158" t="s">
        <v>11</v>
      </c>
      <c r="D2361" s="158" t="s">
        <v>2</v>
      </c>
      <c r="E2361" s="158"/>
      <c r="F2361" s="159">
        <v>39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42732</v>
      </c>
      <c r="B2362" s="162" t="s">
        <v>1473</v>
      </c>
      <c r="C2362" s="163" t="s">
        <v>14</v>
      </c>
      <c r="D2362" s="163" t="s">
        <v>2</v>
      </c>
      <c r="E2362" s="163"/>
      <c r="F2362" s="164">
        <v>30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42733</v>
      </c>
      <c r="B2363" s="157" t="s">
        <v>1474</v>
      </c>
      <c r="C2363" s="158" t="s">
        <v>12</v>
      </c>
      <c r="D2363" s="158" t="s">
        <v>2</v>
      </c>
      <c r="E2363" s="158"/>
      <c r="F2363" s="159">
        <v>11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42733</v>
      </c>
      <c r="B2364" s="162" t="s">
        <v>1474</v>
      </c>
      <c r="C2364" s="163" t="s">
        <v>12</v>
      </c>
      <c r="D2364" s="163" t="s">
        <v>2</v>
      </c>
      <c r="E2364" s="163"/>
      <c r="F2364" s="164">
        <v>11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42733</v>
      </c>
      <c r="B2365" s="157" t="s">
        <v>1474</v>
      </c>
      <c r="C2365" s="158" t="s">
        <v>12</v>
      </c>
      <c r="D2365" s="158" t="s">
        <v>2</v>
      </c>
      <c r="E2365" s="158"/>
      <c r="F2365" s="159">
        <v>11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42733</v>
      </c>
      <c r="B2366" s="162" t="s">
        <v>1474</v>
      </c>
      <c r="C2366" s="163" t="s">
        <v>12</v>
      </c>
      <c r="D2366" s="163" t="s">
        <v>2</v>
      </c>
      <c r="E2366" s="163"/>
      <c r="F2366" s="164">
        <v>3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42374</v>
      </c>
      <c r="B2367" s="157" t="s">
        <v>1474</v>
      </c>
      <c r="C2367" s="158" t="s">
        <v>987</v>
      </c>
      <c r="D2367" s="158" t="s">
        <v>1249</v>
      </c>
      <c r="E2367" s="158"/>
      <c r="F2367" s="159">
        <v>8</v>
      </c>
      <c r="G2367" s="160" t="s">
        <v>1322</v>
      </c>
      <c r="H2367" s="160" t="s">
        <v>1941</v>
      </c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42375</v>
      </c>
      <c r="B2368" s="162" t="s">
        <v>1474</v>
      </c>
      <c r="C2368" s="163" t="s">
        <v>988</v>
      </c>
      <c r="D2368" s="163" t="s">
        <v>1249</v>
      </c>
      <c r="E2368" s="163"/>
      <c r="F2368" s="164">
        <v>35.799999999999997</v>
      </c>
      <c r="G2368" s="165" t="s">
        <v>1323</v>
      </c>
      <c r="H2368" s="165" t="s">
        <v>1921</v>
      </c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42375</v>
      </c>
      <c r="B2369" s="157" t="s">
        <v>1474</v>
      </c>
      <c r="C2369" s="158" t="s">
        <v>989</v>
      </c>
      <c r="D2369" s="158" t="s">
        <v>1249</v>
      </c>
      <c r="E2369" s="158"/>
      <c r="F2369" s="159">
        <v>81.900000000000006</v>
      </c>
      <c r="G2369" s="160" t="s">
        <v>1323</v>
      </c>
      <c r="H2369" s="160" t="s">
        <v>1921</v>
      </c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42375</v>
      </c>
      <c r="B2370" s="162" t="s">
        <v>1474</v>
      </c>
      <c r="C2370" s="163" t="s">
        <v>990</v>
      </c>
      <c r="D2370" s="163" t="s">
        <v>1249</v>
      </c>
      <c r="E2370" s="163"/>
      <c r="F2370" s="164">
        <v>16.5</v>
      </c>
      <c r="G2370" s="165" t="s">
        <v>1323</v>
      </c>
      <c r="H2370" s="165" t="s">
        <v>1921</v>
      </c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42375</v>
      </c>
      <c r="B2371" s="157" t="s">
        <v>1474</v>
      </c>
      <c r="C2371" s="158" t="s">
        <v>991</v>
      </c>
      <c r="D2371" s="158" t="s">
        <v>1249</v>
      </c>
      <c r="E2371" s="158"/>
      <c r="F2371" s="159">
        <v>24.2</v>
      </c>
      <c r="G2371" s="160" t="s">
        <v>1323</v>
      </c>
      <c r="H2371" s="160" t="s">
        <v>1921</v>
      </c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42375</v>
      </c>
      <c r="B2372" s="162" t="s">
        <v>1474</v>
      </c>
      <c r="C2372" s="163" t="s">
        <v>996</v>
      </c>
      <c r="D2372" s="163" t="s">
        <v>1249</v>
      </c>
      <c r="E2372" s="163"/>
      <c r="F2372" s="164">
        <v>17.3</v>
      </c>
      <c r="G2372" s="165" t="s">
        <v>1323</v>
      </c>
      <c r="H2372" s="165" t="s">
        <v>1921</v>
      </c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42375</v>
      </c>
      <c r="B2373" s="157" t="s">
        <v>1474</v>
      </c>
      <c r="C2373" s="158" t="s">
        <v>992</v>
      </c>
      <c r="D2373" s="158" t="s">
        <v>1249</v>
      </c>
      <c r="E2373" s="158"/>
      <c r="F2373" s="159">
        <v>25.1</v>
      </c>
      <c r="G2373" s="160" t="s">
        <v>1323</v>
      </c>
      <c r="H2373" s="160" t="s">
        <v>1921</v>
      </c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42375</v>
      </c>
      <c r="B2374" s="162" t="s">
        <v>1474</v>
      </c>
      <c r="C2374" s="163" t="s">
        <v>993</v>
      </c>
      <c r="D2374" s="163" t="s">
        <v>1249</v>
      </c>
      <c r="E2374" s="163"/>
      <c r="F2374" s="164">
        <v>29</v>
      </c>
      <c r="G2374" s="165" t="s">
        <v>1323</v>
      </c>
      <c r="H2374" s="165" t="s">
        <v>1921</v>
      </c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42375</v>
      </c>
      <c r="B2375" s="157" t="s">
        <v>1474</v>
      </c>
      <c r="C2375" s="158" t="s">
        <v>994</v>
      </c>
      <c r="D2375" s="158" t="s">
        <v>1249</v>
      </c>
      <c r="E2375" s="158"/>
      <c r="F2375" s="159">
        <v>25.6</v>
      </c>
      <c r="G2375" s="160" t="s">
        <v>1323</v>
      </c>
      <c r="H2375" s="160" t="s">
        <v>1921</v>
      </c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42375</v>
      </c>
      <c r="B2376" s="162" t="s">
        <v>1474</v>
      </c>
      <c r="C2376" s="163" t="s">
        <v>995</v>
      </c>
      <c r="D2376" s="163" t="s">
        <v>1249</v>
      </c>
      <c r="E2376" s="163"/>
      <c r="F2376" s="164">
        <v>24.3</v>
      </c>
      <c r="G2376" s="165" t="s">
        <v>1323</v>
      </c>
      <c r="H2376" s="165" t="s">
        <v>1921</v>
      </c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42375</v>
      </c>
      <c r="B2377" s="157" t="s">
        <v>1474</v>
      </c>
      <c r="C2377" s="158" t="s">
        <v>997</v>
      </c>
      <c r="D2377" s="158" t="s">
        <v>1249</v>
      </c>
      <c r="E2377" s="158"/>
      <c r="F2377" s="159">
        <v>16.3</v>
      </c>
      <c r="G2377" s="160" t="s">
        <v>1323</v>
      </c>
      <c r="H2377" s="160" t="s">
        <v>1921</v>
      </c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42375</v>
      </c>
      <c r="B2378" s="162" t="s">
        <v>1474</v>
      </c>
      <c r="C2378" s="163" t="s">
        <v>998</v>
      </c>
      <c r="D2378" s="163" t="s">
        <v>1249</v>
      </c>
      <c r="E2378" s="163"/>
      <c r="F2378" s="164">
        <v>47.7</v>
      </c>
      <c r="G2378" s="165" t="s">
        <v>1323</v>
      </c>
      <c r="H2378" s="165" t="s">
        <v>1921</v>
      </c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42375</v>
      </c>
      <c r="B2379" s="157" t="s">
        <v>1474</v>
      </c>
      <c r="C2379" s="158" t="s">
        <v>999</v>
      </c>
      <c r="D2379" s="158" t="s">
        <v>1249</v>
      </c>
      <c r="E2379" s="158"/>
      <c r="F2379" s="159">
        <v>56.3</v>
      </c>
      <c r="G2379" s="160" t="s">
        <v>1323</v>
      </c>
      <c r="H2379" s="160" t="s">
        <v>1921</v>
      </c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42377</v>
      </c>
      <c r="B2380" s="162" t="s">
        <v>1474</v>
      </c>
      <c r="C2380" s="163" t="s">
        <v>679</v>
      </c>
      <c r="D2380" s="163" t="s">
        <v>1249</v>
      </c>
      <c r="E2380" s="163"/>
      <c r="F2380" s="164">
        <v>532</v>
      </c>
      <c r="G2380" s="165" t="s">
        <v>1323</v>
      </c>
      <c r="H2380" s="165" t="s">
        <v>1921</v>
      </c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42384</v>
      </c>
      <c r="B2381" s="157" t="s">
        <v>1474</v>
      </c>
      <c r="C2381" s="158" t="s">
        <v>833</v>
      </c>
      <c r="D2381" s="158" t="s">
        <v>1249</v>
      </c>
      <c r="E2381" s="158"/>
      <c r="F2381" s="159">
        <v>400</v>
      </c>
      <c r="G2381" s="160" t="s">
        <v>1323</v>
      </c>
      <c r="H2381" s="160" t="s">
        <v>1923</v>
      </c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42386</v>
      </c>
      <c r="B2382" s="162" t="s">
        <v>1474</v>
      </c>
      <c r="C2382" s="163" t="s">
        <v>80</v>
      </c>
      <c r="D2382" s="163" t="s">
        <v>1249</v>
      </c>
      <c r="E2382" s="163"/>
      <c r="F2382" s="164">
        <v>311</v>
      </c>
      <c r="G2382" s="165" t="s">
        <v>1322</v>
      </c>
      <c r="H2382" s="165" t="s">
        <v>1933</v>
      </c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42387</v>
      </c>
      <c r="B2383" s="157" t="s">
        <v>1474</v>
      </c>
      <c r="C2383" s="158" t="s">
        <v>86</v>
      </c>
      <c r="D2383" s="158" t="s">
        <v>1249</v>
      </c>
      <c r="E2383" s="158"/>
      <c r="F2383" s="159">
        <v>1250</v>
      </c>
      <c r="G2383" s="160" t="s">
        <v>1321</v>
      </c>
      <c r="H2383" s="160" t="s">
        <v>1962</v>
      </c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42390</v>
      </c>
      <c r="B2384" s="162" t="s">
        <v>1474</v>
      </c>
      <c r="C2384" s="163" t="s">
        <v>574</v>
      </c>
      <c r="D2384" s="163" t="s">
        <v>1249</v>
      </c>
      <c r="E2384" s="163"/>
      <c r="F2384" s="164">
        <v>2178.6</v>
      </c>
      <c r="G2384" s="165" t="s">
        <v>1585</v>
      </c>
      <c r="H2384" s="165" t="s">
        <v>1959</v>
      </c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42391</v>
      </c>
      <c r="B2385" s="157" t="s">
        <v>1474</v>
      </c>
      <c r="C2385" s="158" t="s">
        <v>1000</v>
      </c>
      <c r="D2385" s="158" t="s">
        <v>1249</v>
      </c>
      <c r="E2385" s="158"/>
      <c r="F2385" s="159">
        <v>530.58100000000002</v>
      </c>
      <c r="G2385" s="160" t="s">
        <v>1319</v>
      </c>
      <c r="H2385" s="160" t="s">
        <v>1935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42391</v>
      </c>
      <c r="B2386" s="162" t="s">
        <v>1474</v>
      </c>
      <c r="C2386" s="163" t="s">
        <v>260</v>
      </c>
      <c r="D2386" s="163" t="s">
        <v>1249</v>
      </c>
      <c r="E2386" s="163"/>
      <c r="F2386" s="164">
        <v>884.29899999999998</v>
      </c>
      <c r="G2386" s="165" t="s">
        <v>1324</v>
      </c>
      <c r="H2386" s="165" t="s">
        <v>1938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42398</v>
      </c>
      <c r="B2387" s="157" t="s">
        <v>1474</v>
      </c>
      <c r="C2387" s="158" t="s">
        <v>72</v>
      </c>
      <c r="D2387" s="158" t="s">
        <v>1249</v>
      </c>
      <c r="E2387" s="158"/>
      <c r="F2387" s="159">
        <v>100</v>
      </c>
      <c r="G2387" s="160" t="s">
        <v>1323</v>
      </c>
      <c r="H2387" s="160" t="s">
        <v>1922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42398</v>
      </c>
      <c r="B2388" s="162" t="s">
        <v>1474</v>
      </c>
      <c r="C2388" s="163" t="s">
        <v>207</v>
      </c>
      <c r="D2388" s="163" t="s">
        <v>1249</v>
      </c>
      <c r="E2388" s="163"/>
      <c r="F2388" s="164">
        <v>69</v>
      </c>
      <c r="G2388" s="165" t="s">
        <v>1321</v>
      </c>
      <c r="H2388" s="165" t="s">
        <v>1930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42398</v>
      </c>
      <c r="B2389" s="157" t="s">
        <v>1474</v>
      </c>
      <c r="C2389" s="158" t="s">
        <v>689</v>
      </c>
      <c r="D2389" s="158" t="s">
        <v>1249</v>
      </c>
      <c r="E2389" s="158"/>
      <c r="F2389" s="159">
        <v>120</v>
      </c>
      <c r="G2389" s="160" t="s">
        <v>1323</v>
      </c>
      <c r="H2389" s="160" t="s">
        <v>1922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42418</v>
      </c>
      <c r="B2390" s="162" t="s">
        <v>1474</v>
      </c>
      <c r="C2390" s="163" t="s">
        <v>1001</v>
      </c>
      <c r="D2390" s="163" t="s">
        <v>1249</v>
      </c>
      <c r="E2390" s="163"/>
      <c r="F2390" s="164">
        <v>150</v>
      </c>
      <c r="G2390" s="165" t="s">
        <v>1323</v>
      </c>
      <c r="H2390" s="165" t="s">
        <v>1922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42429</v>
      </c>
      <c r="B2391" s="157" t="s">
        <v>1474</v>
      </c>
      <c r="C2391" s="158" t="s">
        <v>37</v>
      </c>
      <c r="D2391" s="158" t="s">
        <v>1249</v>
      </c>
      <c r="E2391" s="158"/>
      <c r="F2391" s="159">
        <v>210</v>
      </c>
      <c r="G2391" s="160" t="s">
        <v>1321</v>
      </c>
      <c r="H2391" s="160" t="s">
        <v>1924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42429</v>
      </c>
      <c r="B2392" s="162" t="s">
        <v>1474</v>
      </c>
      <c r="C2392" s="163" t="s">
        <v>845</v>
      </c>
      <c r="D2392" s="163" t="s">
        <v>1249</v>
      </c>
      <c r="E2392" s="163"/>
      <c r="F2392" s="164">
        <v>60</v>
      </c>
      <c r="G2392" s="165" t="s">
        <v>1589</v>
      </c>
      <c r="H2392" s="165" t="s">
        <v>2509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42436</v>
      </c>
      <c r="B2393" s="157" t="s">
        <v>1474</v>
      </c>
      <c r="C2393" s="158" t="s">
        <v>1481</v>
      </c>
      <c r="D2393" s="158" t="s">
        <v>1249</v>
      </c>
      <c r="E2393" s="158"/>
      <c r="F2393" s="159">
        <v>102.5</v>
      </c>
      <c r="G2393" s="160" t="s">
        <v>1323</v>
      </c>
      <c r="H2393" s="160" t="s">
        <v>1921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42437</v>
      </c>
      <c r="B2394" s="162" t="s">
        <v>1474</v>
      </c>
      <c r="C2394" s="163" t="s">
        <v>1003</v>
      </c>
      <c r="D2394" s="163" t="s">
        <v>1249</v>
      </c>
      <c r="E2394" s="163"/>
      <c r="F2394" s="164">
        <v>52.2</v>
      </c>
      <c r="G2394" s="165" t="s">
        <v>1323</v>
      </c>
      <c r="H2394" s="165" t="s">
        <v>1921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42437</v>
      </c>
      <c r="B2395" s="157" t="s">
        <v>1474</v>
      </c>
      <c r="C2395" s="158" t="s">
        <v>1004</v>
      </c>
      <c r="D2395" s="158" t="s">
        <v>1249</v>
      </c>
      <c r="E2395" s="158"/>
      <c r="F2395" s="159">
        <v>47.8</v>
      </c>
      <c r="G2395" s="160" t="s">
        <v>1323</v>
      </c>
      <c r="H2395" s="160" t="s">
        <v>1921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42437</v>
      </c>
      <c r="B2396" s="162" t="s">
        <v>1474</v>
      </c>
      <c r="C2396" s="163" t="s">
        <v>1002</v>
      </c>
      <c r="D2396" s="163" t="s">
        <v>1249</v>
      </c>
      <c r="E2396" s="163"/>
      <c r="F2396" s="164">
        <v>50</v>
      </c>
      <c r="G2396" s="165" t="s">
        <v>1323</v>
      </c>
      <c r="H2396" s="165" t="s">
        <v>1921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42443</v>
      </c>
      <c r="B2397" s="157" t="s">
        <v>1474</v>
      </c>
      <c r="C2397" s="158" t="s">
        <v>122</v>
      </c>
      <c r="D2397" s="158" t="s">
        <v>1249</v>
      </c>
      <c r="E2397" s="158"/>
      <c r="F2397" s="159">
        <v>250</v>
      </c>
      <c r="G2397" s="160" t="s">
        <v>1323</v>
      </c>
      <c r="H2397" s="160" t="s">
        <v>1923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42445</v>
      </c>
      <c r="B2398" s="162" t="s">
        <v>1474</v>
      </c>
      <c r="C2398" s="163" t="s">
        <v>1005</v>
      </c>
      <c r="D2398" s="163" t="s">
        <v>1249</v>
      </c>
      <c r="E2398" s="163"/>
      <c r="F2398" s="164">
        <v>400</v>
      </c>
      <c r="G2398" s="165" t="s">
        <v>1435</v>
      </c>
      <c r="H2398" s="165" t="s">
        <v>1936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42457</v>
      </c>
      <c r="B2399" s="157" t="s">
        <v>1474</v>
      </c>
      <c r="C2399" s="158" t="s">
        <v>1006</v>
      </c>
      <c r="D2399" s="158" t="s">
        <v>1249</v>
      </c>
      <c r="E2399" s="158"/>
      <c r="F2399" s="159">
        <v>100</v>
      </c>
      <c r="G2399" s="160" t="s">
        <v>1323</v>
      </c>
      <c r="H2399" s="160" t="s">
        <v>1922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42457</v>
      </c>
      <c r="B2400" s="162" t="s">
        <v>1474</v>
      </c>
      <c r="C2400" s="163" t="s">
        <v>240</v>
      </c>
      <c r="D2400" s="163" t="s">
        <v>1249</v>
      </c>
      <c r="E2400" s="163"/>
      <c r="F2400" s="164">
        <v>130</v>
      </c>
      <c r="G2400" s="165" t="s">
        <v>1587</v>
      </c>
      <c r="H2400" s="165" t="s">
        <v>1927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42459</v>
      </c>
      <c r="B2401" s="157" t="s">
        <v>1474</v>
      </c>
      <c r="C2401" s="158" t="s">
        <v>640</v>
      </c>
      <c r="D2401" s="158" t="s">
        <v>1249</v>
      </c>
      <c r="E2401" s="158"/>
      <c r="F2401" s="159">
        <v>65</v>
      </c>
      <c r="G2401" s="160" t="s">
        <v>1321</v>
      </c>
      <c r="H2401" s="160" t="s">
        <v>1944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42460</v>
      </c>
      <c r="B2402" s="162" t="s">
        <v>1474</v>
      </c>
      <c r="C2402" s="163" t="s">
        <v>98</v>
      </c>
      <c r="D2402" s="163" t="s">
        <v>1249</v>
      </c>
      <c r="E2402" s="163"/>
      <c r="F2402" s="164">
        <v>100</v>
      </c>
      <c r="G2402" s="165" t="s">
        <v>1321</v>
      </c>
      <c r="H2402" s="165" t="s">
        <v>1944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42461</v>
      </c>
      <c r="B2403" s="157" t="s">
        <v>1474</v>
      </c>
      <c r="C2403" s="158" t="s">
        <v>1007</v>
      </c>
      <c r="D2403" s="158" t="s">
        <v>1249</v>
      </c>
      <c r="E2403" s="158"/>
      <c r="F2403" s="159">
        <v>165</v>
      </c>
      <c r="G2403" s="160" t="s">
        <v>1321</v>
      </c>
      <c r="H2403" s="160" t="s">
        <v>1924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42466</v>
      </c>
      <c r="B2404" s="162" t="s">
        <v>1474</v>
      </c>
      <c r="C2404" s="163" t="s">
        <v>1008</v>
      </c>
      <c r="D2404" s="163" t="s">
        <v>1249</v>
      </c>
      <c r="E2404" s="163"/>
      <c r="F2404" s="164">
        <v>50</v>
      </c>
      <c r="G2404" s="165" t="s">
        <v>1429</v>
      </c>
      <c r="H2404" s="165" t="s">
        <v>1951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42467</v>
      </c>
      <c r="B2405" s="157" t="s">
        <v>1474</v>
      </c>
      <c r="C2405" s="158" t="s">
        <v>254</v>
      </c>
      <c r="D2405" s="158" t="s">
        <v>1249</v>
      </c>
      <c r="E2405" s="158"/>
      <c r="F2405" s="159">
        <v>90</v>
      </c>
      <c r="G2405" s="160" t="s">
        <v>1584</v>
      </c>
      <c r="H2405" s="160" t="s">
        <v>2509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42468</v>
      </c>
      <c r="B2406" s="162" t="s">
        <v>1474</v>
      </c>
      <c r="C2406" s="163" t="s">
        <v>45</v>
      </c>
      <c r="D2406" s="163" t="s">
        <v>1249</v>
      </c>
      <c r="E2406" s="163"/>
      <c r="F2406" s="164">
        <v>200</v>
      </c>
      <c r="G2406" s="165" t="s">
        <v>1585</v>
      </c>
      <c r="H2406" s="165" t="s">
        <v>1959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42472</v>
      </c>
      <c r="B2407" s="157" t="s">
        <v>1474</v>
      </c>
      <c r="C2407" s="158" t="s">
        <v>102</v>
      </c>
      <c r="D2407" s="158" t="s">
        <v>1249</v>
      </c>
      <c r="E2407" s="158"/>
      <c r="F2407" s="159">
        <v>250</v>
      </c>
      <c r="G2407" s="160" t="s">
        <v>1323</v>
      </c>
      <c r="H2407" s="160" t="s">
        <v>1922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42474</v>
      </c>
      <c r="B2408" s="162" t="s">
        <v>1474</v>
      </c>
      <c r="C2408" s="163" t="s">
        <v>1009</v>
      </c>
      <c r="D2408" s="163" t="s">
        <v>1249</v>
      </c>
      <c r="E2408" s="163"/>
      <c r="F2408" s="164">
        <v>84.085999999999999</v>
      </c>
      <c r="G2408" s="165" t="s">
        <v>1323</v>
      </c>
      <c r="H2408" s="165" t="s">
        <v>1921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42474</v>
      </c>
      <c r="B2409" s="157" t="s">
        <v>1474</v>
      </c>
      <c r="C2409" s="158" t="s">
        <v>1010</v>
      </c>
      <c r="D2409" s="158" t="s">
        <v>1249</v>
      </c>
      <c r="E2409" s="158"/>
      <c r="F2409" s="159">
        <v>58.737000000000002</v>
      </c>
      <c r="G2409" s="160" t="s">
        <v>1323</v>
      </c>
      <c r="H2409" s="160" t="s">
        <v>1921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42474</v>
      </c>
      <c r="B2410" s="162" t="s">
        <v>1474</v>
      </c>
      <c r="C2410" s="163" t="s">
        <v>1011</v>
      </c>
      <c r="D2410" s="163" t="s">
        <v>1249</v>
      </c>
      <c r="E2410" s="163"/>
      <c r="F2410" s="164">
        <v>86.558999999999997</v>
      </c>
      <c r="G2410" s="165" t="s">
        <v>1323</v>
      </c>
      <c r="H2410" s="165" t="s">
        <v>1921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42474</v>
      </c>
      <c r="B2411" s="157" t="s">
        <v>1474</v>
      </c>
      <c r="C2411" s="158" t="s">
        <v>1012</v>
      </c>
      <c r="D2411" s="158" t="s">
        <v>1249</v>
      </c>
      <c r="E2411" s="158"/>
      <c r="F2411" s="159">
        <v>59.972999999999999</v>
      </c>
      <c r="G2411" s="160" t="s">
        <v>1323</v>
      </c>
      <c r="H2411" s="160" t="s">
        <v>1921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42474</v>
      </c>
      <c r="B2412" s="162" t="s">
        <v>1474</v>
      </c>
      <c r="C2412" s="163" t="s">
        <v>1013</v>
      </c>
      <c r="D2412" s="163" t="s">
        <v>1249</v>
      </c>
      <c r="E2412" s="163"/>
      <c r="F2412" s="164">
        <v>55.645000000000003</v>
      </c>
      <c r="G2412" s="165" t="s">
        <v>1323</v>
      </c>
      <c r="H2412" s="165" t="s">
        <v>1921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42480</v>
      </c>
      <c r="B2413" s="157" t="s">
        <v>1474</v>
      </c>
      <c r="C2413" s="158" t="s">
        <v>848</v>
      </c>
      <c r="D2413" s="158" t="s">
        <v>1249</v>
      </c>
      <c r="E2413" s="158"/>
      <c r="F2413" s="159">
        <v>122</v>
      </c>
      <c r="G2413" s="160" t="s">
        <v>1430</v>
      </c>
      <c r="H2413" s="160" t="s">
        <v>1967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42482</v>
      </c>
      <c r="B2414" s="162" t="s">
        <v>1474</v>
      </c>
      <c r="C2414" s="163" t="s">
        <v>151</v>
      </c>
      <c r="D2414" s="163" t="s">
        <v>1249</v>
      </c>
      <c r="E2414" s="163"/>
      <c r="F2414" s="164">
        <v>150</v>
      </c>
      <c r="G2414" s="165" t="s">
        <v>1323</v>
      </c>
      <c r="H2414" s="165" t="s">
        <v>1922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42482</v>
      </c>
      <c r="B2415" s="157" t="s">
        <v>1474</v>
      </c>
      <c r="C2415" s="158" t="s">
        <v>1014</v>
      </c>
      <c r="D2415" s="158" t="s">
        <v>1249</v>
      </c>
      <c r="E2415" s="158"/>
      <c r="F2415" s="159">
        <v>57.5</v>
      </c>
      <c r="G2415" s="160" t="s">
        <v>1323</v>
      </c>
      <c r="H2415" s="160" t="s">
        <v>1921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42482</v>
      </c>
      <c r="B2416" s="162" t="s">
        <v>1474</v>
      </c>
      <c r="C2416" s="163" t="s">
        <v>1015</v>
      </c>
      <c r="D2416" s="163" t="s">
        <v>1249</v>
      </c>
      <c r="E2416" s="163"/>
      <c r="F2416" s="164">
        <v>57.5</v>
      </c>
      <c r="G2416" s="165" t="s">
        <v>1323</v>
      </c>
      <c r="H2416" s="165" t="s">
        <v>1921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42482</v>
      </c>
      <c r="B2417" s="157" t="s">
        <v>1474</v>
      </c>
      <c r="C2417" s="158" t="s">
        <v>1016</v>
      </c>
      <c r="D2417" s="158" t="s">
        <v>1249</v>
      </c>
      <c r="E2417" s="158"/>
      <c r="F2417" s="159">
        <v>57.5</v>
      </c>
      <c r="G2417" s="160" t="s">
        <v>1323</v>
      </c>
      <c r="H2417" s="160" t="s">
        <v>1921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42482</v>
      </c>
      <c r="B2418" s="162" t="s">
        <v>1474</v>
      </c>
      <c r="C2418" s="163" t="s">
        <v>1017</v>
      </c>
      <c r="D2418" s="163" t="s">
        <v>1249</v>
      </c>
      <c r="E2418" s="163"/>
      <c r="F2418" s="164">
        <v>57.5</v>
      </c>
      <c r="G2418" s="165" t="s">
        <v>1323</v>
      </c>
      <c r="H2418" s="165" t="s">
        <v>1921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42482</v>
      </c>
      <c r="B2419" s="157" t="s">
        <v>1474</v>
      </c>
      <c r="C2419" s="158" t="s">
        <v>154</v>
      </c>
      <c r="D2419" s="158" t="s">
        <v>1249</v>
      </c>
      <c r="E2419" s="158"/>
      <c r="F2419" s="159">
        <v>750</v>
      </c>
      <c r="G2419" s="160" t="s">
        <v>1321</v>
      </c>
      <c r="H2419" s="160" t="s">
        <v>1924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42492</v>
      </c>
      <c r="B2420" s="162" t="s">
        <v>1474</v>
      </c>
      <c r="C2420" s="163" t="s">
        <v>642</v>
      </c>
      <c r="D2420" s="163" t="s">
        <v>1249</v>
      </c>
      <c r="E2420" s="163"/>
      <c r="F2420" s="164">
        <v>210</v>
      </c>
      <c r="G2420" s="165" t="s">
        <v>1429</v>
      </c>
      <c r="H2420" s="165" t="s">
        <v>1943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42499</v>
      </c>
      <c r="B2421" s="157" t="s">
        <v>1474</v>
      </c>
      <c r="C2421" s="158" t="s">
        <v>637</v>
      </c>
      <c r="D2421" s="158" t="s">
        <v>1249</v>
      </c>
      <c r="E2421" s="158"/>
      <c r="F2421" s="159">
        <v>200</v>
      </c>
      <c r="G2421" s="160" t="s">
        <v>1321</v>
      </c>
      <c r="H2421" s="160" t="s">
        <v>1924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42499</v>
      </c>
      <c r="B2422" s="162" t="s">
        <v>1474</v>
      </c>
      <c r="C2422" s="163" t="s">
        <v>265</v>
      </c>
      <c r="D2422" s="163" t="s">
        <v>1249</v>
      </c>
      <c r="E2422" s="163"/>
      <c r="F2422" s="164">
        <v>1200</v>
      </c>
      <c r="G2422" s="165" t="s">
        <v>1321</v>
      </c>
      <c r="H2422" s="165" t="s">
        <v>1944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42501</v>
      </c>
      <c r="B2423" s="157" t="s">
        <v>1474</v>
      </c>
      <c r="C2423" s="158" t="s">
        <v>874</v>
      </c>
      <c r="D2423" s="158" t="s">
        <v>1249</v>
      </c>
      <c r="E2423" s="158"/>
      <c r="F2423" s="159">
        <v>71</v>
      </c>
      <c r="G2423" s="160" t="s">
        <v>1323</v>
      </c>
      <c r="H2423" s="160" t="s">
        <v>1922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42501</v>
      </c>
      <c r="B2424" s="162" t="s">
        <v>1474</v>
      </c>
      <c r="C2424" s="163" t="s">
        <v>371</v>
      </c>
      <c r="D2424" s="163" t="s">
        <v>1249</v>
      </c>
      <c r="E2424" s="163"/>
      <c r="F2424" s="164">
        <v>100</v>
      </c>
      <c r="G2424" s="165" t="s">
        <v>1325</v>
      </c>
      <c r="H2424" s="165" t="s">
        <v>1937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42502</v>
      </c>
      <c r="B2425" s="157" t="s">
        <v>1474</v>
      </c>
      <c r="C2425" s="158" t="s">
        <v>1018</v>
      </c>
      <c r="D2425" s="158" t="s">
        <v>1249</v>
      </c>
      <c r="E2425" s="158"/>
      <c r="F2425" s="159">
        <v>405</v>
      </c>
      <c r="G2425" s="160" t="s">
        <v>1321</v>
      </c>
      <c r="H2425" s="160" t="s">
        <v>1924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42503</v>
      </c>
      <c r="B2426" s="162" t="s">
        <v>1474</v>
      </c>
      <c r="C2426" s="163" t="s">
        <v>436</v>
      </c>
      <c r="D2426" s="163" t="s">
        <v>1249</v>
      </c>
      <c r="E2426" s="163"/>
      <c r="F2426" s="164">
        <v>80</v>
      </c>
      <c r="G2426" s="165" t="s">
        <v>1587</v>
      </c>
      <c r="H2426" s="165" t="s">
        <v>1964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42506</v>
      </c>
      <c r="B2427" s="157" t="s">
        <v>1474</v>
      </c>
      <c r="C2427" s="158" t="s">
        <v>1019</v>
      </c>
      <c r="D2427" s="158" t="s">
        <v>1249</v>
      </c>
      <c r="E2427" s="158"/>
      <c r="F2427" s="159">
        <v>70.8</v>
      </c>
      <c r="G2427" s="160" t="s">
        <v>1323</v>
      </c>
      <c r="H2427" s="160" t="s">
        <v>1921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42507</v>
      </c>
      <c r="B2428" s="162" t="s">
        <v>1474</v>
      </c>
      <c r="C2428" s="163" t="s">
        <v>285</v>
      </c>
      <c r="D2428" s="163" t="s">
        <v>1249</v>
      </c>
      <c r="E2428" s="163"/>
      <c r="F2428" s="164">
        <v>500</v>
      </c>
      <c r="G2428" s="165" t="s">
        <v>1587</v>
      </c>
      <c r="H2428" s="165" t="s">
        <v>1949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42507</v>
      </c>
      <c r="B2429" s="157" t="s">
        <v>1474</v>
      </c>
      <c r="C2429" s="158" t="s">
        <v>1020</v>
      </c>
      <c r="D2429" s="158" t="s">
        <v>1249</v>
      </c>
      <c r="E2429" s="158"/>
      <c r="F2429" s="159">
        <v>50</v>
      </c>
      <c r="G2429" s="160" t="s">
        <v>1586</v>
      </c>
      <c r="H2429" s="160" t="s">
        <v>1939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42507</v>
      </c>
      <c r="B2430" s="162" t="s">
        <v>1474</v>
      </c>
      <c r="C2430" s="163" t="s">
        <v>660</v>
      </c>
      <c r="D2430" s="163" t="s">
        <v>1249</v>
      </c>
      <c r="E2430" s="163"/>
      <c r="F2430" s="164">
        <v>28.181999999999999</v>
      </c>
      <c r="G2430" s="165" t="s">
        <v>1322</v>
      </c>
      <c r="H2430" s="165" t="s">
        <v>1942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42513</v>
      </c>
      <c r="B2431" s="157" t="s">
        <v>1474</v>
      </c>
      <c r="C2431" s="158" t="s">
        <v>148</v>
      </c>
      <c r="D2431" s="158" t="s">
        <v>1249</v>
      </c>
      <c r="E2431" s="158"/>
      <c r="F2431" s="159">
        <v>175</v>
      </c>
      <c r="G2431" s="160" t="s">
        <v>1323</v>
      </c>
      <c r="H2431" s="160" t="s">
        <v>1922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42513</v>
      </c>
      <c r="B2432" s="162" t="s">
        <v>1474</v>
      </c>
      <c r="C2432" s="163" t="s">
        <v>175</v>
      </c>
      <c r="D2432" s="163" t="s">
        <v>1249</v>
      </c>
      <c r="E2432" s="163"/>
      <c r="F2432" s="164">
        <v>199.613</v>
      </c>
      <c r="G2432" s="165" t="s">
        <v>1429</v>
      </c>
      <c r="H2432" s="165" t="s">
        <v>1951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42522</v>
      </c>
      <c r="B2433" s="157" t="s">
        <v>1474</v>
      </c>
      <c r="C2433" s="158" t="s">
        <v>463</v>
      </c>
      <c r="D2433" s="158" t="s">
        <v>1249</v>
      </c>
      <c r="E2433" s="158"/>
      <c r="F2433" s="159">
        <v>180</v>
      </c>
      <c r="G2433" s="160" t="s">
        <v>1323</v>
      </c>
      <c r="H2433" s="160" t="s">
        <v>1922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42523</v>
      </c>
      <c r="B2434" s="162" t="s">
        <v>1474</v>
      </c>
      <c r="C2434" s="163" t="s">
        <v>1021</v>
      </c>
      <c r="D2434" s="163" t="s">
        <v>1249</v>
      </c>
      <c r="E2434" s="163"/>
      <c r="F2434" s="164">
        <v>1376.6092749999998</v>
      </c>
      <c r="G2434" s="165" t="s">
        <v>1584</v>
      </c>
      <c r="H2434" s="165" t="s">
        <v>2509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42534</v>
      </c>
      <c r="B2435" s="157" t="s">
        <v>1474</v>
      </c>
      <c r="C2435" s="158" t="s">
        <v>44</v>
      </c>
      <c r="D2435" s="158" t="s">
        <v>1249</v>
      </c>
      <c r="E2435" s="158"/>
      <c r="F2435" s="159">
        <v>170</v>
      </c>
      <c r="G2435" s="160" t="s">
        <v>1913</v>
      </c>
      <c r="H2435" s="160" t="s">
        <v>2509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42535</v>
      </c>
      <c r="B2436" s="162" t="s">
        <v>1474</v>
      </c>
      <c r="C2436" s="163" t="s">
        <v>119</v>
      </c>
      <c r="D2436" s="163" t="s">
        <v>1249</v>
      </c>
      <c r="E2436" s="163"/>
      <c r="F2436" s="164">
        <v>100</v>
      </c>
      <c r="G2436" s="165" t="s">
        <v>1587</v>
      </c>
      <c r="H2436" s="165" t="s">
        <v>1931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42536</v>
      </c>
      <c r="B2437" s="157" t="s">
        <v>1474</v>
      </c>
      <c r="C2437" s="158" t="s">
        <v>1022</v>
      </c>
      <c r="D2437" s="158" t="s">
        <v>1249</v>
      </c>
      <c r="E2437" s="158"/>
      <c r="F2437" s="159">
        <v>35</v>
      </c>
      <c r="G2437" s="160" t="s">
        <v>1435</v>
      </c>
      <c r="H2437" s="160" t="s">
        <v>1990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42537</v>
      </c>
      <c r="B2438" s="162" t="s">
        <v>1474</v>
      </c>
      <c r="C2438" s="163" t="s">
        <v>1023</v>
      </c>
      <c r="D2438" s="163" t="s">
        <v>1249</v>
      </c>
      <c r="E2438" s="163"/>
      <c r="F2438" s="164">
        <v>200</v>
      </c>
      <c r="G2438" s="165" t="s">
        <v>1587</v>
      </c>
      <c r="H2438" s="165" t="s">
        <v>1931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42538</v>
      </c>
      <c r="B2439" s="157" t="s">
        <v>1474</v>
      </c>
      <c r="C2439" s="158" t="s">
        <v>275</v>
      </c>
      <c r="D2439" s="158" t="s">
        <v>1249</v>
      </c>
      <c r="E2439" s="158"/>
      <c r="F2439" s="159">
        <v>2375.6473999999998</v>
      </c>
      <c r="G2439" s="160" t="s">
        <v>1321</v>
      </c>
      <c r="H2439" s="160" t="s">
        <v>1956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42542</v>
      </c>
      <c r="B2440" s="162" t="s">
        <v>1474</v>
      </c>
      <c r="C2440" s="163" t="s">
        <v>598</v>
      </c>
      <c r="D2440" s="163" t="s">
        <v>1249</v>
      </c>
      <c r="E2440" s="163"/>
      <c r="F2440" s="164">
        <v>80</v>
      </c>
      <c r="G2440" s="165" t="s">
        <v>1589</v>
      </c>
      <c r="H2440" s="165" t="s">
        <v>2509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42543</v>
      </c>
      <c r="B2441" s="157" t="s">
        <v>1474</v>
      </c>
      <c r="C2441" s="158" t="s">
        <v>967</v>
      </c>
      <c r="D2441" s="158" t="s">
        <v>1249</v>
      </c>
      <c r="E2441" s="158"/>
      <c r="F2441" s="159">
        <v>100</v>
      </c>
      <c r="G2441" s="160" t="s">
        <v>1319</v>
      </c>
      <c r="H2441" s="160" t="s">
        <v>1935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42545</v>
      </c>
      <c r="B2442" s="162" t="s">
        <v>1474</v>
      </c>
      <c r="C2442" s="163" t="s">
        <v>239</v>
      </c>
      <c r="D2442" s="163" t="s">
        <v>1249</v>
      </c>
      <c r="E2442" s="163"/>
      <c r="F2442" s="164">
        <v>474.3</v>
      </c>
      <c r="G2442" s="165" t="s">
        <v>1432</v>
      </c>
      <c r="H2442" s="165" t="s">
        <v>1926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42549</v>
      </c>
      <c r="B2443" s="157" t="s">
        <v>1474</v>
      </c>
      <c r="C2443" s="158" t="s">
        <v>2013</v>
      </c>
      <c r="D2443" s="158" t="s">
        <v>1249</v>
      </c>
      <c r="E2443" s="158"/>
      <c r="F2443" s="159">
        <v>52</v>
      </c>
      <c r="G2443" s="160" t="s">
        <v>1588</v>
      </c>
      <c r="H2443" s="160" t="s">
        <v>1928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42550</v>
      </c>
      <c r="B2444" s="162" t="s">
        <v>1474</v>
      </c>
      <c r="C2444" s="163" t="s">
        <v>1024</v>
      </c>
      <c r="D2444" s="163" t="s">
        <v>1249</v>
      </c>
      <c r="E2444" s="163"/>
      <c r="F2444" s="164">
        <v>600</v>
      </c>
      <c r="G2444" s="165" t="s">
        <v>1323</v>
      </c>
      <c r="H2444" s="165" t="s">
        <v>1975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42550</v>
      </c>
      <c r="B2445" s="157" t="s">
        <v>1474</v>
      </c>
      <c r="C2445" s="158" t="s">
        <v>49</v>
      </c>
      <c r="D2445" s="158" t="s">
        <v>1249</v>
      </c>
      <c r="E2445" s="158"/>
      <c r="F2445" s="159">
        <v>148.27000000000001</v>
      </c>
      <c r="G2445" s="160" t="s">
        <v>1323</v>
      </c>
      <c r="H2445" s="160" t="s">
        <v>1922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42551</v>
      </c>
      <c r="B2446" s="162" t="s">
        <v>1474</v>
      </c>
      <c r="C2446" s="163" t="s">
        <v>819</v>
      </c>
      <c r="D2446" s="163" t="s">
        <v>1249</v>
      </c>
      <c r="E2446" s="163"/>
      <c r="F2446" s="164">
        <v>1000</v>
      </c>
      <c r="G2446" s="165" t="s">
        <v>1323</v>
      </c>
      <c r="H2446" s="165" t="s">
        <v>1923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42552</v>
      </c>
      <c r="B2447" s="157" t="s">
        <v>1474</v>
      </c>
      <c r="C2447" s="158" t="s">
        <v>410</v>
      </c>
      <c r="D2447" s="158" t="s">
        <v>1249</v>
      </c>
      <c r="E2447" s="158"/>
      <c r="F2447" s="159">
        <v>870</v>
      </c>
      <c r="G2447" s="160" t="s">
        <v>1429</v>
      </c>
      <c r="H2447" s="160" t="s">
        <v>1943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42552</v>
      </c>
      <c r="B2448" s="162" t="s">
        <v>1474</v>
      </c>
      <c r="C2448" s="163" t="s">
        <v>188</v>
      </c>
      <c r="D2448" s="163" t="s">
        <v>1249</v>
      </c>
      <c r="E2448" s="163"/>
      <c r="F2448" s="164">
        <v>1200</v>
      </c>
      <c r="G2448" s="165" t="s">
        <v>1585</v>
      </c>
      <c r="H2448" s="165" t="s">
        <v>1959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42558</v>
      </c>
      <c r="B2449" s="157" t="s">
        <v>1474</v>
      </c>
      <c r="C2449" s="158" t="s">
        <v>132</v>
      </c>
      <c r="D2449" s="158" t="s">
        <v>1249</v>
      </c>
      <c r="E2449" s="158"/>
      <c r="F2449" s="159">
        <v>140</v>
      </c>
      <c r="G2449" s="160" t="s">
        <v>1325</v>
      </c>
      <c r="H2449" s="160" t="s">
        <v>1937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42562</v>
      </c>
      <c r="B2450" s="162" t="s">
        <v>1474</v>
      </c>
      <c r="C2450" s="163" t="s">
        <v>495</v>
      </c>
      <c r="D2450" s="163" t="s">
        <v>1249</v>
      </c>
      <c r="E2450" s="163"/>
      <c r="F2450" s="164">
        <v>377.75099999999998</v>
      </c>
      <c r="G2450" s="165" t="s">
        <v>1587</v>
      </c>
      <c r="H2450" s="165" t="s">
        <v>1940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42563</v>
      </c>
      <c r="B2451" s="157" t="s">
        <v>1474</v>
      </c>
      <c r="C2451" s="158" t="s">
        <v>1025</v>
      </c>
      <c r="D2451" s="158" t="s">
        <v>1249</v>
      </c>
      <c r="E2451" s="158"/>
      <c r="F2451" s="159">
        <v>262.65300000000002</v>
      </c>
      <c r="G2451" s="160" t="s">
        <v>1319</v>
      </c>
      <c r="H2451" s="160" t="s">
        <v>1935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42565</v>
      </c>
      <c r="B2452" s="162" t="s">
        <v>1474</v>
      </c>
      <c r="C2452" s="163" t="s">
        <v>188</v>
      </c>
      <c r="D2452" s="163" t="s">
        <v>1249</v>
      </c>
      <c r="E2452" s="163"/>
      <c r="F2452" s="164">
        <v>150</v>
      </c>
      <c r="G2452" s="165" t="s">
        <v>1585</v>
      </c>
      <c r="H2452" s="165" t="s">
        <v>1959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42569</v>
      </c>
      <c r="B2453" s="157" t="s">
        <v>1474</v>
      </c>
      <c r="C2453" s="158" t="s">
        <v>1026</v>
      </c>
      <c r="D2453" s="158" t="s">
        <v>1249</v>
      </c>
      <c r="E2453" s="158"/>
      <c r="F2453" s="159">
        <v>8.6280000000000001</v>
      </c>
      <c r="G2453" s="160" t="s">
        <v>1322</v>
      </c>
      <c r="H2453" s="160" t="s">
        <v>1941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42569</v>
      </c>
      <c r="B2454" s="162" t="s">
        <v>1474</v>
      </c>
      <c r="C2454" s="163" t="s">
        <v>1027</v>
      </c>
      <c r="D2454" s="163" t="s">
        <v>1249</v>
      </c>
      <c r="E2454" s="163"/>
      <c r="F2454" s="164">
        <v>40</v>
      </c>
      <c r="G2454" s="165" t="s">
        <v>1586</v>
      </c>
      <c r="H2454" s="165" t="s">
        <v>1939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42571</v>
      </c>
      <c r="B2455" s="157" t="s">
        <v>1474</v>
      </c>
      <c r="C2455" s="158" t="s">
        <v>208</v>
      </c>
      <c r="D2455" s="158" t="s">
        <v>1249</v>
      </c>
      <c r="E2455" s="158"/>
      <c r="F2455" s="159">
        <v>1250</v>
      </c>
      <c r="G2455" s="160" t="s">
        <v>1321</v>
      </c>
      <c r="H2455" s="160" t="s">
        <v>1962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42576</v>
      </c>
      <c r="B2456" s="162" t="s">
        <v>1474</v>
      </c>
      <c r="C2456" s="163" t="s">
        <v>1028</v>
      </c>
      <c r="D2456" s="163" t="s">
        <v>1249</v>
      </c>
      <c r="E2456" s="163"/>
      <c r="F2456" s="164">
        <v>3374.03</v>
      </c>
      <c r="G2456" s="165" t="s">
        <v>1324</v>
      </c>
      <c r="H2456" s="165" t="s">
        <v>1938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42576</v>
      </c>
      <c r="B2457" s="157" t="s">
        <v>1474</v>
      </c>
      <c r="C2457" s="158" t="s">
        <v>130</v>
      </c>
      <c r="D2457" s="158" t="s">
        <v>1249</v>
      </c>
      <c r="E2457" s="158"/>
      <c r="F2457" s="159">
        <v>54.54</v>
      </c>
      <c r="G2457" s="160" t="s">
        <v>1429</v>
      </c>
      <c r="H2457" s="160" t="s">
        <v>1966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42576</v>
      </c>
      <c r="B2458" s="162" t="s">
        <v>1474</v>
      </c>
      <c r="C2458" s="163" t="s">
        <v>130</v>
      </c>
      <c r="D2458" s="163" t="s">
        <v>1249</v>
      </c>
      <c r="E2458" s="163"/>
      <c r="F2458" s="164">
        <v>46.302999999999997</v>
      </c>
      <c r="G2458" s="165" t="s">
        <v>1429</v>
      </c>
      <c r="H2458" s="165" t="s">
        <v>1966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42579</v>
      </c>
      <c r="B2459" s="157" t="s">
        <v>1474</v>
      </c>
      <c r="C2459" s="158" t="s">
        <v>1029</v>
      </c>
      <c r="D2459" s="158" t="s">
        <v>1249</v>
      </c>
      <c r="E2459" s="158"/>
      <c r="F2459" s="159">
        <v>15</v>
      </c>
      <c r="G2459" s="160" t="s">
        <v>1319</v>
      </c>
      <c r="H2459" s="160" t="s">
        <v>1935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42580</v>
      </c>
      <c r="B2460" s="162" t="s">
        <v>1474</v>
      </c>
      <c r="C2460" s="163" t="s">
        <v>622</v>
      </c>
      <c r="D2460" s="163" t="s">
        <v>1249</v>
      </c>
      <c r="E2460" s="163"/>
      <c r="F2460" s="164">
        <v>150</v>
      </c>
      <c r="G2460" s="165" t="s">
        <v>1325</v>
      </c>
      <c r="H2460" s="165" t="s">
        <v>1937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42583</v>
      </c>
      <c r="B2461" s="157" t="s">
        <v>1474</v>
      </c>
      <c r="C2461" s="158" t="s">
        <v>34</v>
      </c>
      <c r="D2461" s="158" t="s">
        <v>1249</v>
      </c>
      <c r="E2461" s="158"/>
      <c r="F2461" s="159">
        <v>561.92399999999998</v>
      </c>
      <c r="G2461" s="160" t="s">
        <v>1319</v>
      </c>
      <c r="H2461" s="160" t="s">
        <v>1935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42583</v>
      </c>
      <c r="B2462" s="162" t="s">
        <v>1474</v>
      </c>
      <c r="C2462" s="163" t="s">
        <v>1030</v>
      </c>
      <c r="D2462" s="163" t="s">
        <v>1249</v>
      </c>
      <c r="E2462" s="163"/>
      <c r="F2462" s="164">
        <v>175</v>
      </c>
      <c r="G2462" s="165" t="s">
        <v>1321</v>
      </c>
      <c r="H2462" s="165" t="s">
        <v>1953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42587</v>
      </c>
      <c r="B2463" s="157" t="s">
        <v>1474</v>
      </c>
      <c r="C2463" s="158" t="s">
        <v>71</v>
      </c>
      <c r="D2463" s="158" t="s">
        <v>1249</v>
      </c>
      <c r="E2463" s="158"/>
      <c r="F2463" s="159">
        <v>190</v>
      </c>
      <c r="G2463" s="160" t="s">
        <v>1913</v>
      </c>
      <c r="H2463" s="160" t="s">
        <v>2509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42590</v>
      </c>
      <c r="B2464" s="162" t="s">
        <v>1474</v>
      </c>
      <c r="C2464" s="163" t="s">
        <v>101</v>
      </c>
      <c r="D2464" s="163" t="s">
        <v>1249</v>
      </c>
      <c r="E2464" s="163"/>
      <c r="F2464" s="164">
        <v>60</v>
      </c>
      <c r="G2464" s="165" t="s">
        <v>1321</v>
      </c>
      <c r="H2464" s="165" t="s">
        <v>1930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42590</v>
      </c>
      <c r="B2465" s="157" t="s">
        <v>1474</v>
      </c>
      <c r="C2465" s="158" t="s">
        <v>515</v>
      </c>
      <c r="D2465" s="158" t="s">
        <v>1249</v>
      </c>
      <c r="E2465" s="158"/>
      <c r="F2465" s="159">
        <v>250</v>
      </c>
      <c r="G2465" s="160" t="s">
        <v>1325</v>
      </c>
      <c r="H2465" s="160" t="s">
        <v>1937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42594</v>
      </c>
      <c r="B2466" s="162" t="s">
        <v>1474</v>
      </c>
      <c r="C2466" s="163" t="s">
        <v>679</v>
      </c>
      <c r="D2466" s="163" t="s">
        <v>1249</v>
      </c>
      <c r="E2466" s="163"/>
      <c r="F2466" s="164">
        <v>280</v>
      </c>
      <c r="G2466" s="165" t="s">
        <v>1323</v>
      </c>
      <c r="H2466" s="165" t="s">
        <v>1921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42600</v>
      </c>
      <c r="B2467" s="157" t="s">
        <v>1474</v>
      </c>
      <c r="C2467" s="158" t="s">
        <v>443</v>
      </c>
      <c r="D2467" s="158" t="s">
        <v>1249</v>
      </c>
      <c r="E2467" s="158"/>
      <c r="F2467" s="159">
        <v>90</v>
      </c>
      <c r="G2467" s="160" t="s">
        <v>1321</v>
      </c>
      <c r="H2467" s="160" t="s">
        <v>1953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42612</v>
      </c>
      <c r="B2468" s="162" t="s">
        <v>1474</v>
      </c>
      <c r="C2468" s="163" t="s">
        <v>145</v>
      </c>
      <c r="D2468" s="163" t="s">
        <v>1249</v>
      </c>
      <c r="E2468" s="163"/>
      <c r="F2468" s="164">
        <v>180</v>
      </c>
      <c r="G2468" s="165" t="s">
        <v>1323</v>
      </c>
      <c r="H2468" s="165" t="s">
        <v>1922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42612</v>
      </c>
      <c r="B2469" s="157" t="s">
        <v>1474</v>
      </c>
      <c r="C2469" s="158" t="s">
        <v>143</v>
      </c>
      <c r="D2469" s="158" t="s">
        <v>1249</v>
      </c>
      <c r="E2469" s="158"/>
      <c r="F2469" s="159">
        <v>40</v>
      </c>
      <c r="G2469" s="160" t="s">
        <v>1323</v>
      </c>
      <c r="H2469" s="160" t="s">
        <v>1922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42614</v>
      </c>
      <c r="B2470" s="162" t="s">
        <v>1474</v>
      </c>
      <c r="C2470" s="163" t="s">
        <v>76</v>
      </c>
      <c r="D2470" s="163" t="s">
        <v>1249</v>
      </c>
      <c r="E2470" s="163"/>
      <c r="F2470" s="164">
        <v>160</v>
      </c>
      <c r="G2470" s="165" t="s">
        <v>1323</v>
      </c>
      <c r="H2470" s="165" t="s">
        <v>1921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42618</v>
      </c>
      <c r="B2471" s="157" t="s">
        <v>1474</v>
      </c>
      <c r="C2471" s="158" t="s">
        <v>1031</v>
      </c>
      <c r="D2471" s="158" t="s">
        <v>1249</v>
      </c>
      <c r="E2471" s="158"/>
      <c r="F2471" s="159">
        <v>120</v>
      </c>
      <c r="G2471" s="160" t="s">
        <v>1321</v>
      </c>
      <c r="H2471" s="160" t="s">
        <v>1930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42619</v>
      </c>
      <c r="B2472" s="162" t="s">
        <v>1474</v>
      </c>
      <c r="C2472" s="163" t="s">
        <v>844</v>
      </c>
      <c r="D2472" s="163" t="s">
        <v>1249</v>
      </c>
      <c r="E2472" s="163"/>
      <c r="F2472" s="164">
        <v>30</v>
      </c>
      <c r="G2472" s="165" t="s">
        <v>1323</v>
      </c>
      <c r="H2472" s="165" t="s">
        <v>1921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42623</v>
      </c>
      <c r="B2473" s="157" t="s">
        <v>1474</v>
      </c>
      <c r="C2473" s="158" t="s">
        <v>1032</v>
      </c>
      <c r="D2473" s="158" t="s">
        <v>1249</v>
      </c>
      <c r="E2473" s="158"/>
      <c r="F2473" s="159">
        <v>68</v>
      </c>
      <c r="G2473" s="160" t="s">
        <v>1323</v>
      </c>
      <c r="H2473" s="160" t="s">
        <v>1921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42625</v>
      </c>
      <c r="B2474" s="162" t="s">
        <v>1474</v>
      </c>
      <c r="C2474" s="163" t="s">
        <v>160</v>
      </c>
      <c r="D2474" s="163" t="s">
        <v>1249</v>
      </c>
      <c r="E2474" s="163"/>
      <c r="F2474" s="164">
        <v>5600</v>
      </c>
      <c r="G2474" s="165" t="s">
        <v>1324</v>
      </c>
      <c r="H2474" s="165" t="s">
        <v>1938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42628</v>
      </c>
      <c r="B2475" s="157" t="s">
        <v>1474</v>
      </c>
      <c r="C2475" s="158" t="s">
        <v>98</v>
      </c>
      <c r="D2475" s="158" t="s">
        <v>1249</v>
      </c>
      <c r="E2475" s="158"/>
      <c r="F2475" s="159">
        <v>150</v>
      </c>
      <c r="G2475" s="160" t="s">
        <v>1321</v>
      </c>
      <c r="H2475" s="160" t="s">
        <v>1944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42629</v>
      </c>
      <c r="B2476" s="162" t="s">
        <v>1474</v>
      </c>
      <c r="C2476" s="163" t="s">
        <v>1033</v>
      </c>
      <c r="D2476" s="163" t="s">
        <v>1249</v>
      </c>
      <c r="E2476" s="163"/>
      <c r="F2476" s="164">
        <v>41.537081000000001</v>
      </c>
      <c r="G2476" s="165" t="s">
        <v>1321</v>
      </c>
      <c r="H2476" s="165" t="s">
        <v>1953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42634</v>
      </c>
      <c r="B2477" s="157" t="s">
        <v>1474</v>
      </c>
      <c r="C2477" s="158" t="s">
        <v>1034</v>
      </c>
      <c r="D2477" s="158" t="s">
        <v>1249</v>
      </c>
      <c r="E2477" s="158"/>
      <c r="F2477" s="159">
        <v>15</v>
      </c>
      <c r="G2477" s="160" t="s">
        <v>1323</v>
      </c>
      <c r="H2477" s="160" t="s">
        <v>1922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42636</v>
      </c>
      <c r="B2478" s="162" t="s">
        <v>1474</v>
      </c>
      <c r="C2478" s="163" t="s">
        <v>64</v>
      </c>
      <c r="D2478" s="163" t="s">
        <v>1249</v>
      </c>
      <c r="E2478" s="163"/>
      <c r="F2478" s="164">
        <v>50</v>
      </c>
      <c r="G2478" s="165" t="s">
        <v>1323</v>
      </c>
      <c r="H2478" s="165" t="s">
        <v>1923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42641</v>
      </c>
      <c r="B2479" s="157" t="s">
        <v>1474</v>
      </c>
      <c r="C2479" s="158" t="s">
        <v>257</v>
      </c>
      <c r="D2479" s="158" t="s">
        <v>1249</v>
      </c>
      <c r="E2479" s="158"/>
      <c r="F2479" s="159">
        <v>200</v>
      </c>
      <c r="G2479" s="160" t="s">
        <v>1323</v>
      </c>
      <c r="H2479" s="160" t="s">
        <v>1921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42643</v>
      </c>
      <c r="B2480" s="162" t="s">
        <v>1474</v>
      </c>
      <c r="C2480" s="163" t="s">
        <v>700</v>
      </c>
      <c r="D2480" s="163" t="s">
        <v>1249</v>
      </c>
      <c r="E2480" s="163"/>
      <c r="F2480" s="164">
        <v>83.3</v>
      </c>
      <c r="G2480" s="165" t="s">
        <v>1323</v>
      </c>
      <c r="H2480" s="165" t="s">
        <v>1921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42648</v>
      </c>
      <c r="B2481" s="157" t="s">
        <v>1474</v>
      </c>
      <c r="C2481" s="158" t="s">
        <v>55</v>
      </c>
      <c r="D2481" s="158" t="s">
        <v>1249</v>
      </c>
      <c r="E2481" s="158"/>
      <c r="F2481" s="159">
        <v>150</v>
      </c>
      <c r="G2481" s="160" t="s">
        <v>1319</v>
      </c>
      <c r="H2481" s="160" t="s">
        <v>1935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42650</v>
      </c>
      <c r="B2482" s="162" t="s">
        <v>1474</v>
      </c>
      <c r="C2482" s="163" t="s">
        <v>1007</v>
      </c>
      <c r="D2482" s="163" t="s">
        <v>1249</v>
      </c>
      <c r="E2482" s="163"/>
      <c r="F2482" s="164">
        <v>70</v>
      </c>
      <c r="G2482" s="165" t="s">
        <v>1321</v>
      </c>
      <c r="H2482" s="165" t="s">
        <v>1924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42653</v>
      </c>
      <c r="B2483" s="157" t="s">
        <v>1474</v>
      </c>
      <c r="C2483" s="158" t="s">
        <v>356</v>
      </c>
      <c r="D2483" s="158" t="s">
        <v>1249</v>
      </c>
      <c r="E2483" s="158"/>
      <c r="F2483" s="159">
        <v>65</v>
      </c>
      <c r="G2483" s="160" t="s">
        <v>1321</v>
      </c>
      <c r="H2483" s="160" t="s">
        <v>1944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42656</v>
      </c>
      <c r="B2484" s="162" t="s">
        <v>1474</v>
      </c>
      <c r="C2484" s="163" t="s">
        <v>102</v>
      </c>
      <c r="D2484" s="163" t="s">
        <v>1249</v>
      </c>
      <c r="E2484" s="163"/>
      <c r="F2484" s="164">
        <v>400</v>
      </c>
      <c r="G2484" s="165" t="s">
        <v>1323</v>
      </c>
      <c r="H2484" s="165" t="s">
        <v>1922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42657</v>
      </c>
      <c r="B2485" s="157" t="s">
        <v>1474</v>
      </c>
      <c r="C2485" s="158" t="s">
        <v>1035</v>
      </c>
      <c r="D2485" s="158" t="s">
        <v>1249</v>
      </c>
      <c r="E2485" s="158"/>
      <c r="F2485" s="159">
        <v>1416.4749999999999</v>
      </c>
      <c r="G2485" s="160" t="s">
        <v>1587</v>
      </c>
      <c r="H2485" s="160" t="s">
        <v>1931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42663</v>
      </c>
      <c r="B2486" s="162" t="s">
        <v>1474</v>
      </c>
      <c r="C2486" s="163" t="s">
        <v>417</v>
      </c>
      <c r="D2486" s="163" t="s">
        <v>1249</v>
      </c>
      <c r="E2486" s="163"/>
      <c r="F2486" s="164">
        <v>1100</v>
      </c>
      <c r="G2486" s="165" t="s">
        <v>1323</v>
      </c>
      <c r="H2486" s="165" t="s">
        <v>1922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42663</v>
      </c>
      <c r="B2487" s="157" t="s">
        <v>1474</v>
      </c>
      <c r="C2487" s="158" t="s">
        <v>448</v>
      </c>
      <c r="D2487" s="158" t="s">
        <v>1249</v>
      </c>
      <c r="E2487" s="158"/>
      <c r="F2487" s="159">
        <v>620</v>
      </c>
      <c r="G2487" s="160" t="s">
        <v>1323</v>
      </c>
      <c r="H2487" s="160" t="s">
        <v>1923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42663</v>
      </c>
      <c r="B2488" s="162" t="s">
        <v>1474</v>
      </c>
      <c r="C2488" s="163" t="s">
        <v>1036</v>
      </c>
      <c r="D2488" s="163" t="s">
        <v>1249</v>
      </c>
      <c r="E2488" s="163"/>
      <c r="F2488" s="164">
        <v>400</v>
      </c>
      <c r="G2488" s="165" t="s">
        <v>1584</v>
      </c>
      <c r="H2488" s="165" t="s">
        <v>2509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42664</v>
      </c>
      <c r="B2489" s="157" t="s">
        <v>1474</v>
      </c>
      <c r="C2489" s="158" t="s">
        <v>81</v>
      </c>
      <c r="D2489" s="158" t="s">
        <v>1249</v>
      </c>
      <c r="E2489" s="158"/>
      <c r="F2489" s="159">
        <v>350</v>
      </c>
      <c r="G2489" s="160" t="s">
        <v>1585</v>
      </c>
      <c r="H2489" s="160" t="s">
        <v>1971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42664</v>
      </c>
      <c r="B2490" s="162" t="s">
        <v>1474</v>
      </c>
      <c r="C2490" s="163" t="s">
        <v>80</v>
      </c>
      <c r="D2490" s="163" t="s">
        <v>1249</v>
      </c>
      <c r="E2490" s="163"/>
      <c r="F2490" s="164">
        <v>261</v>
      </c>
      <c r="G2490" s="165" t="s">
        <v>1322</v>
      </c>
      <c r="H2490" s="165" t="s">
        <v>1933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42664</v>
      </c>
      <c r="B2491" s="157" t="s">
        <v>1474</v>
      </c>
      <c r="C2491" s="158" t="s">
        <v>126</v>
      </c>
      <c r="D2491" s="158" t="s">
        <v>1249</v>
      </c>
      <c r="E2491" s="158"/>
      <c r="F2491" s="159">
        <v>300</v>
      </c>
      <c r="G2491" s="160" t="s">
        <v>1587</v>
      </c>
      <c r="H2491" s="160" t="s">
        <v>1931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42667</v>
      </c>
      <c r="B2492" s="162" t="s">
        <v>1474</v>
      </c>
      <c r="C2492" s="163" t="s">
        <v>278</v>
      </c>
      <c r="D2492" s="163" t="s">
        <v>1249</v>
      </c>
      <c r="E2492" s="163"/>
      <c r="F2492" s="164">
        <v>500</v>
      </c>
      <c r="G2492" s="165" t="s">
        <v>1323</v>
      </c>
      <c r="H2492" s="165" t="s">
        <v>1922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42667</v>
      </c>
      <c r="B2493" s="157" t="s">
        <v>1474</v>
      </c>
      <c r="C2493" s="158" t="s">
        <v>1485</v>
      </c>
      <c r="D2493" s="158" t="s">
        <v>1249</v>
      </c>
      <c r="E2493" s="158"/>
      <c r="F2493" s="159">
        <v>180</v>
      </c>
      <c r="G2493" s="160" t="s">
        <v>1584</v>
      </c>
      <c r="H2493" s="160" t="s">
        <v>2509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42669</v>
      </c>
      <c r="B2494" s="162" t="s">
        <v>1474</v>
      </c>
      <c r="C2494" s="163" t="s">
        <v>1508</v>
      </c>
      <c r="D2494" s="163" t="s">
        <v>1249</v>
      </c>
      <c r="E2494" s="163"/>
      <c r="F2494" s="164">
        <v>100</v>
      </c>
      <c r="G2494" s="165" t="s">
        <v>1321</v>
      </c>
      <c r="H2494" s="165" t="s">
        <v>1944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42670</v>
      </c>
      <c r="B2495" s="157" t="s">
        <v>1473</v>
      </c>
      <c r="C2495" s="158" t="s">
        <v>261</v>
      </c>
      <c r="D2495" s="158" t="s">
        <v>1249</v>
      </c>
      <c r="E2495" s="158"/>
      <c r="F2495" s="159">
        <v>270</v>
      </c>
      <c r="G2495" s="160" t="s">
        <v>1323</v>
      </c>
      <c r="H2495" s="160" t="s">
        <v>1922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42670</v>
      </c>
      <c r="B2496" s="162" t="s">
        <v>1473</v>
      </c>
      <c r="C2496" s="163" t="s">
        <v>1037</v>
      </c>
      <c r="D2496" s="163" t="s">
        <v>1249</v>
      </c>
      <c r="E2496" s="163"/>
      <c r="F2496" s="164">
        <v>607.5</v>
      </c>
      <c r="G2496" s="165" t="s">
        <v>1321</v>
      </c>
      <c r="H2496" s="165" t="s">
        <v>1924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42674</v>
      </c>
      <c r="B2497" s="157" t="s">
        <v>1474</v>
      </c>
      <c r="C2497" s="158" t="s">
        <v>274</v>
      </c>
      <c r="D2497" s="158" t="s">
        <v>1249</v>
      </c>
      <c r="E2497" s="158"/>
      <c r="F2497" s="159">
        <v>215</v>
      </c>
      <c r="G2497" s="160" t="s">
        <v>1321</v>
      </c>
      <c r="H2497" s="160" t="s">
        <v>1962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42674</v>
      </c>
      <c r="B2498" s="162" t="s">
        <v>1474</v>
      </c>
      <c r="C2498" s="163" t="s">
        <v>133</v>
      </c>
      <c r="D2498" s="163" t="s">
        <v>1249</v>
      </c>
      <c r="E2498" s="163"/>
      <c r="F2498" s="164">
        <v>88.932000000000002</v>
      </c>
      <c r="G2498" s="165" t="s">
        <v>1323</v>
      </c>
      <c r="H2498" s="165" t="s">
        <v>1923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42674</v>
      </c>
      <c r="B2499" s="157" t="s">
        <v>1474</v>
      </c>
      <c r="C2499" s="158" t="s">
        <v>360</v>
      </c>
      <c r="D2499" s="158" t="s">
        <v>1249</v>
      </c>
      <c r="E2499" s="158"/>
      <c r="F2499" s="159">
        <v>150</v>
      </c>
      <c r="G2499" s="160" t="s">
        <v>1323</v>
      </c>
      <c r="H2499" s="160" t="s">
        <v>1922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42681</v>
      </c>
      <c r="B2500" s="162" t="s">
        <v>1474</v>
      </c>
      <c r="C2500" s="163" t="s">
        <v>37</v>
      </c>
      <c r="D2500" s="163" t="s">
        <v>1249</v>
      </c>
      <c r="E2500" s="163"/>
      <c r="F2500" s="164">
        <v>100</v>
      </c>
      <c r="G2500" s="165" t="s">
        <v>1321</v>
      </c>
      <c r="H2500" s="165" t="s">
        <v>1924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42681</v>
      </c>
      <c r="B2501" s="157" t="s">
        <v>1474</v>
      </c>
      <c r="C2501" s="158" t="s">
        <v>44</v>
      </c>
      <c r="D2501" s="158" t="s">
        <v>1249</v>
      </c>
      <c r="E2501" s="158"/>
      <c r="F2501" s="159">
        <v>150</v>
      </c>
      <c r="G2501" s="160" t="s">
        <v>1913</v>
      </c>
      <c r="H2501" s="160" t="s">
        <v>2509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42682</v>
      </c>
      <c r="B2502" s="162" t="s">
        <v>1474</v>
      </c>
      <c r="C2502" s="163" t="s">
        <v>374</v>
      </c>
      <c r="D2502" s="163" t="s">
        <v>1249</v>
      </c>
      <c r="E2502" s="163"/>
      <c r="F2502" s="164">
        <v>270</v>
      </c>
      <c r="G2502" s="165" t="s">
        <v>1321</v>
      </c>
      <c r="H2502" s="165" t="s">
        <v>1944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42682</v>
      </c>
      <c r="B2503" s="157" t="s">
        <v>1474</v>
      </c>
      <c r="C2503" s="158" t="s">
        <v>242</v>
      </c>
      <c r="D2503" s="158" t="s">
        <v>1249</v>
      </c>
      <c r="E2503" s="158"/>
      <c r="F2503" s="159">
        <v>500</v>
      </c>
      <c r="G2503" s="160" t="s">
        <v>1322</v>
      </c>
      <c r="H2503" s="160" t="s">
        <v>1933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42683</v>
      </c>
      <c r="B2504" s="162" t="s">
        <v>1474</v>
      </c>
      <c r="C2504" s="163" t="s">
        <v>1224</v>
      </c>
      <c r="D2504" s="163" t="s">
        <v>1249</v>
      </c>
      <c r="E2504" s="163"/>
      <c r="F2504" s="164">
        <v>180</v>
      </c>
      <c r="G2504" s="165" t="s">
        <v>1323</v>
      </c>
      <c r="H2504" s="165" t="s">
        <v>1921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42684</v>
      </c>
      <c r="B2505" s="157" t="s">
        <v>1474</v>
      </c>
      <c r="C2505" s="158" t="s">
        <v>1038</v>
      </c>
      <c r="D2505" s="158" t="s">
        <v>1249</v>
      </c>
      <c r="E2505" s="158"/>
      <c r="F2505" s="159">
        <v>67.5</v>
      </c>
      <c r="G2505" s="160" t="s">
        <v>1323</v>
      </c>
      <c r="H2505" s="160" t="s">
        <v>1921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42690</v>
      </c>
      <c r="B2506" s="162" t="s">
        <v>1474</v>
      </c>
      <c r="C2506" s="163" t="s">
        <v>1039</v>
      </c>
      <c r="D2506" s="163" t="s">
        <v>1249</v>
      </c>
      <c r="E2506" s="163"/>
      <c r="F2506" s="164">
        <v>330</v>
      </c>
      <c r="G2506" s="165" t="s">
        <v>1323</v>
      </c>
      <c r="H2506" s="165" t="s">
        <v>1925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42690</v>
      </c>
      <c r="B2507" s="157" t="s">
        <v>1474</v>
      </c>
      <c r="C2507" s="158" t="s">
        <v>1040</v>
      </c>
      <c r="D2507" s="158" t="s">
        <v>1249</v>
      </c>
      <c r="E2507" s="158"/>
      <c r="F2507" s="159">
        <v>3000</v>
      </c>
      <c r="G2507" s="160" t="s">
        <v>1322</v>
      </c>
      <c r="H2507" s="160" t="s">
        <v>1988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42695</v>
      </c>
      <c r="B2508" s="162" t="s">
        <v>1474</v>
      </c>
      <c r="C2508" s="163" t="s">
        <v>1041</v>
      </c>
      <c r="D2508" s="163" t="s">
        <v>1249</v>
      </c>
      <c r="E2508" s="163"/>
      <c r="F2508" s="164">
        <v>250</v>
      </c>
      <c r="G2508" s="165" t="s">
        <v>1913</v>
      </c>
      <c r="H2508" s="165" t="s">
        <v>2509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42695</v>
      </c>
      <c r="B2509" s="157" t="s">
        <v>1474</v>
      </c>
      <c r="C2509" s="158" t="s">
        <v>48</v>
      </c>
      <c r="D2509" s="158" t="s">
        <v>1249</v>
      </c>
      <c r="E2509" s="158"/>
      <c r="F2509" s="159">
        <v>500</v>
      </c>
      <c r="G2509" s="160" t="s">
        <v>1913</v>
      </c>
      <c r="H2509" s="160" t="s">
        <v>2509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42695</v>
      </c>
      <c r="B2510" s="162" t="s">
        <v>1474</v>
      </c>
      <c r="C2510" s="163" t="s">
        <v>1042</v>
      </c>
      <c r="D2510" s="163" t="s">
        <v>1249</v>
      </c>
      <c r="E2510" s="163"/>
      <c r="F2510" s="164">
        <v>43.5</v>
      </c>
      <c r="G2510" s="165" t="s">
        <v>1323</v>
      </c>
      <c r="H2510" s="165" t="s">
        <v>1921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42696</v>
      </c>
      <c r="B2511" s="157" t="s">
        <v>1474</v>
      </c>
      <c r="C2511" s="158" t="s">
        <v>631</v>
      </c>
      <c r="D2511" s="158" t="s">
        <v>1249</v>
      </c>
      <c r="E2511" s="158"/>
      <c r="F2511" s="159">
        <v>290</v>
      </c>
      <c r="G2511" s="160" t="s">
        <v>1913</v>
      </c>
      <c r="H2511" s="160" t="s">
        <v>2509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42698</v>
      </c>
      <c r="B2512" s="162" t="s">
        <v>1474</v>
      </c>
      <c r="C2512" s="163" t="s">
        <v>517</v>
      </c>
      <c r="D2512" s="163" t="s">
        <v>1249</v>
      </c>
      <c r="E2512" s="163"/>
      <c r="F2512" s="164">
        <v>458.25</v>
      </c>
      <c r="G2512" s="165" t="s">
        <v>1319</v>
      </c>
      <c r="H2512" s="165" t="s">
        <v>1935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42698</v>
      </c>
      <c r="B2513" s="157" t="s">
        <v>1474</v>
      </c>
      <c r="C2513" s="158" t="s">
        <v>1996</v>
      </c>
      <c r="D2513" s="158" t="s">
        <v>1249</v>
      </c>
      <c r="E2513" s="158"/>
      <c r="F2513" s="159">
        <v>200</v>
      </c>
      <c r="G2513" s="160" t="s">
        <v>1435</v>
      </c>
      <c r="H2513" s="160" t="s">
        <v>1936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42699</v>
      </c>
      <c r="B2514" s="162" t="s">
        <v>1474</v>
      </c>
      <c r="C2514" s="163" t="s">
        <v>1043</v>
      </c>
      <c r="D2514" s="163" t="s">
        <v>1249</v>
      </c>
      <c r="E2514" s="163"/>
      <c r="F2514" s="164">
        <v>350</v>
      </c>
      <c r="G2514" s="165" t="s">
        <v>1323</v>
      </c>
      <c r="H2514" s="165" t="s">
        <v>1921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42699</v>
      </c>
      <c r="B2515" s="157" t="s">
        <v>1474</v>
      </c>
      <c r="C2515" s="158" t="s">
        <v>1044</v>
      </c>
      <c r="D2515" s="158" t="s">
        <v>1249</v>
      </c>
      <c r="E2515" s="158"/>
      <c r="F2515" s="159">
        <v>135</v>
      </c>
      <c r="G2515" s="160" t="s">
        <v>1584</v>
      </c>
      <c r="H2515" s="160" t="s">
        <v>2509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42702</v>
      </c>
      <c r="B2516" s="162" t="s">
        <v>1474</v>
      </c>
      <c r="C2516" s="163" t="s">
        <v>45</v>
      </c>
      <c r="D2516" s="163" t="s">
        <v>1249</v>
      </c>
      <c r="E2516" s="163"/>
      <c r="F2516" s="164">
        <v>200</v>
      </c>
      <c r="G2516" s="165" t="s">
        <v>1585</v>
      </c>
      <c r="H2516" s="165" t="s">
        <v>1959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42704</v>
      </c>
      <c r="B2517" s="157" t="s">
        <v>1474</v>
      </c>
      <c r="C2517" s="158" t="s">
        <v>613</v>
      </c>
      <c r="D2517" s="158" t="s">
        <v>1249</v>
      </c>
      <c r="E2517" s="158"/>
      <c r="F2517" s="159">
        <v>27</v>
      </c>
      <c r="G2517" s="160" t="s">
        <v>1429</v>
      </c>
      <c r="H2517" s="160" t="s">
        <v>1943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42705</v>
      </c>
      <c r="B2518" s="162" t="s">
        <v>1474</v>
      </c>
      <c r="C2518" s="163" t="s">
        <v>1561</v>
      </c>
      <c r="D2518" s="163" t="s">
        <v>1249</v>
      </c>
      <c r="E2518" s="163"/>
      <c r="F2518" s="164">
        <v>699.97799999999995</v>
      </c>
      <c r="G2518" s="165" t="s">
        <v>1322</v>
      </c>
      <c r="H2518" s="165" t="s">
        <v>1941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42709</v>
      </c>
      <c r="B2519" s="157" t="s">
        <v>1474</v>
      </c>
      <c r="C2519" s="158" t="s">
        <v>54</v>
      </c>
      <c r="D2519" s="158" t="s">
        <v>1249</v>
      </c>
      <c r="E2519" s="158"/>
      <c r="F2519" s="159">
        <v>200</v>
      </c>
      <c r="G2519" s="160" t="s">
        <v>1586</v>
      </c>
      <c r="H2519" s="160" t="s">
        <v>1939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42709</v>
      </c>
      <c r="B2520" s="162" t="s">
        <v>1474</v>
      </c>
      <c r="C2520" s="163" t="s">
        <v>33</v>
      </c>
      <c r="D2520" s="163" t="s">
        <v>1249</v>
      </c>
      <c r="E2520" s="163"/>
      <c r="F2520" s="164">
        <v>100</v>
      </c>
      <c r="G2520" s="165" t="s">
        <v>1430</v>
      </c>
      <c r="H2520" s="165" t="s">
        <v>1967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42709</v>
      </c>
      <c r="B2521" s="157" t="s">
        <v>1474</v>
      </c>
      <c r="C2521" s="158" t="s">
        <v>161</v>
      </c>
      <c r="D2521" s="158" t="s">
        <v>1249</v>
      </c>
      <c r="E2521" s="158"/>
      <c r="F2521" s="159">
        <v>150</v>
      </c>
      <c r="G2521" s="160" t="s">
        <v>1321</v>
      </c>
      <c r="H2521" s="160" t="s">
        <v>1961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42711</v>
      </c>
      <c r="B2522" s="162" t="s">
        <v>1474</v>
      </c>
      <c r="C2522" s="163" t="s">
        <v>252</v>
      </c>
      <c r="D2522" s="163" t="s">
        <v>1249</v>
      </c>
      <c r="E2522" s="163"/>
      <c r="F2522" s="164">
        <v>80</v>
      </c>
      <c r="G2522" s="165" t="s">
        <v>1319</v>
      </c>
      <c r="H2522" s="165" t="s">
        <v>1945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42712</v>
      </c>
      <c r="B2523" s="157" t="s">
        <v>1474</v>
      </c>
      <c r="C2523" s="158" t="s">
        <v>60</v>
      </c>
      <c r="D2523" s="158" t="s">
        <v>1249</v>
      </c>
      <c r="E2523" s="158"/>
      <c r="F2523" s="159">
        <v>1065.1471999999999</v>
      </c>
      <c r="G2523" s="160" t="s">
        <v>1324</v>
      </c>
      <c r="H2523" s="160" t="s">
        <v>1938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42716</v>
      </c>
      <c r="B2524" s="162" t="s">
        <v>1474</v>
      </c>
      <c r="C2524" s="163" t="s">
        <v>269</v>
      </c>
      <c r="D2524" s="163" t="s">
        <v>1249</v>
      </c>
      <c r="E2524" s="163"/>
      <c r="F2524" s="164">
        <v>100</v>
      </c>
      <c r="G2524" s="165" t="s">
        <v>1435</v>
      </c>
      <c r="H2524" s="165" t="s">
        <v>1960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42716</v>
      </c>
      <c r="B2525" s="157" t="s">
        <v>1474</v>
      </c>
      <c r="C2525" s="158" t="s">
        <v>263</v>
      </c>
      <c r="D2525" s="158" t="s">
        <v>1249</v>
      </c>
      <c r="E2525" s="158"/>
      <c r="F2525" s="159">
        <v>110</v>
      </c>
      <c r="G2525" s="160" t="s">
        <v>1321</v>
      </c>
      <c r="H2525" s="160" t="s">
        <v>1944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42718</v>
      </c>
      <c r="B2526" s="162" t="s">
        <v>1474</v>
      </c>
      <c r="C2526" s="163" t="s">
        <v>375</v>
      </c>
      <c r="D2526" s="163" t="s">
        <v>1249</v>
      </c>
      <c r="E2526" s="163"/>
      <c r="F2526" s="164">
        <v>399</v>
      </c>
      <c r="G2526" s="165" t="s">
        <v>1325</v>
      </c>
      <c r="H2526" s="165" t="s">
        <v>1937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42719</v>
      </c>
      <c r="B2527" s="157" t="s">
        <v>1474</v>
      </c>
      <c r="C2527" s="158" t="s">
        <v>1045</v>
      </c>
      <c r="D2527" s="158" t="s">
        <v>1249</v>
      </c>
      <c r="E2527" s="158"/>
      <c r="F2527" s="159">
        <v>36</v>
      </c>
      <c r="G2527" s="160" t="s">
        <v>1586</v>
      </c>
      <c r="H2527" s="160" t="s">
        <v>1939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42720</v>
      </c>
      <c r="B2528" s="162" t="s">
        <v>1474</v>
      </c>
      <c r="C2528" s="163" t="s">
        <v>142</v>
      </c>
      <c r="D2528" s="163" t="s">
        <v>1249</v>
      </c>
      <c r="E2528" s="163"/>
      <c r="F2528" s="164">
        <v>100</v>
      </c>
      <c r="G2528" s="165" t="s">
        <v>1319</v>
      </c>
      <c r="H2528" s="165" t="s">
        <v>1935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42723</v>
      </c>
      <c r="B2529" s="157" t="s">
        <v>1474</v>
      </c>
      <c r="C2529" s="158" t="s">
        <v>27</v>
      </c>
      <c r="D2529" s="158" t="s">
        <v>1249</v>
      </c>
      <c r="E2529" s="158"/>
      <c r="F2529" s="159">
        <v>550</v>
      </c>
      <c r="G2529" s="160" t="s">
        <v>1586</v>
      </c>
      <c r="H2529" s="160" t="s">
        <v>1939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42723</v>
      </c>
      <c r="B2530" s="162" t="s">
        <v>1474</v>
      </c>
      <c r="C2530" s="163" t="s">
        <v>236</v>
      </c>
      <c r="D2530" s="163" t="s">
        <v>1249</v>
      </c>
      <c r="E2530" s="163"/>
      <c r="F2530" s="164">
        <v>500</v>
      </c>
      <c r="G2530" s="165" t="s">
        <v>1323</v>
      </c>
      <c r="H2530" s="165" t="s">
        <v>1922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42723</v>
      </c>
      <c r="B2531" s="157" t="s">
        <v>1474</v>
      </c>
      <c r="C2531" s="158" t="s">
        <v>95</v>
      </c>
      <c r="D2531" s="158" t="s">
        <v>1249</v>
      </c>
      <c r="E2531" s="158"/>
      <c r="F2531" s="159">
        <v>101.600764</v>
      </c>
      <c r="G2531" s="160" t="s">
        <v>1434</v>
      </c>
      <c r="H2531" s="160" t="s">
        <v>2509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42725</v>
      </c>
      <c r="B2532" s="162" t="s">
        <v>1473</v>
      </c>
      <c r="C2532" s="163" t="s">
        <v>236</v>
      </c>
      <c r="D2532" s="163" t="s">
        <v>1249</v>
      </c>
      <c r="E2532" s="163"/>
      <c r="F2532" s="164">
        <v>300</v>
      </c>
      <c r="G2532" s="165" t="s">
        <v>1323</v>
      </c>
      <c r="H2532" s="165" t="s">
        <v>1922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42725</v>
      </c>
      <c r="B2533" s="157" t="s">
        <v>1474</v>
      </c>
      <c r="C2533" s="158" t="s">
        <v>46</v>
      </c>
      <c r="D2533" s="158" t="s">
        <v>1249</v>
      </c>
      <c r="E2533" s="158"/>
      <c r="F2533" s="159">
        <v>2240</v>
      </c>
      <c r="G2533" s="160" t="s">
        <v>1323</v>
      </c>
      <c r="H2533" s="160" t="s">
        <v>1975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42727</v>
      </c>
      <c r="B2534" s="162" t="s">
        <v>1474</v>
      </c>
      <c r="C2534" s="163" t="s">
        <v>1023</v>
      </c>
      <c r="D2534" s="163" t="s">
        <v>1249</v>
      </c>
      <c r="E2534" s="163"/>
      <c r="F2534" s="164">
        <v>475</v>
      </c>
      <c r="G2534" s="165" t="s">
        <v>1587</v>
      </c>
      <c r="H2534" s="165" t="s">
        <v>1931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42727</v>
      </c>
      <c r="B2535" s="157" t="s">
        <v>1474</v>
      </c>
      <c r="C2535" s="158" t="s">
        <v>87</v>
      </c>
      <c r="D2535" s="158" t="s">
        <v>1249</v>
      </c>
      <c r="E2535" s="158"/>
      <c r="F2535" s="159">
        <v>500</v>
      </c>
      <c r="G2535" s="160" t="s">
        <v>1590</v>
      </c>
      <c r="H2535" s="160" t="s">
        <v>2509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42727</v>
      </c>
      <c r="B2536" s="162" t="s">
        <v>1474</v>
      </c>
      <c r="C2536" s="163" t="s">
        <v>257</v>
      </c>
      <c r="D2536" s="163" t="s">
        <v>1249</v>
      </c>
      <c r="E2536" s="163"/>
      <c r="F2536" s="164">
        <v>100</v>
      </c>
      <c r="G2536" s="165" t="s">
        <v>1323</v>
      </c>
      <c r="H2536" s="165" t="s">
        <v>1921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42727</v>
      </c>
      <c r="B2537" s="157" t="s">
        <v>1474</v>
      </c>
      <c r="C2537" s="158" t="s">
        <v>1046</v>
      </c>
      <c r="D2537" s="158" t="s">
        <v>1249</v>
      </c>
      <c r="E2537" s="158"/>
      <c r="F2537" s="159">
        <v>40</v>
      </c>
      <c r="G2537" s="160" t="s">
        <v>1323</v>
      </c>
      <c r="H2537" s="160" t="s">
        <v>1925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42730</v>
      </c>
      <c r="B2538" s="162" t="s">
        <v>1474</v>
      </c>
      <c r="C2538" s="163" t="s">
        <v>1047</v>
      </c>
      <c r="D2538" s="163" t="s">
        <v>1249</v>
      </c>
      <c r="E2538" s="163"/>
      <c r="F2538" s="164">
        <v>125</v>
      </c>
      <c r="G2538" s="165" t="s">
        <v>1324</v>
      </c>
      <c r="H2538" s="165" t="s">
        <v>1938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42730</v>
      </c>
      <c r="B2539" s="157" t="s">
        <v>1473</v>
      </c>
      <c r="C2539" s="158" t="s">
        <v>205</v>
      </c>
      <c r="D2539" s="158" t="s">
        <v>1249</v>
      </c>
      <c r="E2539" s="158"/>
      <c r="F2539" s="159">
        <v>675</v>
      </c>
      <c r="G2539" s="160" t="s">
        <v>1584</v>
      </c>
      <c r="H2539" s="160" t="s">
        <v>2509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42731</v>
      </c>
      <c r="B2540" s="162" t="s">
        <v>1474</v>
      </c>
      <c r="C2540" s="163" t="s">
        <v>1048</v>
      </c>
      <c r="D2540" s="163" t="s">
        <v>1249</v>
      </c>
      <c r="E2540" s="163"/>
      <c r="F2540" s="164">
        <v>60</v>
      </c>
      <c r="G2540" s="165" t="s">
        <v>1432</v>
      </c>
      <c r="H2540" s="165" t="s">
        <v>1926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42733</v>
      </c>
      <c r="B2541" s="157" t="s">
        <v>1474</v>
      </c>
      <c r="C2541" s="158" t="s">
        <v>967</v>
      </c>
      <c r="D2541" s="158" t="s">
        <v>1249</v>
      </c>
      <c r="E2541" s="158"/>
      <c r="F2541" s="159">
        <v>220</v>
      </c>
      <c r="G2541" s="160" t="s">
        <v>1319</v>
      </c>
      <c r="H2541" s="160" t="s">
        <v>1935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42733</v>
      </c>
      <c r="B2542" s="162" t="s">
        <v>1474</v>
      </c>
      <c r="C2542" s="163" t="s">
        <v>471</v>
      </c>
      <c r="D2542" s="163" t="s">
        <v>1249</v>
      </c>
      <c r="E2542" s="163"/>
      <c r="F2542" s="164">
        <v>100</v>
      </c>
      <c r="G2542" s="165" t="s">
        <v>1587</v>
      </c>
      <c r="H2542" s="165" t="s">
        <v>1957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42734</v>
      </c>
      <c r="B2543" s="157" t="s">
        <v>1474</v>
      </c>
      <c r="C2543" s="158" t="s">
        <v>1049</v>
      </c>
      <c r="D2543" s="158" t="s">
        <v>1249</v>
      </c>
      <c r="E2543" s="158"/>
      <c r="F2543" s="159">
        <v>50</v>
      </c>
      <c r="G2543" s="160" t="s">
        <v>1321</v>
      </c>
      <c r="H2543" s="160" t="s">
        <v>1962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42579</v>
      </c>
      <c r="B2544" s="162" t="s">
        <v>1474</v>
      </c>
      <c r="C2544" s="163" t="s">
        <v>317</v>
      </c>
      <c r="D2544" s="163" t="s">
        <v>1436</v>
      </c>
      <c r="E2544" s="163" t="s">
        <v>1242</v>
      </c>
      <c r="F2544" s="164">
        <v>1230</v>
      </c>
      <c r="G2544" s="165" t="s">
        <v>1584</v>
      </c>
      <c r="H2544" s="165" t="s">
        <v>2509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42643</v>
      </c>
      <c r="B2545" s="157" t="s">
        <v>1474</v>
      </c>
      <c r="C2545" s="158" t="s">
        <v>75</v>
      </c>
      <c r="D2545" s="158" t="s">
        <v>1436</v>
      </c>
      <c r="E2545" s="158" t="s">
        <v>1242</v>
      </c>
      <c r="F2545" s="159">
        <v>1291.0488195</v>
      </c>
      <c r="G2545" s="160" t="s">
        <v>1323</v>
      </c>
      <c r="H2545" s="160" t="s">
        <v>1922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42670</v>
      </c>
      <c r="B2546" s="162" t="s">
        <v>1473</v>
      </c>
      <c r="C2546" s="163" t="s">
        <v>964</v>
      </c>
      <c r="D2546" s="163" t="s">
        <v>1436</v>
      </c>
      <c r="E2546" s="163" t="s">
        <v>0</v>
      </c>
      <c r="F2546" s="164">
        <v>487.29664000000002</v>
      </c>
      <c r="G2546" s="165" t="s">
        <v>1585</v>
      </c>
      <c r="H2546" s="165" t="s">
        <v>1959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42724</v>
      </c>
      <c r="B2547" s="157" t="s">
        <v>1473</v>
      </c>
      <c r="C2547" s="158" t="s">
        <v>515</v>
      </c>
      <c r="D2547" s="158" t="s">
        <v>1436</v>
      </c>
      <c r="E2547" s="158" t="s">
        <v>1242</v>
      </c>
      <c r="F2547" s="159">
        <v>1717.5714524999999</v>
      </c>
      <c r="G2547" s="160" t="s">
        <v>1325</v>
      </c>
      <c r="H2547" s="160" t="s">
        <v>1937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42389</v>
      </c>
      <c r="B2548" s="162" t="s">
        <v>1474</v>
      </c>
      <c r="C2548" s="163" t="s">
        <v>495</v>
      </c>
      <c r="D2548" s="163" t="s">
        <v>1254</v>
      </c>
      <c r="E2548" s="163" t="s">
        <v>1242</v>
      </c>
      <c r="F2548" s="164">
        <v>400.00000067999997</v>
      </c>
      <c r="G2548" s="165" t="s">
        <v>1587</v>
      </c>
      <c r="H2548" s="165" t="s">
        <v>1940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42432</v>
      </c>
      <c r="B2549" s="157" t="s">
        <v>1474</v>
      </c>
      <c r="C2549" s="158" t="s">
        <v>962</v>
      </c>
      <c r="D2549" s="158" t="s">
        <v>1254</v>
      </c>
      <c r="E2549" s="158" t="s">
        <v>1242</v>
      </c>
      <c r="F2549" s="159">
        <v>190.47433746000002</v>
      </c>
      <c r="G2549" s="160" t="s">
        <v>1322</v>
      </c>
      <c r="H2549" s="160" t="s">
        <v>1972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42457</v>
      </c>
      <c r="B2550" s="162" t="s">
        <v>1474</v>
      </c>
      <c r="C2550" s="163" t="s">
        <v>865</v>
      </c>
      <c r="D2550" s="163" t="s">
        <v>1254</v>
      </c>
      <c r="E2550" s="163" t="s">
        <v>1242</v>
      </c>
      <c r="F2550" s="164">
        <v>2600</v>
      </c>
      <c r="G2550" s="165" t="s">
        <v>1321</v>
      </c>
      <c r="H2550" s="165" t="s">
        <v>1962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42471</v>
      </c>
      <c r="B2551" s="157" t="s">
        <v>1474</v>
      </c>
      <c r="C2551" s="158" t="s">
        <v>963</v>
      </c>
      <c r="D2551" s="158" t="s">
        <v>1254</v>
      </c>
      <c r="E2551" s="158" t="s">
        <v>1242</v>
      </c>
      <c r="F2551" s="159">
        <v>300.00000131999997</v>
      </c>
      <c r="G2551" s="160" t="s">
        <v>1435</v>
      </c>
      <c r="H2551" s="160" t="s">
        <v>1936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42578</v>
      </c>
      <c r="B2552" s="162" t="s">
        <v>1473</v>
      </c>
      <c r="C2552" s="163" t="s">
        <v>825</v>
      </c>
      <c r="D2552" s="163" t="s">
        <v>1254</v>
      </c>
      <c r="E2552" s="163" t="s">
        <v>1242</v>
      </c>
      <c r="F2552" s="164">
        <v>1535.9625000000001</v>
      </c>
      <c r="G2552" s="165" t="s">
        <v>1323</v>
      </c>
      <c r="H2552" s="165" t="s">
        <v>1923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42626</v>
      </c>
      <c r="B2553" s="157" t="s">
        <v>1474</v>
      </c>
      <c r="C2553" s="158" t="s">
        <v>308</v>
      </c>
      <c r="D2553" s="158" t="s">
        <v>1254</v>
      </c>
      <c r="E2553" s="158" t="s">
        <v>1242</v>
      </c>
      <c r="F2553" s="159">
        <v>444</v>
      </c>
      <c r="G2553" s="160" t="s">
        <v>1429</v>
      </c>
      <c r="H2553" s="160" t="s">
        <v>1951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42670</v>
      </c>
      <c r="B2554" s="162" t="s">
        <v>1473</v>
      </c>
      <c r="C2554" s="163" t="s">
        <v>964</v>
      </c>
      <c r="D2554" s="163" t="s">
        <v>1254</v>
      </c>
      <c r="E2554" s="163" t="s">
        <v>0</v>
      </c>
      <c r="F2554" s="164">
        <v>279.06978000000004</v>
      </c>
      <c r="G2554" s="165" t="s">
        <v>1585</v>
      </c>
      <c r="H2554" s="165" t="s">
        <v>1959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42724</v>
      </c>
      <c r="B2555" s="157" t="s">
        <v>1473</v>
      </c>
      <c r="C2555" s="158" t="s">
        <v>515</v>
      </c>
      <c r="D2555" s="158" t="s">
        <v>1254</v>
      </c>
      <c r="E2555" s="158" t="s">
        <v>1242</v>
      </c>
      <c r="F2555" s="159">
        <v>257.59218650000003</v>
      </c>
      <c r="G2555" s="160" t="s">
        <v>1325</v>
      </c>
      <c r="H2555" s="160" t="s">
        <v>1937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42374</v>
      </c>
      <c r="B2556" s="162" t="s">
        <v>1475</v>
      </c>
      <c r="C2556" s="163" t="s">
        <v>961</v>
      </c>
      <c r="D2556" s="163" t="s">
        <v>1</v>
      </c>
      <c r="E2556" s="163"/>
      <c r="F2556" s="164">
        <v>0.1</v>
      </c>
      <c r="G2556" s="165"/>
      <c r="H2556" s="165"/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42374</v>
      </c>
      <c r="B2557" s="157" t="s">
        <v>1474</v>
      </c>
      <c r="C2557" s="158" t="s">
        <v>2014</v>
      </c>
      <c r="D2557" s="158" t="s">
        <v>1</v>
      </c>
      <c r="E2557" s="158"/>
      <c r="F2557" s="159">
        <v>22.4800483</v>
      </c>
      <c r="G2557" s="160"/>
      <c r="H2557" s="160"/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42380</v>
      </c>
      <c r="B2558" s="162" t="s">
        <v>1475</v>
      </c>
      <c r="C2558" s="163" t="s">
        <v>1050</v>
      </c>
      <c r="D2558" s="163" t="s">
        <v>1</v>
      </c>
      <c r="E2558" s="163"/>
      <c r="F2558" s="164">
        <v>0.27500000000000002</v>
      </c>
      <c r="G2558" s="165"/>
      <c r="H2558" s="165"/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42381</v>
      </c>
      <c r="B2559" s="157" t="s">
        <v>1474</v>
      </c>
      <c r="C2559" s="158" t="s">
        <v>2015</v>
      </c>
      <c r="D2559" s="158" t="s">
        <v>1</v>
      </c>
      <c r="E2559" s="158"/>
      <c r="F2559" s="159">
        <v>9.9947880999999992</v>
      </c>
      <c r="G2559" s="160"/>
      <c r="H2559" s="160"/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42382</v>
      </c>
      <c r="B2560" s="162" t="s">
        <v>1475</v>
      </c>
      <c r="C2560" s="163" t="s">
        <v>1051</v>
      </c>
      <c r="D2560" s="163" t="s">
        <v>1</v>
      </c>
      <c r="E2560" s="163"/>
      <c r="F2560" s="164">
        <v>22</v>
      </c>
      <c r="G2560" s="165"/>
      <c r="H2560" s="165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42390</v>
      </c>
      <c r="B2561" s="157" t="s">
        <v>1475</v>
      </c>
      <c r="C2561" s="158" t="s">
        <v>1052</v>
      </c>
      <c r="D2561" s="158" t="s">
        <v>1</v>
      </c>
      <c r="E2561" s="158"/>
      <c r="F2561" s="159">
        <v>2</v>
      </c>
      <c r="G2561" s="160"/>
      <c r="H2561" s="160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42394</v>
      </c>
      <c r="B2562" s="162" t="s">
        <v>1474</v>
      </c>
      <c r="C2562" s="163" t="s">
        <v>304</v>
      </c>
      <c r="D2562" s="163" t="s">
        <v>1</v>
      </c>
      <c r="E2562" s="163"/>
      <c r="F2562" s="164">
        <v>11.978820587999998</v>
      </c>
      <c r="G2562" s="165"/>
      <c r="H2562" s="165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42394</v>
      </c>
      <c r="B2563" s="157" t="s">
        <v>1474</v>
      </c>
      <c r="C2563" s="158" t="s">
        <v>2016</v>
      </c>
      <c r="D2563" s="158" t="s">
        <v>1</v>
      </c>
      <c r="E2563" s="158"/>
      <c r="F2563" s="159">
        <v>88.114684332563996</v>
      </c>
      <c r="G2563" s="160"/>
      <c r="H2563" s="160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42395</v>
      </c>
      <c r="B2564" s="162" t="s">
        <v>1474</v>
      </c>
      <c r="C2564" s="163" t="s">
        <v>110</v>
      </c>
      <c r="D2564" s="163" t="s">
        <v>1</v>
      </c>
      <c r="E2564" s="163"/>
      <c r="F2564" s="164">
        <v>56.303586499999994</v>
      </c>
      <c r="G2564" s="165"/>
      <c r="H2564" s="165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42410</v>
      </c>
      <c r="B2565" s="157" t="s">
        <v>1474</v>
      </c>
      <c r="C2565" s="158" t="s">
        <v>805</v>
      </c>
      <c r="D2565" s="158" t="s">
        <v>1</v>
      </c>
      <c r="E2565" s="158"/>
      <c r="F2565" s="159">
        <v>34.058534000000002</v>
      </c>
      <c r="G2565" s="160"/>
      <c r="H2565" s="160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42412</v>
      </c>
      <c r="B2566" s="162" t="s">
        <v>1474</v>
      </c>
      <c r="C2566" s="163" t="s">
        <v>297</v>
      </c>
      <c r="D2566" s="163" t="s">
        <v>1</v>
      </c>
      <c r="E2566" s="163"/>
      <c r="F2566" s="164">
        <v>1.5</v>
      </c>
      <c r="G2566" s="165"/>
      <c r="H2566" s="165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42416</v>
      </c>
      <c r="B2567" s="157" t="s">
        <v>1473</v>
      </c>
      <c r="C2567" s="158" t="s">
        <v>111</v>
      </c>
      <c r="D2567" s="158" t="s">
        <v>1</v>
      </c>
      <c r="E2567" s="158"/>
      <c r="F2567" s="159">
        <v>25</v>
      </c>
      <c r="G2567" s="160"/>
      <c r="H2567" s="160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42422</v>
      </c>
      <c r="B2568" s="162" t="s">
        <v>1475</v>
      </c>
      <c r="C2568" s="163" t="s">
        <v>1053</v>
      </c>
      <c r="D2568" s="163" t="s">
        <v>1</v>
      </c>
      <c r="E2568" s="163"/>
      <c r="F2568" s="164">
        <v>1.3</v>
      </c>
      <c r="G2568" s="165"/>
      <c r="H2568" s="165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42424</v>
      </c>
      <c r="B2569" s="157" t="s">
        <v>1475</v>
      </c>
      <c r="C2569" s="158" t="s">
        <v>1054</v>
      </c>
      <c r="D2569" s="158" t="s">
        <v>1</v>
      </c>
      <c r="E2569" s="158"/>
      <c r="F2569" s="159">
        <v>41.1</v>
      </c>
      <c r="G2569" s="160"/>
      <c r="H2569" s="160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42426</v>
      </c>
      <c r="B2570" s="162" t="s">
        <v>1475</v>
      </c>
      <c r="C2570" s="163" t="s">
        <v>1055</v>
      </c>
      <c r="D2570" s="163" t="s">
        <v>1</v>
      </c>
      <c r="E2570" s="163"/>
      <c r="F2570" s="164">
        <v>7</v>
      </c>
      <c r="G2570" s="165"/>
      <c r="H2570" s="165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42431</v>
      </c>
      <c r="B2571" s="157" t="s">
        <v>1474</v>
      </c>
      <c r="C2571" s="158" t="s">
        <v>1455</v>
      </c>
      <c r="D2571" s="158" t="s">
        <v>1</v>
      </c>
      <c r="E2571" s="158"/>
      <c r="F2571" s="159">
        <v>1.2221232</v>
      </c>
      <c r="G2571" s="160"/>
      <c r="H2571" s="160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42433</v>
      </c>
      <c r="B2572" s="162" t="s">
        <v>1474</v>
      </c>
      <c r="C2572" s="163" t="s">
        <v>1056</v>
      </c>
      <c r="D2572" s="163" t="s">
        <v>1</v>
      </c>
      <c r="E2572" s="163"/>
      <c r="F2572" s="164">
        <v>0.17</v>
      </c>
      <c r="G2572" s="165"/>
      <c r="H2572" s="165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42438</v>
      </c>
      <c r="B2573" s="157" t="s">
        <v>1474</v>
      </c>
      <c r="C2573" s="158" t="s">
        <v>1456</v>
      </c>
      <c r="D2573" s="158" t="s">
        <v>1</v>
      </c>
      <c r="E2573" s="158"/>
      <c r="F2573" s="159">
        <v>84.678764000000001</v>
      </c>
      <c r="G2573" s="160"/>
      <c r="H2573" s="160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42439</v>
      </c>
      <c r="B2574" s="162" t="s">
        <v>1474</v>
      </c>
      <c r="C2574" s="163" t="s">
        <v>194</v>
      </c>
      <c r="D2574" s="163" t="s">
        <v>1</v>
      </c>
      <c r="E2574" s="163"/>
      <c r="F2574" s="164">
        <v>30.900200000000002</v>
      </c>
      <c r="G2574" s="165"/>
      <c r="H2574" s="165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42440</v>
      </c>
      <c r="B2575" s="157" t="s">
        <v>1475</v>
      </c>
      <c r="C2575" s="158" t="s">
        <v>1057</v>
      </c>
      <c r="D2575" s="158" t="s">
        <v>1</v>
      </c>
      <c r="E2575" s="158"/>
      <c r="F2575" s="159">
        <v>10</v>
      </c>
      <c r="G2575" s="160"/>
      <c r="H2575" s="160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42443</v>
      </c>
      <c r="B2576" s="162" t="s">
        <v>1475</v>
      </c>
      <c r="C2576" s="163" t="s">
        <v>1058</v>
      </c>
      <c r="D2576" s="163" t="s">
        <v>1</v>
      </c>
      <c r="E2576" s="163"/>
      <c r="F2576" s="164">
        <v>800</v>
      </c>
      <c r="G2576" s="165"/>
      <c r="H2576" s="165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42444</v>
      </c>
      <c r="B2577" s="157" t="s">
        <v>1473</v>
      </c>
      <c r="C2577" s="158" t="s">
        <v>1059</v>
      </c>
      <c r="D2577" s="158" t="s">
        <v>1</v>
      </c>
      <c r="E2577" s="158"/>
      <c r="F2577" s="159">
        <v>3</v>
      </c>
      <c r="G2577" s="160"/>
      <c r="H2577" s="160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42457</v>
      </c>
      <c r="B2578" s="162" t="s">
        <v>1474</v>
      </c>
      <c r="C2578" s="163" t="s">
        <v>541</v>
      </c>
      <c r="D2578" s="163" t="s">
        <v>1</v>
      </c>
      <c r="E2578" s="163"/>
      <c r="F2578" s="164">
        <v>12.147</v>
      </c>
      <c r="G2578" s="165"/>
      <c r="H2578" s="165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42458</v>
      </c>
      <c r="B2579" s="157" t="s">
        <v>1475</v>
      </c>
      <c r="C2579" s="158" t="s">
        <v>794</v>
      </c>
      <c r="D2579" s="158" t="s">
        <v>1</v>
      </c>
      <c r="E2579" s="158"/>
      <c r="F2579" s="159">
        <v>19.9591776</v>
      </c>
      <c r="G2579" s="160"/>
      <c r="H2579" s="160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42458</v>
      </c>
      <c r="B2580" s="162" t="s">
        <v>1474</v>
      </c>
      <c r="C2580" s="163" t="s">
        <v>1060</v>
      </c>
      <c r="D2580" s="163" t="s">
        <v>1</v>
      </c>
      <c r="E2580" s="163"/>
      <c r="F2580" s="164">
        <v>13.5808</v>
      </c>
      <c r="G2580" s="165"/>
      <c r="H2580" s="165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42459</v>
      </c>
      <c r="B2581" s="157" t="s">
        <v>1473</v>
      </c>
      <c r="C2581" s="158" t="s">
        <v>1061</v>
      </c>
      <c r="D2581" s="158" t="s">
        <v>1</v>
      </c>
      <c r="E2581" s="158"/>
      <c r="F2581" s="159">
        <v>33.5</v>
      </c>
      <c r="G2581" s="160"/>
      <c r="H2581" s="160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42461</v>
      </c>
      <c r="B2582" s="162" t="s">
        <v>1474</v>
      </c>
      <c r="C2582" s="163" t="s">
        <v>1062</v>
      </c>
      <c r="D2582" s="163" t="s">
        <v>1</v>
      </c>
      <c r="E2582" s="163"/>
      <c r="F2582" s="164">
        <v>36.787999999999997</v>
      </c>
      <c r="G2582" s="165"/>
      <c r="H2582" s="165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42465</v>
      </c>
      <c r="B2583" s="157" t="s">
        <v>1475</v>
      </c>
      <c r="C2583" s="158" t="s">
        <v>1063</v>
      </c>
      <c r="D2583" s="158" t="s">
        <v>1</v>
      </c>
      <c r="E2583" s="158"/>
      <c r="F2583" s="159">
        <v>2</v>
      </c>
      <c r="G2583" s="160"/>
      <c r="H2583" s="160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42468</v>
      </c>
      <c r="B2584" s="162" t="s">
        <v>1474</v>
      </c>
      <c r="C2584" s="163" t="s">
        <v>556</v>
      </c>
      <c r="D2584" s="163" t="s">
        <v>1</v>
      </c>
      <c r="E2584" s="163"/>
      <c r="F2584" s="164">
        <v>9.8138539999999992</v>
      </c>
      <c r="G2584" s="165"/>
      <c r="H2584" s="165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42475</v>
      </c>
      <c r="B2585" s="157" t="s">
        <v>1473</v>
      </c>
      <c r="C2585" s="158" t="s">
        <v>1062</v>
      </c>
      <c r="D2585" s="158" t="s">
        <v>1</v>
      </c>
      <c r="E2585" s="158"/>
      <c r="F2585" s="159">
        <v>179.61199999999999</v>
      </c>
      <c r="G2585" s="160"/>
      <c r="H2585" s="160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42480</v>
      </c>
      <c r="B2586" s="162" t="s">
        <v>1475</v>
      </c>
      <c r="C2586" s="163" t="s">
        <v>1064</v>
      </c>
      <c r="D2586" s="163" t="s">
        <v>1</v>
      </c>
      <c r="E2586" s="163"/>
      <c r="F2586" s="164">
        <v>2</v>
      </c>
      <c r="G2586" s="165"/>
      <c r="H2586" s="165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42485</v>
      </c>
      <c r="B2587" s="157" t="s">
        <v>1474</v>
      </c>
      <c r="C2587" s="158" t="s">
        <v>1054</v>
      </c>
      <c r="D2587" s="158" t="s">
        <v>1</v>
      </c>
      <c r="E2587" s="158"/>
      <c r="F2587" s="159">
        <v>1</v>
      </c>
      <c r="G2587" s="160"/>
      <c r="H2587" s="160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42487</v>
      </c>
      <c r="B2588" s="162" t="s">
        <v>1475</v>
      </c>
      <c r="C2588" s="163" t="s">
        <v>953</v>
      </c>
      <c r="D2588" s="163" t="s">
        <v>1</v>
      </c>
      <c r="E2588" s="163"/>
      <c r="F2588" s="164">
        <v>1.5</v>
      </c>
      <c r="G2588" s="165"/>
      <c r="H2588" s="165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42489</v>
      </c>
      <c r="B2589" s="157" t="s">
        <v>1474</v>
      </c>
      <c r="C2589" s="158" t="s">
        <v>558</v>
      </c>
      <c r="D2589" s="158" t="s">
        <v>1</v>
      </c>
      <c r="E2589" s="158"/>
      <c r="F2589" s="159">
        <v>5.3692435999999999</v>
      </c>
      <c r="G2589" s="160"/>
      <c r="H2589" s="160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42492</v>
      </c>
      <c r="B2590" s="162" t="s">
        <v>1475</v>
      </c>
      <c r="C2590" s="163" t="s">
        <v>1065</v>
      </c>
      <c r="D2590" s="163" t="s">
        <v>1</v>
      </c>
      <c r="E2590" s="163"/>
      <c r="F2590" s="164">
        <v>200</v>
      </c>
      <c r="G2590" s="165"/>
      <c r="H2590" s="165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42495</v>
      </c>
      <c r="B2591" s="157" t="s">
        <v>1474</v>
      </c>
      <c r="C2591" s="158" t="s">
        <v>1562</v>
      </c>
      <c r="D2591" s="158" t="s">
        <v>1</v>
      </c>
      <c r="E2591" s="158"/>
      <c r="F2591" s="159">
        <v>19.5548</v>
      </c>
      <c r="G2591" s="160"/>
      <c r="H2591" s="160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42506</v>
      </c>
      <c r="B2592" s="162" t="s">
        <v>1474</v>
      </c>
      <c r="C2592" s="163" t="s">
        <v>2017</v>
      </c>
      <c r="D2592" s="163" t="s">
        <v>1</v>
      </c>
      <c r="E2592" s="163"/>
      <c r="F2592" s="164">
        <v>8.5973765000000011</v>
      </c>
      <c r="G2592" s="165"/>
      <c r="H2592" s="165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42507</v>
      </c>
      <c r="B2593" s="157" t="s">
        <v>1473</v>
      </c>
      <c r="C2593" s="158" t="s">
        <v>949</v>
      </c>
      <c r="D2593" s="158" t="s">
        <v>1</v>
      </c>
      <c r="E2593" s="158"/>
      <c r="F2593" s="159">
        <v>90</v>
      </c>
      <c r="G2593" s="160"/>
      <c r="H2593" s="160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42508</v>
      </c>
      <c r="B2594" s="162" t="s">
        <v>1475</v>
      </c>
      <c r="C2594" s="163" t="s">
        <v>1066</v>
      </c>
      <c r="D2594" s="163" t="s">
        <v>1</v>
      </c>
      <c r="E2594" s="163"/>
      <c r="F2594" s="164">
        <v>1.9994244000000001</v>
      </c>
      <c r="G2594" s="165"/>
      <c r="H2594" s="165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42509</v>
      </c>
      <c r="B2595" s="157" t="s">
        <v>1475</v>
      </c>
      <c r="C2595" s="158" t="s">
        <v>1067</v>
      </c>
      <c r="D2595" s="158" t="s">
        <v>1</v>
      </c>
      <c r="E2595" s="158"/>
      <c r="F2595" s="159">
        <v>0.15</v>
      </c>
      <c r="G2595" s="160"/>
      <c r="H2595" s="160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42509</v>
      </c>
      <c r="B2596" s="162" t="s">
        <v>1474</v>
      </c>
      <c r="C2596" s="163" t="s">
        <v>1068</v>
      </c>
      <c r="D2596" s="163" t="s">
        <v>1</v>
      </c>
      <c r="E2596" s="163"/>
      <c r="F2596" s="164">
        <v>0.37304879999999996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42513</v>
      </c>
      <c r="B2597" s="157" t="s">
        <v>1474</v>
      </c>
      <c r="C2597" s="158" t="s">
        <v>1078</v>
      </c>
      <c r="D2597" s="158" t="s">
        <v>1</v>
      </c>
      <c r="E2597" s="158"/>
      <c r="F2597" s="159">
        <v>4.0929403999999998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42513</v>
      </c>
      <c r="B2598" s="162" t="s">
        <v>1474</v>
      </c>
      <c r="C2598" s="163" t="s">
        <v>2015</v>
      </c>
      <c r="D2598" s="163" t="s">
        <v>1</v>
      </c>
      <c r="E2598" s="163"/>
      <c r="F2598" s="164">
        <v>4.9903174999999997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42521</v>
      </c>
      <c r="B2599" s="157" t="s">
        <v>1474</v>
      </c>
      <c r="C2599" s="158" t="s">
        <v>1482</v>
      </c>
      <c r="D2599" s="158" t="s">
        <v>1</v>
      </c>
      <c r="E2599" s="158"/>
      <c r="F2599" s="159">
        <v>117.43519432399999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42524</v>
      </c>
      <c r="B2600" s="162" t="s">
        <v>1475</v>
      </c>
      <c r="C2600" s="163" t="s">
        <v>1070</v>
      </c>
      <c r="D2600" s="163" t="s">
        <v>1</v>
      </c>
      <c r="E2600" s="163"/>
      <c r="F2600" s="164">
        <v>10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42524</v>
      </c>
      <c r="B2601" s="157" t="s">
        <v>1475</v>
      </c>
      <c r="C2601" s="158" t="s">
        <v>1069</v>
      </c>
      <c r="D2601" s="158" t="s">
        <v>1</v>
      </c>
      <c r="E2601" s="158"/>
      <c r="F2601" s="159">
        <v>10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42524</v>
      </c>
      <c r="B2602" s="162" t="s">
        <v>1475</v>
      </c>
      <c r="C2602" s="163" t="s">
        <v>1071</v>
      </c>
      <c r="D2602" s="163" t="s">
        <v>1</v>
      </c>
      <c r="E2602" s="163"/>
      <c r="F2602" s="164">
        <v>10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42524</v>
      </c>
      <c r="B2603" s="157" t="s">
        <v>1475</v>
      </c>
      <c r="C2603" s="158" t="s">
        <v>760</v>
      </c>
      <c r="D2603" s="158" t="s">
        <v>1</v>
      </c>
      <c r="E2603" s="158"/>
      <c r="F2603" s="159">
        <v>2.6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42528</v>
      </c>
      <c r="B2604" s="162" t="s">
        <v>1474</v>
      </c>
      <c r="C2604" s="163" t="s">
        <v>1060</v>
      </c>
      <c r="D2604" s="163" t="s">
        <v>1</v>
      </c>
      <c r="E2604" s="163"/>
      <c r="F2604" s="164">
        <v>24.45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42529</v>
      </c>
      <c r="B2605" s="157" t="s">
        <v>1475</v>
      </c>
      <c r="C2605" s="158" t="s">
        <v>1067</v>
      </c>
      <c r="D2605" s="158" t="s">
        <v>1</v>
      </c>
      <c r="E2605" s="158"/>
      <c r="F2605" s="159">
        <v>0.15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42531</v>
      </c>
      <c r="B2606" s="162" t="s">
        <v>1475</v>
      </c>
      <c r="C2606" s="163" t="s">
        <v>794</v>
      </c>
      <c r="D2606" s="163" t="s">
        <v>1</v>
      </c>
      <c r="E2606" s="163"/>
      <c r="F2606" s="164">
        <v>10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42535</v>
      </c>
      <c r="B2607" s="157" t="s">
        <v>1474</v>
      </c>
      <c r="C2607" s="158" t="s">
        <v>1483</v>
      </c>
      <c r="D2607" s="158" t="s">
        <v>1</v>
      </c>
      <c r="E2607" s="158"/>
      <c r="F2607" s="159">
        <v>6.3650000000000002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42536</v>
      </c>
      <c r="B2608" s="162" t="s">
        <v>1474</v>
      </c>
      <c r="C2608" s="163" t="s">
        <v>956</v>
      </c>
      <c r="D2608" s="163" t="s">
        <v>1</v>
      </c>
      <c r="E2608" s="163"/>
      <c r="F2608" s="164">
        <v>10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42537</v>
      </c>
      <c r="B2609" s="157" t="s">
        <v>1475</v>
      </c>
      <c r="C2609" s="158" t="s">
        <v>1072</v>
      </c>
      <c r="D2609" s="158" t="s">
        <v>1</v>
      </c>
      <c r="E2609" s="158"/>
      <c r="F2609" s="159">
        <v>10.5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42538</v>
      </c>
      <c r="B2610" s="162" t="s">
        <v>1474</v>
      </c>
      <c r="C2610" s="163" t="s">
        <v>778</v>
      </c>
      <c r="D2610" s="163" t="s">
        <v>1</v>
      </c>
      <c r="E2610" s="163"/>
      <c r="F2610" s="164">
        <v>0.2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42541</v>
      </c>
      <c r="B2611" s="157" t="s">
        <v>1475</v>
      </c>
      <c r="C2611" s="158" t="s">
        <v>1073</v>
      </c>
      <c r="D2611" s="158" t="s">
        <v>1</v>
      </c>
      <c r="E2611" s="158"/>
      <c r="F2611" s="159">
        <v>3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42541</v>
      </c>
      <c r="B2612" s="162" t="s">
        <v>1475</v>
      </c>
      <c r="C2612" s="163" t="s">
        <v>1074</v>
      </c>
      <c r="D2612" s="163" t="s">
        <v>1</v>
      </c>
      <c r="E2612" s="163"/>
      <c r="F2612" s="164">
        <v>33.9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42543</v>
      </c>
      <c r="B2613" s="157" t="s">
        <v>1474</v>
      </c>
      <c r="C2613" s="158" t="s">
        <v>1075</v>
      </c>
      <c r="D2613" s="158" t="s">
        <v>1</v>
      </c>
      <c r="E2613" s="158"/>
      <c r="F2613" s="159">
        <v>51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42548</v>
      </c>
      <c r="B2614" s="162" t="s">
        <v>1474</v>
      </c>
      <c r="C2614" s="163" t="s">
        <v>1076</v>
      </c>
      <c r="D2614" s="163" t="s">
        <v>1</v>
      </c>
      <c r="E2614" s="163"/>
      <c r="F2614" s="164">
        <v>60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42548</v>
      </c>
      <c r="B2615" s="157" t="s">
        <v>1474</v>
      </c>
      <c r="C2615" s="158" t="s">
        <v>1054</v>
      </c>
      <c r="D2615" s="158" t="s">
        <v>1</v>
      </c>
      <c r="E2615" s="158"/>
      <c r="F2615" s="159">
        <v>0.5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42549</v>
      </c>
      <c r="B2616" s="162" t="s">
        <v>1475</v>
      </c>
      <c r="C2616" s="163" t="s">
        <v>1074</v>
      </c>
      <c r="D2616" s="163" t="s">
        <v>1</v>
      </c>
      <c r="E2616" s="163"/>
      <c r="F2616" s="164">
        <v>0.3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42552</v>
      </c>
      <c r="B2617" s="157" t="s">
        <v>1475</v>
      </c>
      <c r="C2617" s="158" t="s">
        <v>1050</v>
      </c>
      <c r="D2617" s="158" t="s">
        <v>1</v>
      </c>
      <c r="E2617" s="158"/>
      <c r="F2617" s="159">
        <v>0.3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42552</v>
      </c>
      <c r="B2618" s="162" t="s">
        <v>1475</v>
      </c>
      <c r="C2618" s="163" t="s">
        <v>796</v>
      </c>
      <c r="D2618" s="163" t="s">
        <v>1</v>
      </c>
      <c r="E2618" s="163"/>
      <c r="F2618" s="164">
        <v>5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42552</v>
      </c>
      <c r="B2619" s="157" t="s">
        <v>1474</v>
      </c>
      <c r="C2619" s="158" t="s">
        <v>1055</v>
      </c>
      <c r="D2619" s="158" t="s">
        <v>1</v>
      </c>
      <c r="E2619" s="158"/>
      <c r="F2619" s="159">
        <v>13.336399999999999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42555</v>
      </c>
      <c r="B2620" s="162" t="s">
        <v>1474</v>
      </c>
      <c r="C2620" s="163" t="s">
        <v>1078</v>
      </c>
      <c r="D2620" s="163" t="s">
        <v>1</v>
      </c>
      <c r="E2620" s="163"/>
      <c r="F2620" s="164">
        <v>9.8042978999999999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42558</v>
      </c>
      <c r="B2621" s="157" t="s">
        <v>1474</v>
      </c>
      <c r="C2621" s="158" t="s">
        <v>558</v>
      </c>
      <c r="D2621" s="158" t="s">
        <v>1</v>
      </c>
      <c r="E2621" s="158"/>
      <c r="F2621" s="159">
        <v>4.5806098000000004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42562</v>
      </c>
      <c r="B2622" s="162" t="s">
        <v>1473</v>
      </c>
      <c r="C2622" s="163" t="s">
        <v>762</v>
      </c>
      <c r="D2622" s="163" t="s">
        <v>1</v>
      </c>
      <c r="E2622" s="163"/>
      <c r="F2622" s="164">
        <v>500.00013494000001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42564</v>
      </c>
      <c r="B2623" s="157" t="s">
        <v>1474</v>
      </c>
      <c r="C2623" s="158" t="s">
        <v>792</v>
      </c>
      <c r="D2623" s="158" t="s">
        <v>1</v>
      </c>
      <c r="E2623" s="158"/>
      <c r="F2623" s="159">
        <v>4.4116124000000001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42570</v>
      </c>
      <c r="B2624" s="162" t="s">
        <v>1474</v>
      </c>
      <c r="C2624" s="163" t="s">
        <v>110</v>
      </c>
      <c r="D2624" s="163" t="s">
        <v>1</v>
      </c>
      <c r="E2624" s="163"/>
      <c r="F2624" s="164">
        <v>100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42580</v>
      </c>
      <c r="B2625" s="157" t="s">
        <v>1475</v>
      </c>
      <c r="C2625" s="158" t="s">
        <v>1077</v>
      </c>
      <c r="D2625" s="158" t="s">
        <v>1</v>
      </c>
      <c r="E2625" s="158"/>
      <c r="F2625" s="159">
        <v>7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42580</v>
      </c>
      <c r="B2626" s="162" t="s">
        <v>1475</v>
      </c>
      <c r="C2626" s="163" t="s">
        <v>760</v>
      </c>
      <c r="D2626" s="163" t="s">
        <v>1</v>
      </c>
      <c r="E2626" s="163"/>
      <c r="F2626" s="164">
        <v>3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42583</v>
      </c>
      <c r="B2627" s="157" t="s">
        <v>1475</v>
      </c>
      <c r="C2627" s="158" t="s">
        <v>1078</v>
      </c>
      <c r="D2627" s="158" t="s">
        <v>1</v>
      </c>
      <c r="E2627" s="158"/>
      <c r="F2627" s="159">
        <v>1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42583</v>
      </c>
      <c r="B2628" s="162" t="s">
        <v>1475</v>
      </c>
      <c r="C2628" s="163" t="s">
        <v>1066</v>
      </c>
      <c r="D2628" s="163" t="s">
        <v>1</v>
      </c>
      <c r="E2628" s="163"/>
      <c r="F2628" s="164">
        <v>5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42584</v>
      </c>
      <c r="B2629" s="157" t="s">
        <v>1475</v>
      </c>
      <c r="C2629" s="158" t="s">
        <v>796</v>
      </c>
      <c r="D2629" s="158" t="s">
        <v>1</v>
      </c>
      <c r="E2629" s="158"/>
      <c r="F2629" s="159">
        <v>10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42584</v>
      </c>
      <c r="B2630" s="162" t="s">
        <v>1474</v>
      </c>
      <c r="C2630" s="163" t="s">
        <v>306</v>
      </c>
      <c r="D2630" s="163" t="s">
        <v>1</v>
      </c>
      <c r="E2630" s="163"/>
      <c r="F2630" s="164">
        <v>401.8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42584</v>
      </c>
      <c r="B2631" s="157" t="s">
        <v>1474</v>
      </c>
      <c r="C2631" s="158" t="s">
        <v>1563</v>
      </c>
      <c r="D2631" s="158" t="s">
        <v>1</v>
      </c>
      <c r="E2631" s="158"/>
      <c r="F2631" s="159">
        <v>57.894033799999995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42590</v>
      </c>
      <c r="B2632" s="162" t="s">
        <v>1475</v>
      </c>
      <c r="C2632" s="163" t="s">
        <v>760</v>
      </c>
      <c r="D2632" s="163" t="s">
        <v>1</v>
      </c>
      <c r="E2632" s="163"/>
      <c r="F2632" s="164">
        <v>10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42591</v>
      </c>
      <c r="B2633" s="157" t="s">
        <v>1475</v>
      </c>
      <c r="C2633" s="158" t="s">
        <v>303</v>
      </c>
      <c r="D2633" s="158" t="s">
        <v>1</v>
      </c>
      <c r="E2633" s="158"/>
      <c r="F2633" s="159">
        <v>19.771592100000003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42591</v>
      </c>
      <c r="B2634" s="162" t="s">
        <v>1474</v>
      </c>
      <c r="C2634" s="163" t="s">
        <v>1079</v>
      </c>
      <c r="D2634" s="163" t="s">
        <v>1</v>
      </c>
      <c r="E2634" s="163"/>
      <c r="F2634" s="164">
        <v>15.773058000000001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42591</v>
      </c>
      <c r="B2635" s="157" t="s">
        <v>1474</v>
      </c>
      <c r="C2635" s="158" t="s">
        <v>2018</v>
      </c>
      <c r="D2635" s="158" t="s">
        <v>1</v>
      </c>
      <c r="E2635" s="158"/>
      <c r="F2635" s="159">
        <v>55.641720800000002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42594</v>
      </c>
      <c r="B2636" s="162" t="s">
        <v>1475</v>
      </c>
      <c r="C2636" s="163" t="s">
        <v>1765</v>
      </c>
      <c r="D2636" s="163" t="s">
        <v>1</v>
      </c>
      <c r="E2636" s="163"/>
      <c r="F2636" s="164">
        <v>15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42594</v>
      </c>
      <c r="B2637" s="157" t="s">
        <v>1473</v>
      </c>
      <c r="C2637" s="158" t="s">
        <v>1080</v>
      </c>
      <c r="D2637" s="158" t="s">
        <v>1</v>
      </c>
      <c r="E2637" s="158"/>
      <c r="F2637" s="159">
        <v>70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42597</v>
      </c>
      <c r="B2638" s="162" t="s">
        <v>1475</v>
      </c>
      <c r="C2638" s="163" t="s">
        <v>1053</v>
      </c>
      <c r="D2638" s="163" t="s">
        <v>1</v>
      </c>
      <c r="E2638" s="163"/>
      <c r="F2638" s="164">
        <v>0.3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42597</v>
      </c>
      <c r="B2639" s="157" t="s">
        <v>1475</v>
      </c>
      <c r="C2639" s="158" t="s">
        <v>1077</v>
      </c>
      <c r="D2639" s="158" t="s">
        <v>1</v>
      </c>
      <c r="E2639" s="158"/>
      <c r="F2639" s="159">
        <v>5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42598</v>
      </c>
      <c r="B2640" s="162" t="s">
        <v>1475</v>
      </c>
      <c r="C2640" s="163" t="s">
        <v>196</v>
      </c>
      <c r="D2640" s="163" t="s">
        <v>1</v>
      </c>
      <c r="E2640" s="163"/>
      <c r="F2640" s="164">
        <v>12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42598</v>
      </c>
      <c r="B2641" s="157" t="s">
        <v>1474</v>
      </c>
      <c r="C2641" s="158" t="s">
        <v>958</v>
      </c>
      <c r="D2641" s="158" t="s">
        <v>1</v>
      </c>
      <c r="E2641" s="158"/>
      <c r="F2641" s="159">
        <v>7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42598</v>
      </c>
      <c r="B2642" s="162" t="s">
        <v>1474</v>
      </c>
      <c r="C2642" s="163" t="s">
        <v>1081</v>
      </c>
      <c r="D2642" s="163" t="s">
        <v>1</v>
      </c>
      <c r="E2642" s="163"/>
      <c r="F2642" s="164">
        <v>43.031500000000001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42600</v>
      </c>
      <c r="B2643" s="157" t="s">
        <v>1475</v>
      </c>
      <c r="C2643" s="158" t="s">
        <v>109</v>
      </c>
      <c r="D2643" s="158" t="s">
        <v>1</v>
      </c>
      <c r="E2643" s="158"/>
      <c r="F2643" s="159">
        <v>1.5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42601</v>
      </c>
      <c r="B2644" s="162" t="s">
        <v>1475</v>
      </c>
      <c r="C2644" s="163" t="s">
        <v>1082</v>
      </c>
      <c r="D2644" s="163" t="s">
        <v>1</v>
      </c>
      <c r="E2644" s="163"/>
      <c r="F2644" s="164">
        <v>15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42601</v>
      </c>
      <c r="B2645" s="157" t="s">
        <v>1474</v>
      </c>
      <c r="C2645" s="158" t="s">
        <v>1083</v>
      </c>
      <c r="D2645" s="158" t="s">
        <v>1</v>
      </c>
      <c r="E2645" s="158"/>
      <c r="F2645" s="159">
        <v>0.35197824005099992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42608</v>
      </c>
      <c r="B2646" s="162" t="s">
        <v>1475</v>
      </c>
      <c r="C2646" s="163" t="s">
        <v>1084</v>
      </c>
      <c r="D2646" s="163" t="s">
        <v>1</v>
      </c>
      <c r="E2646" s="163"/>
      <c r="F2646" s="164">
        <v>50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42619</v>
      </c>
      <c r="B2647" s="157" t="s">
        <v>1474</v>
      </c>
      <c r="C2647" s="158" t="s">
        <v>760</v>
      </c>
      <c r="D2647" s="158" t="s">
        <v>1</v>
      </c>
      <c r="E2647" s="158"/>
      <c r="F2647" s="159">
        <v>10.858450000000001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42621</v>
      </c>
      <c r="B2648" s="162" t="s">
        <v>1474</v>
      </c>
      <c r="C2648" s="163" t="s">
        <v>1085</v>
      </c>
      <c r="D2648" s="163" t="s">
        <v>1</v>
      </c>
      <c r="E2648" s="163"/>
      <c r="F2648" s="164">
        <v>300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42625</v>
      </c>
      <c r="B2649" s="157" t="s">
        <v>1474</v>
      </c>
      <c r="C2649" s="158" t="s">
        <v>556</v>
      </c>
      <c r="D2649" s="158" t="s">
        <v>1</v>
      </c>
      <c r="E2649" s="158"/>
      <c r="F2649" s="159">
        <v>10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42625</v>
      </c>
      <c r="B2650" s="162" t="s">
        <v>1475</v>
      </c>
      <c r="C2650" s="163" t="s">
        <v>556</v>
      </c>
      <c r="D2650" s="163" t="s">
        <v>1</v>
      </c>
      <c r="E2650" s="163"/>
      <c r="F2650" s="164">
        <v>10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42626</v>
      </c>
      <c r="B2651" s="157" t="s">
        <v>1475</v>
      </c>
      <c r="C2651" s="158" t="s">
        <v>1086</v>
      </c>
      <c r="D2651" s="158" t="s">
        <v>1</v>
      </c>
      <c r="E2651" s="158"/>
      <c r="F2651" s="159">
        <v>13.999318799999999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42628</v>
      </c>
      <c r="B2652" s="162" t="s">
        <v>1474</v>
      </c>
      <c r="C2652" s="163" t="s">
        <v>1054</v>
      </c>
      <c r="D2652" s="163" t="s">
        <v>1</v>
      </c>
      <c r="E2652" s="163"/>
      <c r="F2652" s="164">
        <v>0.6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42628</v>
      </c>
      <c r="B2653" s="157" t="s">
        <v>1474</v>
      </c>
      <c r="C2653" s="158" t="s">
        <v>1087</v>
      </c>
      <c r="D2653" s="158" t="s">
        <v>1</v>
      </c>
      <c r="E2653" s="158"/>
      <c r="F2653" s="159">
        <v>18.600000000000001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42629</v>
      </c>
      <c r="B2654" s="162" t="s">
        <v>1474</v>
      </c>
      <c r="C2654" s="163" t="s">
        <v>1088</v>
      </c>
      <c r="D2654" s="163" t="s">
        <v>1</v>
      </c>
      <c r="E2654" s="163"/>
      <c r="F2654" s="164">
        <v>16.980799999999999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42634</v>
      </c>
      <c r="B2655" s="157" t="s">
        <v>1474</v>
      </c>
      <c r="C2655" s="158" t="s">
        <v>794</v>
      </c>
      <c r="D2655" s="158" t="s">
        <v>1</v>
      </c>
      <c r="E2655" s="158"/>
      <c r="F2655" s="159">
        <v>39.999961200000001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42635</v>
      </c>
      <c r="B2656" s="162" t="s">
        <v>1474</v>
      </c>
      <c r="C2656" s="163" t="s">
        <v>1412</v>
      </c>
      <c r="D2656" s="163" t="s">
        <v>1</v>
      </c>
      <c r="E2656" s="163"/>
      <c r="F2656" s="164">
        <v>25.2112765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42636</v>
      </c>
      <c r="B2657" s="157" t="s">
        <v>1474</v>
      </c>
      <c r="C2657" s="158" t="s">
        <v>2019</v>
      </c>
      <c r="D2657" s="158" t="s">
        <v>1</v>
      </c>
      <c r="E2657" s="158"/>
      <c r="F2657" s="159">
        <v>91.459000000000003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42640</v>
      </c>
      <c r="B2658" s="162" t="s">
        <v>1474</v>
      </c>
      <c r="C2658" s="163" t="s">
        <v>1082</v>
      </c>
      <c r="D2658" s="163" t="s">
        <v>1</v>
      </c>
      <c r="E2658" s="163"/>
      <c r="F2658" s="164">
        <v>99.993700000000004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42643</v>
      </c>
      <c r="B2659" s="157" t="s">
        <v>1474</v>
      </c>
      <c r="C2659" s="158" t="s">
        <v>1089</v>
      </c>
      <c r="D2659" s="158" t="s">
        <v>1</v>
      </c>
      <c r="E2659" s="158"/>
      <c r="F2659" s="159">
        <v>60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42646</v>
      </c>
      <c r="B2660" s="162" t="s">
        <v>1475</v>
      </c>
      <c r="C2660" s="163" t="s">
        <v>760</v>
      </c>
      <c r="D2660" s="163" t="s">
        <v>1</v>
      </c>
      <c r="E2660" s="163"/>
      <c r="F2660" s="164">
        <v>2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42649</v>
      </c>
      <c r="B2661" s="157" t="s">
        <v>1475</v>
      </c>
      <c r="C2661" s="158" t="s">
        <v>760</v>
      </c>
      <c r="D2661" s="158" t="s">
        <v>1</v>
      </c>
      <c r="E2661" s="158"/>
      <c r="F2661" s="159">
        <v>10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42653</v>
      </c>
      <c r="B2662" s="162" t="s">
        <v>1475</v>
      </c>
      <c r="C2662" s="163" t="s">
        <v>1078</v>
      </c>
      <c r="D2662" s="163" t="s">
        <v>1</v>
      </c>
      <c r="E2662" s="163"/>
      <c r="F2662" s="164">
        <v>0.5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42653</v>
      </c>
      <c r="B2663" s="157" t="s">
        <v>1475</v>
      </c>
      <c r="C2663" s="158" t="s">
        <v>800</v>
      </c>
      <c r="D2663" s="158" t="s">
        <v>1</v>
      </c>
      <c r="E2663" s="158"/>
      <c r="F2663" s="159">
        <v>9.8991399999999992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42660</v>
      </c>
      <c r="B2664" s="162" t="s">
        <v>1475</v>
      </c>
      <c r="C2664" s="163" t="s">
        <v>760</v>
      </c>
      <c r="D2664" s="163" t="s">
        <v>1</v>
      </c>
      <c r="E2664" s="163"/>
      <c r="F2664" s="164">
        <v>2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42660</v>
      </c>
      <c r="B2665" s="157" t="s">
        <v>1475</v>
      </c>
      <c r="C2665" s="158" t="s">
        <v>1090</v>
      </c>
      <c r="D2665" s="158" t="s">
        <v>1</v>
      </c>
      <c r="E2665" s="158"/>
      <c r="F2665" s="159">
        <v>18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42660</v>
      </c>
      <c r="B2666" s="162" t="s">
        <v>1474</v>
      </c>
      <c r="C2666" s="163" t="s">
        <v>1091</v>
      </c>
      <c r="D2666" s="163" t="s">
        <v>1</v>
      </c>
      <c r="E2666" s="163"/>
      <c r="F2666" s="164">
        <v>3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42660</v>
      </c>
      <c r="B2667" s="157" t="s">
        <v>1474</v>
      </c>
      <c r="C2667" s="158" t="s">
        <v>1092</v>
      </c>
      <c r="D2667" s="158" t="s">
        <v>1</v>
      </c>
      <c r="E2667" s="158"/>
      <c r="F2667" s="159">
        <v>80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42661</v>
      </c>
      <c r="B2668" s="162" t="s">
        <v>1475</v>
      </c>
      <c r="C2668" s="163" t="s">
        <v>760</v>
      </c>
      <c r="D2668" s="163" t="s">
        <v>1</v>
      </c>
      <c r="E2668" s="163"/>
      <c r="F2668" s="164">
        <v>20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42661</v>
      </c>
      <c r="B2669" s="157" t="s">
        <v>1474</v>
      </c>
      <c r="C2669" s="158" t="s">
        <v>1766</v>
      </c>
      <c r="D2669" s="158" t="s">
        <v>1</v>
      </c>
      <c r="E2669" s="158"/>
      <c r="F2669" s="159">
        <v>1.9992999999999999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42661</v>
      </c>
      <c r="B2670" s="162" t="s">
        <v>1474</v>
      </c>
      <c r="C2670" s="163" t="s">
        <v>197</v>
      </c>
      <c r="D2670" s="163" t="s">
        <v>1</v>
      </c>
      <c r="E2670" s="163"/>
      <c r="F2670" s="164">
        <v>235.3773411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42668</v>
      </c>
      <c r="B2671" s="157" t="s">
        <v>1475</v>
      </c>
      <c r="C2671" s="158" t="s">
        <v>1091</v>
      </c>
      <c r="D2671" s="158" t="s">
        <v>1</v>
      </c>
      <c r="E2671" s="158"/>
      <c r="F2671" s="159">
        <v>1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42668</v>
      </c>
      <c r="B2672" s="162" t="s">
        <v>1474</v>
      </c>
      <c r="C2672" s="163" t="s">
        <v>1093</v>
      </c>
      <c r="D2672" s="163" t="s">
        <v>1</v>
      </c>
      <c r="E2672" s="163"/>
      <c r="F2672" s="164">
        <v>190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42674</v>
      </c>
      <c r="B2673" s="157" t="s">
        <v>1475</v>
      </c>
      <c r="C2673" s="158" t="s">
        <v>792</v>
      </c>
      <c r="D2673" s="158" t="s">
        <v>1</v>
      </c>
      <c r="E2673" s="158"/>
      <c r="F2673" s="159">
        <v>2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42675</v>
      </c>
      <c r="B2674" s="162" t="s">
        <v>1474</v>
      </c>
      <c r="C2674" s="163" t="s">
        <v>556</v>
      </c>
      <c r="D2674" s="163" t="s">
        <v>1</v>
      </c>
      <c r="E2674" s="163"/>
      <c r="F2674" s="164">
        <v>2.7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42675</v>
      </c>
      <c r="B2675" s="157" t="s">
        <v>1474</v>
      </c>
      <c r="C2675" s="158" t="s">
        <v>556</v>
      </c>
      <c r="D2675" s="158" t="s">
        <v>1</v>
      </c>
      <c r="E2675" s="158"/>
      <c r="F2675" s="159">
        <v>31.299825000000002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42678</v>
      </c>
      <c r="B2676" s="162" t="s">
        <v>1474</v>
      </c>
      <c r="C2676" s="163" t="s">
        <v>1094</v>
      </c>
      <c r="D2676" s="163" t="s">
        <v>1</v>
      </c>
      <c r="E2676" s="163"/>
      <c r="F2676" s="164">
        <v>38.853000000000002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42681</v>
      </c>
      <c r="B2677" s="157" t="s">
        <v>1475</v>
      </c>
      <c r="C2677" s="158" t="s">
        <v>1091</v>
      </c>
      <c r="D2677" s="158" t="s">
        <v>1</v>
      </c>
      <c r="E2677" s="158"/>
      <c r="F2677" s="159">
        <v>1E-3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42695</v>
      </c>
      <c r="B2678" s="162" t="s">
        <v>1475</v>
      </c>
      <c r="C2678" s="163" t="s">
        <v>1095</v>
      </c>
      <c r="D2678" s="163" t="s">
        <v>1</v>
      </c>
      <c r="E2678" s="163"/>
      <c r="F2678" s="164">
        <v>0.5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42696</v>
      </c>
      <c r="B2679" s="157" t="s">
        <v>1474</v>
      </c>
      <c r="C2679" s="158" t="s">
        <v>2020</v>
      </c>
      <c r="D2679" s="158" t="s">
        <v>1</v>
      </c>
      <c r="E2679" s="158"/>
      <c r="F2679" s="159">
        <v>15.390960699999999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42703</v>
      </c>
      <c r="B2680" s="162" t="s">
        <v>1475</v>
      </c>
      <c r="C2680" s="163" t="s">
        <v>1055</v>
      </c>
      <c r="D2680" s="163" t="s">
        <v>1</v>
      </c>
      <c r="E2680" s="163"/>
      <c r="F2680" s="164">
        <v>20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42703</v>
      </c>
      <c r="B2681" s="157" t="s">
        <v>1475</v>
      </c>
      <c r="C2681" s="158" t="s">
        <v>1096</v>
      </c>
      <c r="D2681" s="158" t="s">
        <v>1</v>
      </c>
      <c r="E2681" s="158"/>
      <c r="F2681" s="159">
        <v>6.2623065499999999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42705</v>
      </c>
      <c r="B2682" s="162" t="s">
        <v>1474</v>
      </c>
      <c r="C2682" s="163" t="s">
        <v>2021</v>
      </c>
      <c r="D2682" s="163" t="s">
        <v>1</v>
      </c>
      <c r="E2682" s="163"/>
      <c r="F2682" s="164">
        <v>25.800162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42709</v>
      </c>
      <c r="B2683" s="157" t="s">
        <v>1474</v>
      </c>
      <c r="C2683" s="158" t="s">
        <v>1091</v>
      </c>
      <c r="D2683" s="158" t="s">
        <v>1</v>
      </c>
      <c r="E2683" s="158"/>
      <c r="F2683" s="159">
        <v>6.8954724999999994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42710</v>
      </c>
      <c r="B2684" s="162" t="s">
        <v>1475</v>
      </c>
      <c r="C2684" s="163" t="s">
        <v>1097</v>
      </c>
      <c r="D2684" s="163" t="s">
        <v>1</v>
      </c>
      <c r="E2684" s="163"/>
      <c r="F2684" s="164">
        <v>10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42710</v>
      </c>
      <c r="B2685" s="157" t="s">
        <v>1475</v>
      </c>
      <c r="C2685" s="158" t="s">
        <v>1221</v>
      </c>
      <c r="D2685" s="158" t="s">
        <v>1</v>
      </c>
      <c r="E2685" s="158"/>
      <c r="F2685" s="159">
        <v>5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42712</v>
      </c>
      <c r="B2686" s="162" t="s">
        <v>1474</v>
      </c>
      <c r="C2686" s="163" t="s">
        <v>1097</v>
      </c>
      <c r="D2686" s="163" t="s">
        <v>1</v>
      </c>
      <c r="E2686" s="163"/>
      <c r="F2686" s="164">
        <v>10.00000008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42717</v>
      </c>
      <c r="B2687" s="157" t="s">
        <v>1474</v>
      </c>
      <c r="C2687" s="158" t="s">
        <v>935</v>
      </c>
      <c r="D2687" s="158" t="s">
        <v>1</v>
      </c>
      <c r="E2687" s="158"/>
      <c r="F2687" s="159">
        <v>1.0000115999999999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42720</v>
      </c>
      <c r="B2688" s="162" t="s">
        <v>1475</v>
      </c>
      <c r="C2688" s="163" t="s">
        <v>1098</v>
      </c>
      <c r="D2688" s="163" t="s">
        <v>1</v>
      </c>
      <c r="E2688" s="163"/>
      <c r="F2688" s="164">
        <v>40.6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42720</v>
      </c>
      <c r="B2689" s="157" t="s">
        <v>1474</v>
      </c>
      <c r="C2689" s="158" t="s">
        <v>1098</v>
      </c>
      <c r="D2689" s="158" t="s">
        <v>1</v>
      </c>
      <c r="E2689" s="158"/>
      <c r="F2689" s="159">
        <v>0.5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42723</v>
      </c>
      <c r="B2690" s="162" t="s">
        <v>1474</v>
      </c>
      <c r="C2690" s="163" t="s">
        <v>1090</v>
      </c>
      <c r="D2690" s="163" t="s">
        <v>1</v>
      </c>
      <c r="E2690" s="163"/>
      <c r="F2690" s="164">
        <v>0.5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42725</v>
      </c>
      <c r="B2691" s="157" t="s">
        <v>1474</v>
      </c>
      <c r="C2691" s="158" t="s">
        <v>1060</v>
      </c>
      <c r="D2691" s="158" t="s">
        <v>1</v>
      </c>
      <c r="E2691" s="158"/>
      <c r="F2691" s="159">
        <v>40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42730</v>
      </c>
      <c r="B2692" s="162" t="s">
        <v>1474</v>
      </c>
      <c r="C2692" s="163" t="s">
        <v>111</v>
      </c>
      <c r="D2692" s="163" t="s">
        <v>1</v>
      </c>
      <c r="E2692" s="163"/>
      <c r="F2692" s="164">
        <v>79.993110000000001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42374</v>
      </c>
      <c r="B2693" s="157" t="s">
        <v>1474</v>
      </c>
      <c r="C2693" s="158" t="s">
        <v>1696</v>
      </c>
      <c r="D2693" s="158" t="s">
        <v>1529</v>
      </c>
      <c r="E2693" s="158"/>
      <c r="F2693" s="159">
        <v>2.27648312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42381</v>
      </c>
      <c r="B2694" s="162" t="s">
        <v>1473</v>
      </c>
      <c r="C2694" s="163" t="s">
        <v>1634</v>
      </c>
      <c r="D2694" s="163" t="s">
        <v>1529</v>
      </c>
      <c r="E2694" s="163"/>
      <c r="F2694" s="164">
        <v>344.99999379999997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42387</v>
      </c>
      <c r="B2695" s="157" t="s">
        <v>1475</v>
      </c>
      <c r="C2695" s="158" t="s">
        <v>1767</v>
      </c>
      <c r="D2695" s="158" t="s">
        <v>1529</v>
      </c>
      <c r="E2695" s="158"/>
      <c r="F2695" s="159">
        <v>1.00000278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42388</v>
      </c>
      <c r="B2696" s="162" t="s">
        <v>1474</v>
      </c>
      <c r="C2696" s="163" t="s">
        <v>1768</v>
      </c>
      <c r="D2696" s="163" t="s">
        <v>1529</v>
      </c>
      <c r="E2696" s="163"/>
      <c r="F2696" s="164">
        <v>200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42390</v>
      </c>
      <c r="B2697" s="157" t="s">
        <v>1474</v>
      </c>
      <c r="C2697" s="158" t="s">
        <v>1769</v>
      </c>
      <c r="D2697" s="158" t="s">
        <v>1529</v>
      </c>
      <c r="E2697" s="158"/>
      <c r="F2697" s="159">
        <v>120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42397</v>
      </c>
      <c r="B2698" s="162" t="s">
        <v>1474</v>
      </c>
      <c r="C2698" s="163" t="s">
        <v>1770</v>
      </c>
      <c r="D2698" s="163" t="s">
        <v>1529</v>
      </c>
      <c r="E2698" s="163"/>
      <c r="F2698" s="164">
        <v>97.491773606022988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42403</v>
      </c>
      <c r="B2699" s="157" t="s">
        <v>1474</v>
      </c>
      <c r="C2699" s="158" t="s">
        <v>1771</v>
      </c>
      <c r="D2699" s="158" t="s">
        <v>1529</v>
      </c>
      <c r="E2699" s="158"/>
      <c r="F2699" s="159">
        <v>7.28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42423</v>
      </c>
      <c r="B2700" s="162" t="s">
        <v>1474</v>
      </c>
      <c r="C2700" s="163" t="s">
        <v>1761</v>
      </c>
      <c r="D2700" s="163" t="s">
        <v>1529</v>
      </c>
      <c r="E2700" s="163"/>
      <c r="F2700" s="164">
        <v>30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42425</v>
      </c>
      <c r="B2701" s="157" t="s">
        <v>1474</v>
      </c>
      <c r="C2701" s="158" t="s">
        <v>1673</v>
      </c>
      <c r="D2701" s="158" t="s">
        <v>1529</v>
      </c>
      <c r="E2701" s="158"/>
      <c r="F2701" s="159">
        <v>150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42429</v>
      </c>
      <c r="B2702" s="162" t="s">
        <v>1474</v>
      </c>
      <c r="C2702" s="163" t="s">
        <v>1772</v>
      </c>
      <c r="D2702" s="163" t="s">
        <v>1529</v>
      </c>
      <c r="E2702" s="163"/>
      <c r="F2702" s="164">
        <v>205.239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42429</v>
      </c>
      <c r="B2703" s="157" t="s">
        <v>1475</v>
      </c>
      <c r="C2703" s="158" t="s">
        <v>1772</v>
      </c>
      <c r="D2703" s="158" t="s">
        <v>1529</v>
      </c>
      <c r="E2703" s="158"/>
      <c r="F2703" s="159">
        <v>205.239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42429</v>
      </c>
      <c r="B2704" s="162" t="s">
        <v>1473</v>
      </c>
      <c r="C2704" s="163" t="s">
        <v>1773</v>
      </c>
      <c r="D2704" s="163" t="s">
        <v>1529</v>
      </c>
      <c r="E2704" s="163"/>
      <c r="F2704" s="164">
        <v>42.594000000000001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42445</v>
      </c>
      <c r="B2705" s="157" t="s">
        <v>1474</v>
      </c>
      <c r="C2705" s="158" t="s">
        <v>1774</v>
      </c>
      <c r="D2705" s="158" t="s">
        <v>1529</v>
      </c>
      <c r="E2705" s="158"/>
      <c r="F2705" s="159">
        <v>300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42446</v>
      </c>
      <c r="B2706" s="162" t="s">
        <v>1474</v>
      </c>
      <c r="C2706" s="163" t="s">
        <v>1775</v>
      </c>
      <c r="D2706" s="163" t="s">
        <v>1529</v>
      </c>
      <c r="E2706" s="163"/>
      <c r="F2706" s="164">
        <v>10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42466</v>
      </c>
      <c r="B2707" s="157" t="s">
        <v>1474</v>
      </c>
      <c r="C2707" s="158" t="s">
        <v>1776</v>
      </c>
      <c r="D2707" s="158" t="s">
        <v>1529</v>
      </c>
      <c r="E2707" s="158"/>
      <c r="F2707" s="159">
        <v>200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42489</v>
      </c>
      <c r="B2708" s="162" t="s">
        <v>1474</v>
      </c>
      <c r="C2708" s="163" t="s">
        <v>1777</v>
      </c>
      <c r="D2708" s="163" t="s">
        <v>1529</v>
      </c>
      <c r="E2708" s="163"/>
      <c r="F2708" s="164">
        <v>250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42494</v>
      </c>
      <c r="B2709" s="157" t="s">
        <v>1474</v>
      </c>
      <c r="C2709" s="158" t="s">
        <v>1778</v>
      </c>
      <c r="D2709" s="158" t="s">
        <v>1529</v>
      </c>
      <c r="E2709" s="158"/>
      <c r="F2709" s="159">
        <v>4.9725669760299995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42500</v>
      </c>
      <c r="B2710" s="162" t="s">
        <v>1474</v>
      </c>
      <c r="C2710" s="163" t="s">
        <v>1779</v>
      </c>
      <c r="D2710" s="163" t="s">
        <v>1529</v>
      </c>
      <c r="E2710" s="163"/>
      <c r="F2710" s="164">
        <v>52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42503</v>
      </c>
      <c r="B2711" s="157" t="s">
        <v>1473</v>
      </c>
      <c r="C2711" s="158" t="s">
        <v>1636</v>
      </c>
      <c r="D2711" s="158" t="s">
        <v>1529</v>
      </c>
      <c r="E2711" s="158"/>
      <c r="F2711" s="159">
        <v>40.249927999999997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42506</v>
      </c>
      <c r="B2712" s="162" t="s">
        <v>1474</v>
      </c>
      <c r="C2712" s="163" t="s">
        <v>1699</v>
      </c>
      <c r="D2712" s="163" t="s">
        <v>1529</v>
      </c>
      <c r="E2712" s="163"/>
      <c r="F2712" s="164">
        <v>231.57983999999999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42521</v>
      </c>
      <c r="B2713" s="157" t="s">
        <v>1474</v>
      </c>
      <c r="C2713" s="158" t="s">
        <v>1763</v>
      </c>
      <c r="D2713" s="158" t="s">
        <v>1529</v>
      </c>
      <c r="E2713" s="158"/>
      <c r="F2713" s="159">
        <v>500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42524</v>
      </c>
      <c r="B2714" s="162" t="s">
        <v>1474</v>
      </c>
      <c r="C2714" s="163" t="s">
        <v>2022</v>
      </c>
      <c r="D2714" s="163" t="s">
        <v>1529</v>
      </c>
      <c r="E2714" s="163"/>
      <c r="F2714" s="164">
        <v>7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42531</v>
      </c>
      <c r="B2715" s="157" t="s">
        <v>1474</v>
      </c>
      <c r="C2715" s="158" t="s">
        <v>1780</v>
      </c>
      <c r="D2715" s="158" t="s">
        <v>1529</v>
      </c>
      <c r="E2715" s="158"/>
      <c r="F2715" s="159">
        <v>103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42550</v>
      </c>
      <c r="B2716" s="162" t="s">
        <v>1474</v>
      </c>
      <c r="C2716" s="163" t="s">
        <v>1757</v>
      </c>
      <c r="D2716" s="163" t="s">
        <v>1529</v>
      </c>
      <c r="E2716" s="163"/>
      <c r="F2716" s="164">
        <v>4.4000000000000004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42550</v>
      </c>
      <c r="B2717" s="157" t="s">
        <v>1474</v>
      </c>
      <c r="C2717" s="158" t="s">
        <v>1757</v>
      </c>
      <c r="D2717" s="158" t="s">
        <v>1529</v>
      </c>
      <c r="E2717" s="158"/>
      <c r="F2717" s="159">
        <v>0.59599999999999997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42551</v>
      </c>
      <c r="B2718" s="162" t="s">
        <v>1474</v>
      </c>
      <c r="C2718" s="163" t="s">
        <v>1781</v>
      </c>
      <c r="D2718" s="163" t="s">
        <v>1529</v>
      </c>
      <c r="E2718" s="163"/>
      <c r="F2718" s="164">
        <v>300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42552</v>
      </c>
      <c r="B2719" s="157" t="s">
        <v>1474</v>
      </c>
      <c r="C2719" s="158" t="s">
        <v>1782</v>
      </c>
      <c r="D2719" s="158" t="s">
        <v>1529</v>
      </c>
      <c r="E2719" s="158"/>
      <c r="F2719" s="159">
        <v>13.685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42557</v>
      </c>
      <c r="B2720" s="162" t="s">
        <v>1474</v>
      </c>
      <c r="C2720" s="163" t="s">
        <v>2023</v>
      </c>
      <c r="D2720" s="163" t="s">
        <v>1529</v>
      </c>
      <c r="E2720" s="163"/>
      <c r="F2720" s="164">
        <v>5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42559</v>
      </c>
      <c r="B2721" s="157" t="s">
        <v>1474</v>
      </c>
      <c r="C2721" s="158" t="s">
        <v>1783</v>
      </c>
      <c r="D2721" s="158" t="s">
        <v>1529</v>
      </c>
      <c r="E2721" s="158"/>
      <c r="F2721" s="159">
        <v>15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42559</v>
      </c>
      <c r="B2722" s="162" t="s">
        <v>1474</v>
      </c>
      <c r="C2722" s="163" t="s">
        <v>1784</v>
      </c>
      <c r="D2722" s="163" t="s">
        <v>1529</v>
      </c>
      <c r="E2722" s="163"/>
      <c r="F2722" s="164">
        <v>4.1999639258760002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42563</v>
      </c>
      <c r="B2723" s="157" t="s">
        <v>1473</v>
      </c>
      <c r="C2723" s="158" t="s">
        <v>1634</v>
      </c>
      <c r="D2723" s="158" t="s">
        <v>1529</v>
      </c>
      <c r="E2723" s="158"/>
      <c r="F2723" s="159">
        <v>661.94005429999993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42580</v>
      </c>
      <c r="B2724" s="162" t="s">
        <v>1473</v>
      </c>
      <c r="C2724" s="163" t="s">
        <v>1785</v>
      </c>
      <c r="D2724" s="163" t="s">
        <v>1529</v>
      </c>
      <c r="E2724" s="163"/>
      <c r="F2724" s="164">
        <v>460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42583</v>
      </c>
      <c r="B2725" s="157" t="s">
        <v>1474</v>
      </c>
      <c r="C2725" s="158" t="s">
        <v>1741</v>
      </c>
      <c r="D2725" s="158" t="s">
        <v>1529</v>
      </c>
      <c r="E2725" s="158"/>
      <c r="F2725" s="159">
        <v>0.59998725539999997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42585</v>
      </c>
      <c r="B2726" s="162" t="s">
        <v>1474</v>
      </c>
      <c r="C2726" s="163" t="s">
        <v>1786</v>
      </c>
      <c r="D2726" s="163" t="s">
        <v>1529</v>
      </c>
      <c r="E2726" s="163"/>
      <c r="F2726" s="164">
        <v>83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42585</v>
      </c>
      <c r="B2727" s="157" t="s">
        <v>1474</v>
      </c>
      <c r="C2727" s="158" t="s">
        <v>1786</v>
      </c>
      <c r="D2727" s="158" t="s">
        <v>1529</v>
      </c>
      <c r="E2727" s="158"/>
      <c r="F2727" s="159">
        <v>83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42585</v>
      </c>
      <c r="B2728" s="162" t="s">
        <v>1474</v>
      </c>
      <c r="C2728" s="163" t="s">
        <v>1786</v>
      </c>
      <c r="D2728" s="163" t="s">
        <v>1529</v>
      </c>
      <c r="E2728" s="163"/>
      <c r="F2728" s="164">
        <v>19.375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42585</v>
      </c>
      <c r="B2729" s="157" t="s">
        <v>1474</v>
      </c>
      <c r="C2729" s="158" t="s">
        <v>1786</v>
      </c>
      <c r="D2729" s="158" t="s">
        <v>1529</v>
      </c>
      <c r="E2729" s="158"/>
      <c r="F2729" s="159">
        <v>14.625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42585</v>
      </c>
      <c r="B2730" s="162" t="s">
        <v>1474</v>
      </c>
      <c r="C2730" s="163" t="s">
        <v>1786</v>
      </c>
      <c r="D2730" s="163" t="s">
        <v>1529</v>
      </c>
      <c r="E2730" s="163"/>
      <c r="F2730" s="164">
        <v>10.211174999999999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42585</v>
      </c>
      <c r="B2731" s="157" t="s">
        <v>1474</v>
      </c>
      <c r="C2731" s="158" t="s">
        <v>2024</v>
      </c>
      <c r="D2731" s="158" t="s">
        <v>1529</v>
      </c>
      <c r="E2731" s="158"/>
      <c r="F2731" s="159">
        <v>500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42593</v>
      </c>
      <c r="B2732" s="162" t="s">
        <v>1474</v>
      </c>
      <c r="C2732" s="163" t="s">
        <v>1787</v>
      </c>
      <c r="D2732" s="163" t="s">
        <v>1529</v>
      </c>
      <c r="E2732" s="163"/>
      <c r="F2732" s="164">
        <v>11.27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42604</v>
      </c>
      <c r="B2733" s="157" t="s">
        <v>1474</v>
      </c>
      <c r="C2733" s="158" t="s">
        <v>1781</v>
      </c>
      <c r="D2733" s="158" t="s">
        <v>1529</v>
      </c>
      <c r="E2733" s="158"/>
      <c r="F2733" s="159">
        <v>300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42605</v>
      </c>
      <c r="B2734" s="162" t="s">
        <v>1474</v>
      </c>
      <c r="C2734" s="163" t="s">
        <v>1788</v>
      </c>
      <c r="D2734" s="163" t="s">
        <v>1529</v>
      </c>
      <c r="E2734" s="163"/>
      <c r="F2734" s="164">
        <v>10.468086619999999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42605</v>
      </c>
      <c r="B2735" s="157" t="s">
        <v>1474</v>
      </c>
      <c r="C2735" s="158" t="s">
        <v>1789</v>
      </c>
      <c r="D2735" s="158" t="s">
        <v>1529</v>
      </c>
      <c r="E2735" s="158"/>
      <c r="F2735" s="159">
        <v>99.999991485075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42608</v>
      </c>
      <c r="B2736" s="162" t="s">
        <v>1474</v>
      </c>
      <c r="C2736" s="163" t="s">
        <v>1790</v>
      </c>
      <c r="D2736" s="163" t="s">
        <v>1529</v>
      </c>
      <c r="E2736" s="163"/>
      <c r="F2736" s="164">
        <v>114.878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42611</v>
      </c>
      <c r="B2737" s="157" t="s">
        <v>1474</v>
      </c>
      <c r="C2737" s="158" t="s">
        <v>1791</v>
      </c>
      <c r="D2737" s="158" t="s">
        <v>1529</v>
      </c>
      <c r="E2737" s="158"/>
      <c r="F2737" s="159">
        <v>6.9524164799999996E-2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42612</v>
      </c>
      <c r="B2738" s="162" t="s">
        <v>1474</v>
      </c>
      <c r="C2738" s="163" t="s">
        <v>1792</v>
      </c>
      <c r="D2738" s="163" t="s">
        <v>1529</v>
      </c>
      <c r="E2738" s="163"/>
      <c r="F2738" s="164">
        <v>114.878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42615</v>
      </c>
      <c r="B2739" s="157" t="s">
        <v>1474</v>
      </c>
      <c r="C2739" s="158" t="s">
        <v>1720</v>
      </c>
      <c r="D2739" s="158" t="s">
        <v>1529</v>
      </c>
      <c r="E2739" s="158"/>
      <c r="F2739" s="159">
        <v>31.3</v>
      </c>
      <c r="G2739" s="160"/>
      <c r="H2739" s="160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42618</v>
      </c>
      <c r="B2740" s="162" t="s">
        <v>1473</v>
      </c>
      <c r="C2740" s="163" t="s">
        <v>1726</v>
      </c>
      <c r="D2740" s="163" t="s">
        <v>1529</v>
      </c>
      <c r="E2740" s="163"/>
      <c r="F2740" s="164">
        <v>34.499999160000002</v>
      </c>
      <c r="G2740" s="165"/>
      <c r="H2740" s="165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42626</v>
      </c>
      <c r="B2741" s="157" t="s">
        <v>1474</v>
      </c>
      <c r="C2741" s="158" t="s">
        <v>1694</v>
      </c>
      <c r="D2741" s="158" t="s">
        <v>1529</v>
      </c>
      <c r="E2741" s="158"/>
      <c r="F2741" s="159">
        <v>50</v>
      </c>
      <c r="G2741" s="160"/>
      <c r="H2741" s="160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42629</v>
      </c>
      <c r="B2742" s="162" t="s">
        <v>1473</v>
      </c>
      <c r="C2742" s="163" t="s">
        <v>1670</v>
      </c>
      <c r="D2742" s="163" t="s">
        <v>1529</v>
      </c>
      <c r="E2742" s="163"/>
      <c r="F2742" s="164">
        <v>115</v>
      </c>
      <c r="G2742" s="165"/>
      <c r="H2742" s="165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42632</v>
      </c>
      <c r="B2743" s="157" t="s">
        <v>1473</v>
      </c>
      <c r="C2743" s="158" t="s">
        <v>1793</v>
      </c>
      <c r="D2743" s="158" t="s">
        <v>1529</v>
      </c>
      <c r="E2743" s="158"/>
      <c r="F2743" s="159">
        <v>25</v>
      </c>
      <c r="G2743" s="160"/>
      <c r="H2743" s="160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42646</v>
      </c>
      <c r="B2744" s="162" t="s">
        <v>1475</v>
      </c>
      <c r="C2744" s="163" t="s">
        <v>1794</v>
      </c>
      <c r="D2744" s="163" t="s">
        <v>1529</v>
      </c>
      <c r="E2744" s="163"/>
      <c r="F2744" s="164">
        <v>275.36399999999998</v>
      </c>
      <c r="G2744" s="165"/>
      <c r="H2744" s="165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42646</v>
      </c>
      <c r="B2745" s="157" t="s">
        <v>1475</v>
      </c>
      <c r="C2745" s="158" t="s">
        <v>1795</v>
      </c>
      <c r="D2745" s="158" t="s">
        <v>1529</v>
      </c>
      <c r="E2745" s="158"/>
      <c r="F2745" s="159">
        <v>120.2105</v>
      </c>
      <c r="G2745" s="160"/>
      <c r="H2745" s="160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42646</v>
      </c>
      <c r="B2746" s="162" t="s">
        <v>1475</v>
      </c>
      <c r="C2746" s="163" t="s">
        <v>1796</v>
      </c>
      <c r="D2746" s="163" t="s">
        <v>1529</v>
      </c>
      <c r="E2746" s="163"/>
      <c r="F2746" s="164">
        <v>209.5009</v>
      </c>
      <c r="G2746" s="165"/>
      <c r="H2746" s="165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42646</v>
      </c>
      <c r="B2747" s="157" t="s">
        <v>1474</v>
      </c>
      <c r="C2747" s="158" t="s">
        <v>1796</v>
      </c>
      <c r="D2747" s="158" t="s">
        <v>1529</v>
      </c>
      <c r="E2747" s="158"/>
      <c r="F2747" s="159">
        <v>6.2700269999999998</v>
      </c>
      <c r="G2747" s="160"/>
      <c r="H2747" s="160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42646</v>
      </c>
      <c r="B2748" s="162" t="s">
        <v>1474</v>
      </c>
      <c r="C2748" s="163" t="s">
        <v>1797</v>
      </c>
      <c r="D2748" s="163" t="s">
        <v>1529</v>
      </c>
      <c r="E2748" s="163"/>
      <c r="F2748" s="164">
        <v>5.7577649999999998E-3</v>
      </c>
      <c r="G2748" s="165"/>
      <c r="H2748" s="165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42660</v>
      </c>
      <c r="B2749" s="157" t="s">
        <v>1474</v>
      </c>
      <c r="C2749" s="158" t="s">
        <v>1798</v>
      </c>
      <c r="D2749" s="158" t="s">
        <v>1529</v>
      </c>
      <c r="E2749" s="158"/>
      <c r="F2749" s="159">
        <v>24.761040000000001</v>
      </c>
      <c r="G2749" s="160"/>
      <c r="H2749" s="160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42662</v>
      </c>
      <c r="B2750" s="162" t="s">
        <v>1473</v>
      </c>
      <c r="C2750" s="163" t="s">
        <v>1799</v>
      </c>
      <c r="D2750" s="163" t="s">
        <v>1529</v>
      </c>
      <c r="E2750" s="163"/>
      <c r="F2750" s="164">
        <v>63.6</v>
      </c>
      <c r="G2750" s="165"/>
      <c r="H2750" s="165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42662</v>
      </c>
      <c r="B2751" s="157" t="s">
        <v>1473</v>
      </c>
      <c r="C2751" s="158" t="s">
        <v>1799</v>
      </c>
      <c r="D2751" s="158" t="s">
        <v>1529</v>
      </c>
      <c r="E2751" s="158"/>
      <c r="F2751" s="159">
        <v>56.4</v>
      </c>
      <c r="G2751" s="160"/>
      <c r="H2751" s="160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42663</v>
      </c>
      <c r="B2752" s="162" t="s">
        <v>1474</v>
      </c>
      <c r="C2752" s="163" t="s">
        <v>1800</v>
      </c>
      <c r="D2752" s="163" t="s">
        <v>1529</v>
      </c>
      <c r="E2752" s="163"/>
      <c r="F2752" s="164">
        <v>185.565</v>
      </c>
      <c r="G2752" s="165"/>
      <c r="H2752" s="165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42664</v>
      </c>
      <c r="B2753" s="157" t="s">
        <v>1475</v>
      </c>
      <c r="C2753" s="158" t="s">
        <v>1660</v>
      </c>
      <c r="D2753" s="158" t="s">
        <v>1529</v>
      </c>
      <c r="E2753" s="158"/>
      <c r="F2753" s="159">
        <v>13.1529895</v>
      </c>
      <c r="G2753" s="160"/>
      <c r="H2753" s="160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42680</v>
      </c>
      <c r="B2754" s="162" t="s">
        <v>1474</v>
      </c>
      <c r="C2754" s="163" t="s">
        <v>1757</v>
      </c>
      <c r="D2754" s="163" t="s">
        <v>1529</v>
      </c>
      <c r="E2754" s="163"/>
      <c r="F2754" s="164">
        <v>2.41</v>
      </c>
      <c r="G2754" s="165"/>
      <c r="H2754" s="165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42681</v>
      </c>
      <c r="B2755" s="157" t="s">
        <v>1474</v>
      </c>
      <c r="C2755" s="158" t="s">
        <v>1681</v>
      </c>
      <c r="D2755" s="158" t="s">
        <v>1529</v>
      </c>
      <c r="E2755" s="158"/>
      <c r="F2755" s="159">
        <v>3.1095867400000001</v>
      </c>
      <c r="G2755" s="160"/>
      <c r="H2755" s="160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42685</v>
      </c>
      <c r="B2756" s="162" t="s">
        <v>1474</v>
      </c>
      <c r="C2756" s="163" t="s">
        <v>1801</v>
      </c>
      <c r="D2756" s="163" t="s">
        <v>1529</v>
      </c>
      <c r="E2756" s="163"/>
      <c r="F2756" s="164">
        <v>2.3771875547250003</v>
      </c>
      <c r="G2756" s="165"/>
      <c r="H2756" s="165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42690</v>
      </c>
      <c r="B2757" s="157" t="s">
        <v>1474</v>
      </c>
      <c r="C2757" s="158" t="s">
        <v>1802</v>
      </c>
      <c r="D2757" s="158" t="s">
        <v>1529</v>
      </c>
      <c r="E2757" s="158"/>
      <c r="F2757" s="159">
        <v>10</v>
      </c>
      <c r="G2757" s="160"/>
      <c r="H2757" s="160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42690</v>
      </c>
      <c r="B2758" s="162" t="s">
        <v>1474</v>
      </c>
      <c r="C2758" s="163" t="s">
        <v>1680</v>
      </c>
      <c r="D2758" s="163" t="s">
        <v>1529</v>
      </c>
      <c r="E2758" s="163"/>
      <c r="F2758" s="164">
        <v>58.519210000000001</v>
      </c>
      <c r="G2758" s="165"/>
      <c r="H2758" s="165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42690</v>
      </c>
      <c r="B2759" s="157" t="s">
        <v>1474</v>
      </c>
      <c r="C2759" s="158" t="s">
        <v>1646</v>
      </c>
      <c r="D2759" s="158" t="s">
        <v>1529</v>
      </c>
      <c r="E2759" s="158"/>
      <c r="F2759" s="159">
        <v>240.41748999999999</v>
      </c>
      <c r="G2759" s="160"/>
      <c r="H2759" s="160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42697</v>
      </c>
      <c r="B2760" s="162" t="s">
        <v>1474</v>
      </c>
      <c r="C2760" s="163" t="s">
        <v>1803</v>
      </c>
      <c r="D2760" s="163" t="s">
        <v>1529</v>
      </c>
      <c r="E2760" s="163"/>
      <c r="F2760" s="164">
        <v>5</v>
      </c>
      <c r="G2760" s="165"/>
      <c r="H2760" s="165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42697</v>
      </c>
      <c r="B2761" s="157" t="s">
        <v>1474</v>
      </c>
      <c r="C2761" s="158" t="s">
        <v>1804</v>
      </c>
      <c r="D2761" s="158" t="s">
        <v>1529</v>
      </c>
      <c r="E2761" s="158"/>
      <c r="F2761" s="159">
        <v>7.6102309999999997</v>
      </c>
      <c r="G2761" s="160"/>
      <c r="H2761" s="160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42709</v>
      </c>
      <c r="B2762" s="162" t="s">
        <v>1474</v>
      </c>
      <c r="C2762" s="163" t="s">
        <v>1805</v>
      </c>
      <c r="D2762" s="163" t="s">
        <v>1529</v>
      </c>
      <c r="E2762" s="163"/>
      <c r="F2762" s="164">
        <v>16.477142109999999</v>
      </c>
      <c r="G2762" s="165"/>
      <c r="H2762" s="165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42713</v>
      </c>
      <c r="B2763" s="157" t="s">
        <v>1474</v>
      </c>
      <c r="C2763" s="158" t="s">
        <v>1806</v>
      </c>
      <c r="D2763" s="158" t="s">
        <v>1529</v>
      </c>
      <c r="E2763" s="158"/>
      <c r="F2763" s="159">
        <v>7.6585000000000001</v>
      </c>
      <c r="G2763" s="160"/>
      <c r="H2763" s="160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42713</v>
      </c>
      <c r="B2764" s="162" t="s">
        <v>1474</v>
      </c>
      <c r="C2764" s="163" t="s">
        <v>1807</v>
      </c>
      <c r="D2764" s="163" t="s">
        <v>1529</v>
      </c>
      <c r="E2764" s="163"/>
      <c r="F2764" s="164">
        <v>1</v>
      </c>
      <c r="G2764" s="165"/>
      <c r="H2764" s="165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42716</v>
      </c>
      <c r="B2765" s="157" t="s">
        <v>1474</v>
      </c>
      <c r="C2765" s="158" t="s">
        <v>1808</v>
      </c>
      <c r="D2765" s="158" t="s">
        <v>1529</v>
      </c>
      <c r="E2765" s="158"/>
      <c r="F2765" s="159">
        <v>51.727499999999999</v>
      </c>
      <c r="G2765" s="160"/>
      <c r="H2765" s="160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42723</v>
      </c>
      <c r="B2766" s="162" t="s">
        <v>1474</v>
      </c>
      <c r="C2766" s="163" t="s">
        <v>1809</v>
      </c>
      <c r="D2766" s="163" t="s">
        <v>1529</v>
      </c>
      <c r="E2766" s="163"/>
      <c r="F2766" s="164">
        <v>65</v>
      </c>
      <c r="G2766" s="165"/>
      <c r="H2766" s="165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42727</v>
      </c>
      <c r="B2767" s="157" t="s">
        <v>1473</v>
      </c>
      <c r="C2767" s="158" t="s">
        <v>1676</v>
      </c>
      <c r="D2767" s="158" t="s">
        <v>1529</v>
      </c>
      <c r="E2767" s="158"/>
      <c r="F2767" s="159">
        <v>23</v>
      </c>
      <c r="G2767" s="160"/>
      <c r="H2767" s="160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42732</v>
      </c>
      <c r="B2768" s="162" t="s">
        <v>1475</v>
      </c>
      <c r="C2768" s="163" t="s">
        <v>1810</v>
      </c>
      <c r="D2768" s="163" t="s">
        <v>1529</v>
      </c>
      <c r="E2768" s="163"/>
      <c r="F2768" s="164">
        <v>10</v>
      </c>
      <c r="G2768" s="165"/>
      <c r="H2768" s="165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42732</v>
      </c>
      <c r="B2769" s="157" t="s">
        <v>1474</v>
      </c>
      <c r="C2769" s="158" t="s">
        <v>1810</v>
      </c>
      <c r="D2769" s="158" t="s">
        <v>1529</v>
      </c>
      <c r="E2769" s="158"/>
      <c r="F2769" s="159">
        <v>20</v>
      </c>
      <c r="G2769" s="160"/>
      <c r="H2769" s="160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42438</v>
      </c>
      <c r="B2770" s="162" t="s">
        <v>1474</v>
      </c>
      <c r="C2770" s="163" t="s">
        <v>1546</v>
      </c>
      <c r="D2770" s="163" t="s">
        <v>1914</v>
      </c>
      <c r="E2770" s="163"/>
      <c r="F2770" s="164">
        <v>698.4</v>
      </c>
      <c r="G2770" s="165"/>
      <c r="H2770" s="165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42639</v>
      </c>
      <c r="B2771" s="157" t="s">
        <v>1474</v>
      </c>
      <c r="C2771" s="158" t="s">
        <v>1164</v>
      </c>
      <c r="D2771" s="158" t="s">
        <v>1914</v>
      </c>
      <c r="E2771" s="158"/>
      <c r="F2771" s="159">
        <v>400.05</v>
      </c>
      <c r="G2771" s="160"/>
      <c r="H2771" s="160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42641</v>
      </c>
      <c r="B2772" s="162" t="s">
        <v>1474</v>
      </c>
      <c r="C2772" s="163" t="s">
        <v>1546</v>
      </c>
      <c r="D2772" s="163" t="s">
        <v>1914</v>
      </c>
      <c r="E2772" s="163"/>
      <c r="F2772" s="164">
        <v>700.05</v>
      </c>
      <c r="G2772" s="165"/>
      <c r="H2772" s="165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42376</v>
      </c>
      <c r="B2773" s="157" t="s">
        <v>1474</v>
      </c>
      <c r="C2773" s="158" t="s">
        <v>332</v>
      </c>
      <c r="D2773" s="158" t="s">
        <v>1248</v>
      </c>
      <c r="E2773" s="158"/>
      <c r="F2773" s="159">
        <v>210</v>
      </c>
      <c r="G2773" s="160" t="s">
        <v>1321</v>
      </c>
      <c r="H2773" s="160" t="s">
        <v>1944</v>
      </c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42389</v>
      </c>
      <c r="B2774" s="162" t="s">
        <v>1474</v>
      </c>
      <c r="C2774" s="163" t="s">
        <v>965</v>
      </c>
      <c r="D2774" s="163" t="s">
        <v>1248</v>
      </c>
      <c r="E2774" s="163"/>
      <c r="F2774" s="164">
        <v>250</v>
      </c>
      <c r="G2774" s="165" t="s">
        <v>1323</v>
      </c>
      <c r="H2774" s="165" t="s">
        <v>1923</v>
      </c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42402</v>
      </c>
      <c r="B2775" s="157" t="s">
        <v>1474</v>
      </c>
      <c r="C2775" s="158" t="s">
        <v>832</v>
      </c>
      <c r="D2775" s="158" t="s">
        <v>1248</v>
      </c>
      <c r="E2775" s="158"/>
      <c r="F2775" s="159">
        <v>250</v>
      </c>
      <c r="G2775" s="160" t="s">
        <v>1323</v>
      </c>
      <c r="H2775" s="160" t="s">
        <v>1923</v>
      </c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42409</v>
      </c>
      <c r="B2776" s="162" t="s">
        <v>1474</v>
      </c>
      <c r="C2776" s="163" t="s">
        <v>834</v>
      </c>
      <c r="D2776" s="163" t="s">
        <v>1248</v>
      </c>
      <c r="E2776" s="163"/>
      <c r="F2776" s="164">
        <v>32.207999999999998</v>
      </c>
      <c r="G2776" s="165" t="s">
        <v>1323</v>
      </c>
      <c r="H2776" s="165" t="s">
        <v>1921</v>
      </c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42409</v>
      </c>
      <c r="B2777" s="157" t="s">
        <v>1474</v>
      </c>
      <c r="C2777" s="158" t="s">
        <v>835</v>
      </c>
      <c r="D2777" s="158" t="s">
        <v>1248</v>
      </c>
      <c r="E2777" s="158"/>
      <c r="F2777" s="159">
        <v>34.892000000000003</v>
      </c>
      <c r="G2777" s="160" t="s">
        <v>1323</v>
      </c>
      <c r="H2777" s="160" t="s">
        <v>1921</v>
      </c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42411</v>
      </c>
      <c r="B2778" s="162" t="s">
        <v>1474</v>
      </c>
      <c r="C2778" s="163" t="s">
        <v>208</v>
      </c>
      <c r="D2778" s="163" t="s">
        <v>1248</v>
      </c>
      <c r="E2778" s="163"/>
      <c r="F2778" s="164">
        <v>110</v>
      </c>
      <c r="G2778" s="165" t="s">
        <v>1321</v>
      </c>
      <c r="H2778" s="165" t="s">
        <v>1962</v>
      </c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42433</v>
      </c>
      <c r="B2779" s="157" t="s">
        <v>1474</v>
      </c>
      <c r="C2779" s="158" t="s">
        <v>73</v>
      </c>
      <c r="D2779" s="158" t="s">
        <v>1248</v>
      </c>
      <c r="E2779" s="158"/>
      <c r="F2779" s="159">
        <v>10</v>
      </c>
      <c r="G2779" s="160" t="s">
        <v>1587</v>
      </c>
      <c r="H2779" s="160" t="s">
        <v>1931</v>
      </c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42439</v>
      </c>
      <c r="B2780" s="162" t="s">
        <v>1474</v>
      </c>
      <c r="C2780" s="163" t="s">
        <v>368</v>
      </c>
      <c r="D2780" s="163" t="s">
        <v>1248</v>
      </c>
      <c r="E2780" s="163"/>
      <c r="F2780" s="164">
        <v>89.5</v>
      </c>
      <c r="G2780" s="165" t="s">
        <v>1325</v>
      </c>
      <c r="H2780" s="165" t="s">
        <v>1937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42452</v>
      </c>
      <c r="B2781" s="157" t="s">
        <v>1474</v>
      </c>
      <c r="C2781" s="158" t="s">
        <v>333</v>
      </c>
      <c r="D2781" s="158" t="s">
        <v>1248</v>
      </c>
      <c r="E2781" s="158"/>
      <c r="F2781" s="159">
        <v>191</v>
      </c>
      <c r="G2781" s="160" t="s">
        <v>1321</v>
      </c>
      <c r="H2781" s="160" t="s">
        <v>1924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42452</v>
      </c>
      <c r="B2782" s="162" t="s">
        <v>1474</v>
      </c>
      <c r="C2782" s="163" t="s">
        <v>712</v>
      </c>
      <c r="D2782" s="163" t="s">
        <v>1248</v>
      </c>
      <c r="E2782" s="163"/>
      <c r="F2782" s="164">
        <v>15.5</v>
      </c>
      <c r="G2782" s="165" t="s">
        <v>1323</v>
      </c>
      <c r="H2782" s="165" t="s">
        <v>1921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42452</v>
      </c>
      <c r="B2783" s="157" t="s">
        <v>1474</v>
      </c>
      <c r="C2783" s="158" t="s">
        <v>713</v>
      </c>
      <c r="D2783" s="158" t="s">
        <v>1248</v>
      </c>
      <c r="E2783" s="158"/>
      <c r="F2783" s="159">
        <v>31</v>
      </c>
      <c r="G2783" s="160" t="s">
        <v>1323</v>
      </c>
      <c r="H2783" s="160" t="s">
        <v>1921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42452</v>
      </c>
      <c r="B2784" s="162" t="s">
        <v>1474</v>
      </c>
      <c r="C2784" s="163" t="s">
        <v>714</v>
      </c>
      <c r="D2784" s="163" t="s">
        <v>1248</v>
      </c>
      <c r="E2784" s="163"/>
      <c r="F2784" s="164">
        <v>16</v>
      </c>
      <c r="G2784" s="165" t="s">
        <v>1323</v>
      </c>
      <c r="H2784" s="165" t="s">
        <v>1921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42452</v>
      </c>
      <c r="B2785" s="157" t="s">
        <v>1474</v>
      </c>
      <c r="C2785" s="158" t="s">
        <v>715</v>
      </c>
      <c r="D2785" s="158" t="s">
        <v>1248</v>
      </c>
      <c r="E2785" s="158"/>
      <c r="F2785" s="159">
        <v>17.5</v>
      </c>
      <c r="G2785" s="160" t="s">
        <v>1323</v>
      </c>
      <c r="H2785" s="160" t="s">
        <v>1921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42452</v>
      </c>
      <c r="B2786" s="162" t="s">
        <v>1474</v>
      </c>
      <c r="C2786" s="163" t="s">
        <v>716</v>
      </c>
      <c r="D2786" s="163" t="s">
        <v>1248</v>
      </c>
      <c r="E2786" s="163"/>
      <c r="F2786" s="164">
        <v>20</v>
      </c>
      <c r="G2786" s="165" t="s">
        <v>1323</v>
      </c>
      <c r="H2786" s="165" t="s">
        <v>1921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42453</v>
      </c>
      <c r="B2787" s="157" t="s">
        <v>1474</v>
      </c>
      <c r="C2787" s="158" t="s">
        <v>232</v>
      </c>
      <c r="D2787" s="158" t="s">
        <v>1248</v>
      </c>
      <c r="E2787" s="158"/>
      <c r="F2787" s="159">
        <v>55</v>
      </c>
      <c r="G2787" s="160" t="s">
        <v>1429</v>
      </c>
      <c r="H2787" s="160" t="s">
        <v>1943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42457</v>
      </c>
      <c r="B2788" s="162" t="s">
        <v>1474</v>
      </c>
      <c r="C2788" s="163" t="s">
        <v>966</v>
      </c>
      <c r="D2788" s="163" t="s">
        <v>1248</v>
      </c>
      <c r="E2788" s="163"/>
      <c r="F2788" s="164">
        <v>11.553290000000001</v>
      </c>
      <c r="G2788" s="165" t="s">
        <v>1584</v>
      </c>
      <c r="H2788" s="165" t="s">
        <v>2509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42457</v>
      </c>
      <c r="B2789" s="157" t="s">
        <v>1474</v>
      </c>
      <c r="C2789" s="158" t="s">
        <v>967</v>
      </c>
      <c r="D2789" s="158" t="s">
        <v>1248</v>
      </c>
      <c r="E2789" s="158"/>
      <c r="F2789" s="159">
        <v>137</v>
      </c>
      <c r="G2789" s="160" t="s">
        <v>1319</v>
      </c>
      <c r="H2789" s="160" t="s">
        <v>1935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42459</v>
      </c>
      <c r="B2790" s="162" t="s">
        <v>1474</v>
      </c>
      <c r="C2790" s="163" t="s">
        <v>276</v>
      </c>
      <c r="D2790" s="163" t="s">
        <v>1248</v>
      </c>
      <c r="E2790" s="163"/>
      <c r="F2790" s="164">
        <v>150</v>
      </c>
      <c r="G2790" s="165" t="s">
        <v>1323</v>
      </c>
      <c r="H2790" s="165" t="s">
        <v>1921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42480</v>
      </c>
      <c r="B2791" s="157" t="s">
        <v>1474</v>
      </c>
      <c r="C2791" s="158" t="s">
        <v>968</v>
      </c>
      <c r="D2791" s="158" t="s">
        <v>1248</v>
      </c>
      <c r="E2791" s="158"/>
      <c r="F2791" s="159">
        <v>20</v>
      </c>
      <c r="G2791" s="160" t="s">
        <v>1587</v>
      </c>
      <c r="H2791" s="160" t="s">
        <v>1957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42495</v>
      </c>
      <c r="B2792" s="162" t="s">
        <v>1474</v>
      </c>
      <c r="C2792" s="163" t="s">
        <v>969</v>
      </c>
      <c r="D2792" s="163" t="s">
        <v>1248</v>
      </c>
      <c r="E2792" s="163"/>
      <c r="F2792" s="164">
        <v>90</v>
      </c>
      <c r="G2792" s="165" t="s">
        <v>1324</v>
      </c>
      <c r="H2792" s="165" t="s">
        <v>1938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42500</v>
      </c>
      <c r="B2793" s="157" t="s">
        <v>1474</v>
      </c>
      <c r="C2793" s="158" t="s">
        <v>37</v>
      </c>
      <c r="D2793" s="158" t="s">
        <v>1248</v>
      </c>
      <c r="E2793" s="158"/>
      <c r="F2793" s="159">
        <v>100</v>
      </c>
      <c r="G2793" s="160" t="s">
        <v>1321</v>
      </c>
      <c r="H2793" s="160" t="s">
        <v>1924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42502</v>
      </c>
      <c r="B2794" s="162" t="s">
        <v>1474</v>
      </c>
      <c r="C2794" s="163" t="s">
        <v>44</v>
      </c>
      <c r="D2794" s="163" t="s">
        <v>1248</v>
      </c>
      <c r="E2794" s="163"/>
      <c r="F2794" s="164">
        <v>30</v>
      </c>
      <c r="G2794" s="165" t="s">
        <v>1913</v>
      </c>
      <c r="H2794" s="165" t="s">
        <v>2509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42503</v>
      </c>
      <c r="B2795" s="157" t="s">
        <v>1474</v>
      </c>
      <c r="C2795" s="158" t="s">
        <v>970</v>
      </c>
      <c r="D2795" s="158" t="s">
        <v>1248</v>
      </c>
      <c r="E2795" s="158"/>
      <c r="F2795" s="159">
        <v>59.4</v>
      </c>
      <c r="G2795" s="160" t="s">
        <v>1323</v>
      </c>
      <c r="H2795" s="160" t="s">
        <v>1921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42503</v>
      </c>
      <c r="B2796" s="162" t="s">
        <v>1474</v>
      </c>
      <c r="C2796" s="163" t="s">
        <v>971</v>
      </c>
      <c r="D2796" s="163" t="s">
        <v>1248</v>
      </c>
      <c r="E2796" s="163"/>
      <c r="F2796" s="164">
        <v>103.6</v>
      </c>
      <c r="G2796" s="165" t="s">
        <v>1323</v>
      </c>
      <c r="H2796" s="165" t="s">
        <v>1921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42503</v>
      </c>
      <c r="B2797" s="157" t="s">
        <v>1474</v>
      </c>
      <c r="C2797" s="158" t="s">
        <v>972</v>
      </c>
      <c r="D2797" s="158" t="s">
        <v>1248</v>
      </c>
      <c r="E2797" s="158"/>
      <c r="F2797" s="159">
        <v>87</v>
      </c>
      <c r="G2797" s="160" t="s">
        <v>1323</v>
      </c>
      <c r="H2797" s="160" t="s">
        <v>1921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42513</v>
      </c>
      <c r="B2798" s="162" t="s">
        <v>1474</v>
      </c>
      <c r="C2798" s="163" t="s">
        <v>973</v>
      </c>
      <c r="D2798" s="163" t="s">
        <v>1248</v>
      </c>
      <c r="E2798" s="163"/>
      <c r="F2798" s="164">
        <v>50</v>
      </c>
      <c r="G2798" s="165" t="s">
        <v>1324</v>
      </c>
      <c r="H2798" s="165" t="s">
        <v>1938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42529</v>
      </c>
      <c r="B2799" s="157" t="s">
        <v>1474</v>
      </c>
      <c r="C2799" s="158" t="s">
        <v>844</v>
      </c>
      <c r="D2799" s="158" t="s">
        <v>1248</v>
      </c>
      <c r="E2799" s="158"/>
      <c r="F2799" s="159">
        <v>30</v>
      </c>
      <c r="G2799" s="160" t="s">
        <v>1323</v>
      </c>
      <c r="H2799" s="160" t="s">
        <v>1921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42529</v>
      </c>
      <c r="B2800" s="162" t="s">
        <v>1474</v>
      </c>
      <c r="C2800" s="163" t="s">
        <v>974</v>
      </c>
      <c r="D2800" s="163" t="s">
        <v>1248</v>
      </c>
      <c r="E2800" s="163"/>
      <c r="F2800" s="164">
        <v>40</v>
      </c>
      <c r="G2800" s="165" t="s">
        <v>1587</v>
      </c>
      <c r="H2800" s="165" t="s">
        <v>1957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42530</v>
      </c>
      <c r="B2801" s="157" t="s">
        <v>1474</v>
      </c>
      <c r="C2801" s="158" t="s">
        <v>54</v>
      </c>
      <c r="D2801" s="158" t="s">
        <v>1248</v>
      </c>
      <c r="E2801" s="158"/>
      <c r="F2801" s="159">
        <v>150</v>
      </c>
      <c r="G2801" s="160" t="s">
        <v>1586</v>
      </c>
      <c r="H2801" s="160" t="s">
        <v>1939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42541</v>
      </c>
      <c r="B2802" s="162" t="s">
        <v>1474</v>
      </c>
      <c r="C2802" s="163" t="s">
        <v>975</v>
      </c>
      <c r="D2802" s="163" t="s">
        <v>1248</v>
      </c>
      <c r="E2802" s="163"/>
      <c r="F2802" s="164">
        <v>250</v>
      </c>
      <c r="G2802" s="165" t="s">
        <v>1584</v>
      </c>
      <c r="H2802" s="165" t="s">
        <v>2509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42542</v>
      </c>
      <c r="B2803" s="157" t="s">
        <v>1474</v>
      </c>
      <c r="C2803" s="158" t="s">
        <v>499</v>
      </c>
      <c r="D2803" s="158" t="s">
        <v>1248</v>
      </c>
      <c r="E2803" s="158"/>
      <c r="F2803" s="159">
        <v>50</v>
      </c>
      <c r="G2803" s="160" t="s">
        <v>1323</v>
      </c>
      <c r="H2803" s="160" t="s">
        <v>1922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42544</v>
      </c>
      <c r="B2804" s="162" t="s">
        <v>1474</v>
      </c>
      <c r="C2804" s="163" t="s">
        <v>259</v>
      </c>
      <c r="D2804" s="163" t="s">
        <v>1248</v>
      </c>
      <c r="E2804" s="163"/>
      <c r="F2804" s="164">
        <v>100</v>
      </c>
      <c r="G2804" s="165" t="s">
        <v>1319</v>
      </c>
      <c r="H2804" s="165" t="s">
        <v>1935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42545</v>
      </c>
      <c r="B2805" s="157" t="s">
        <v>1474</v>
      </c>
      <c r="C2805" s="158" t="s">
        <v>46</v>
      </c>
      <c r="D2805" s="158" t="s">
        <v>1248</v>
      </c>
      <c r="E2805" s="158"/>
      <c r="F2805" s="159">
        <v>620</v>
      </c>
      <c r="G2805" s="160" t="s">
        <v>1323</v>
      </c>
      <c r="H2805" s="160" t="s">
        <v>1975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42548</v>
      </c>
      <c r="B2806" s="162" t="s">
        <v>1474</v>
      </c>
      <c r="C2806" s="163" t="s">
        <v>976</v>
      </c>
      <c r="D2806" s="163" t="s">
        <v>1248</v>
      </c>
      <c r="E2806" s="163"/>
      <c r="F2806" s="164">
        <v>14.5</v>
      </c>
      <c r="G2806" s="165" t="s">
        <v>1431</v>
      </c>
      <c r="H2806" s="165" t="s">
        <v>2509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42558</v>
      </c>
      <c r="B2807" s="157" t="s">
        <v>1474</v>
      </c>
      <c r="C2807" s="158" t="s">
        <v>977</v>
      </c>
      <c r="D2807" s="158" t="s">
        <v>1248</v>
      </c>
      <c r="E2807" s="158"/>
      <c r="F2807" s="159">
        <v>30</v>
      </c>
      <c r="G2807" s="160" t="s">
        <v>1323</v>
      </c>
      <c r="H2807" s="160" t="s">
        <v>1921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42559</v>
      </c>
      <c r="B2808" s="162" t="s">
        <v>1474</v>
      </c>
      <c r="C2808" s="163" t="s">
        <v>965</v>
      </c>
      <c r="D2808" s="163" t="s">
        <v>1248</v>
      </c>
      <c r="E2808" s="163"/>
      <c r="F2808" s="164">
        <v>300</v>
      </c>
      <c r="G2808" s="165" t="s">
        <v>1323</v>
      </c>
      <c r="H2808" s="165" t="s">
        <v>1923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42563</v>
      </c>
      <c r="B2809" s="157" t="s">
        <v>1474</v>
      </c>
      <c r="C2809" s="158" t="s">
        <v>587</v>
      </c>
      <c r="D2809" s="158" t="s">
        <v>1248</v>
      </c>
      <c r="E2809" s="158"/>
      <c r="F2809" s="159">
        <v>40</v>
      </c>
      <c r="G2809" s="160" t="s">
        <v>1587</v>
      </c>
      <c r="H2809" s="160" t="s">
        <v>1977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42566</v>
      </c>
      <c r="B2810" s="162" t="s">
        <v>1474</v>
      </c>
      <c r="C2810" s="163" t="s">
        <v>139</v>
      </c>
      <c r="D2810" s="163" t="s">
        <v>1248</v>
      </c>
      <c r="E2810" s="163"/>
      <c r="F2810" s="164">
        <v>500</v>
      </c>
      <c r="G2810" s="165" t="s">
        <v>1587</v>
      </c>
      <c r="H2810" s="165" t="s">
        <v>1948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42593</v>
      </c>
      <c r="B2811" s="157" t="s">
        <v>1474</v>
      </c>
      <c r="C2811" s="158" t="s">
        <v>978</v>
      </c>
      <c r="D2811" s="158" t="s">
        <v>1248</v>
      </c>
      <c r="E2811" s="158"/>
      <c r="F2811" s="159">
        <v>35.299999999999997</v>
      </c>
      <c r="G2811" s="160" t="s">
        <v>1324</v>
      </c>
      <c r="H2811" s="160" t="s">
        <v>1938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42599</v>
      </c>
      <c r="B2812" s="162" t="s">
        <v>1474</v>
      </c>
      <c r="C2812" s="163" t="s">
        <v>257</v>
      </c>
      <c r="D2812" s="163" t="s">
        <v>1248</v>
      </c>
      <c r="E2812" s="163"/>
      <c r="F2812" s="164">
        <v>100</v>
      </c>
      <c r="G2812" s="165" t="s">
        <v>1323</v>
      </c>
      <c r="H2812" s="165" t="s">
        <v>1921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42601</v>
      </c>
      <c r="B2813" s="157" t="s">
        <v>1474</v>
      </c>
      <c r="C2813" s="158" t="s">
        <v>102</v>
      </c>
      <c r="D2813" s="158" t="s">
        <v>1248</v>
      </c>
      <c r="E2813" s="158"/>
      <c r="F2813" s="159">
        <v>150</v>
      </c>
      <c r="G2813" s="160" t="s">
        <v>1323</v>
      </c>
      <c r="H2813" s="160" t="s">
        <v>1922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42607</v>
      </c>
      <c r="B2814" s="162" t="s">
        <v>1474</v>
      </c>
      <c r="C2814" s="163" t="s">
        <v>967</v>
      </c>
      <c r="D2814" s="163" t="s">
        <v>1248</v>
      </c>
      <c r="E2814" s="163"/>
      <c r="F2814" s="164">
        <v>220</v>
      </c>
      <c r="G2814" s="165" t="s">
        <v>1319</v>
      </c>
      <c r="H2814" s="165" t="s">
        <v>1935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42618</v>
      </c>
      <c r="B2815" s="157" t="s">
        <v>1474</v>
      </c>
      <c r="C2815" s="158" t="s">
        <v>631</v>
      </c>
      <c r="D2815" s="158" t="s">
        <v>1248</v>
      </c>
      <c r="E2815" s="158"/>
      <c r="F2815" s="159">
        <v>30</v>
      </c>
      <c r="G2815" s="160" t="s">
        <v>1913</v>
      </c>
      <c r="H2815" s="160" t="s">
        <v>2509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42633</v>
      </c>
      <c r="B2816" s="162" t="s">
        <v>1474</v>
      </c>
      <c r="C2816" s="163" t="s">
        <v>333</v>
      </c>
      <c r="D2816" s="163" t="s">
        <v>1248</v>
      </c>
      <c r="E2816" s="163"/>
      <c r="F2816" s="164">
        <v>191</v>
      </c>
      <c r="G2816" s="165" t="s">
        <v>1321</v>
      </c>
      <c r="H2816" s="165" t="s">
        <v>1924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42635</v>
      </c>
      <c r="B2817" s="157" t="s">
        <v>1474</v>
      </c>
      <c r="C2817" s="158" t="s">
        <v>161</v>
      </c>
      <c r="D2817" s="158" t="s">
        <v>1248</v>
      </c>
      <c r="E2817" s="158"/>
      <c r="F2817" s="159">
        <v>100</v>
      </c>
      <c r="G2817" s="160" t="s">
        <v>1321</v>
      </c>
      <c r="H2817" s="160" t="s">
        <v>1961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42635</v>
      </c>
      <c r="B2818" s="162" t="s">
        <v>1474</v>
      </c>
      <c r="C2818" s="163" t="s">
        <v>712</v>
      </c>
      <c r="D2818" s="163" t="s">
        <v>1248</v>
      </c>
      <c r="E2818" s="163"/>
      <c r="F2818" s="164">
        <v>3</v>
      </c>
      <c r="G2818" s="165" t="s">
        <v>1323</v>
      </c>
      <c r="H2818" s="165" t="s">
        <v>1921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42635</v>
      </c>
      <c r="B2819" s="157" t="s">
        <v>1474</v>
      </c>
      <c r="C2819" s="158" t="s">
        <v>713</v>
      </c>
      <c r="D2819" s="158" t="s">
        <v>1248</v>
      </c>
      <c r="E2819" s="158"/>
      <c r="F2819" s="159">
        <v>13</v>
      </c>
      <c r="G2819" s="160" t="s">
        <v>1323</v>
      </c>
      <c r="H2819" s="160" t="s">
        <v>1921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42635</v>
      </c>
      <c r="B2820" s="162" t="s">
        <v>1474</v>
      </c>
      <c r="C2820" s="163" t="s">
        <v>714</v>
      </c>
      <c r="D2820" s="163" t="s">
        <v>1248</v>
      </c>
      <c r="E2820" s="163"/>
      <c r="F2820" s="164">
        <v>13.5</v>
      </c>
      <c r="G2820" s="165" t="s">
        <v>1323</v>
      </c>
      <c r="H2820" s="165" t="s">
        <v>1921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42635</v>
      </c>
      <c r="B2821" s="157" t="s">
        <v>1474</v>
      </c>
      <c r="C2821" s="158" t="s">
        <v>715</v>
      </c>
      <c r="D2821" s="158" t="s">
        <v>1248</v>
      </c>
      <c r="E2821" s="158"/>
      <c r="F2821" s="159">
        <v>19</v>
      </c>
      <c r="G2821" s="160" t="s">
        <v>1323</v>
      </c>
      <c r="H2821" s="160" t="s">
        <v>1921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42635</v>
      </c>
      <c r="B2822" s="162" t="s">
        <v>1474</v>
      </c>
      <c r="C2822" s="163" t="s">
        <v>716</v>
      </c>
      <c r="D2822" s="163" t="s">
        <v>1248</v>
      </c>
      <c r="E2822" s="163"/>
      <c r="F2822" s="164">
        <v>21.5</v>
      </c>
      <c r="G2822" s="165" t="s">
        <v>1323</v>
      </c>
      <c r="H2822" s="165" t="s">
        <v>1921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42654</v>
      </c>
      <c r="B2823" s="157" t="s">
        <v>1474</v>
      </c>
      <c r="C2823" s="158" t="s">
        <v>979</v>
      </c>
      <c r="D2823" s="158" t="s">
        <v>1248</v>
      </c>
      <c r="E2823" s="158"/>
      <c r="F2823" s="159">
        <v>20</v>
      </c>
      <c r="G2823" s="160" t="s">
        <v>1323</v>
      </c>
      <c r="H2823" s="160" t="s">
        <v>1975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42664</v>
      </c>
      <c r="B2824" s="162" t="s">
        <v>1474</v>
      </c>
      <c r="C2824" s="163" t="s">
        <v>980</v>
      </c>
      <c r="D2824" s="163" t="s">
        <v>1248</v>
      </c>
      <c r="E2824" s="163"/>
      <c r="F2824" s="164">
        <v>8.6999999999999993</v>
      </c>
      <c r="G2824" s="165" t="s">
        <v>1319</v>
      </c>
      <c r="H2824" s="165" t="s">
        <v>1935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42667</v>
      </c>
      <c r="B2825" s="157" t="s">
        <v>1474</v>
      </c>
      <c r="C2825" s="158" t="s">
        <v>33</v>
      </c>
      <c r="D2825" s="158" t="s">
        <v>1248</v>
      </c>
      <c r="E2825" s="158"/>
      <c r="F2825" s="159">
        <v>300</v>
      </c>
      <c r="G2825" s="160" t="s">
        <v>1430</v>
      </c>
      <c r="H2825" s="160" t="s">
        <v>1967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42678</v>
      </c>
      <c r="B2826" s="162" t="s">
        <v>1474</v>
      </c>
      <c r="C2826" s="163" t="s">
        <v>648</v>
      </c>
      <c r="D2826" s="163" t="s">
        <v>1248</v>
      </c>
      <c r="E2826" s="163"/>
      <c r="F2826" s="164">
        <v>62</v>
      </c>
      <c r="G2826" s="165" t="s">
        <v>1323</v>
      </c>
      <c r="H2826" s="165" t="s">
        <v>1921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42681</v>
      </c>
      <c r="B2827" s="157" t="s">
        <v>1474</v>
      </c>
      <c r="C2827" s="158" t="s">
        <v>94</v>
      </c>
      <c r="D2827" s="158" t="s">
        <v>1248</v>
      </c>
      <c r="E2827" s="158"/>
      <c r="F2827" s="159">
        <v>800</v>
      </c>
      <c r="G2827" s="160" t="s">
        <v>1321</v>
      </c>
      <c r="H2827" s="160" t="s">
        <v>1944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42682</v>
      </c>
      <c r="B2828" s="162" t="s">
        <v>1474</v>
      </c>
      <c r="C2828" s="163" t="s">
        <v>833</v>
      </c>
      <c r="D2828" s="163" t="s">
        <v>1248</v>
      </c>
      <c r="E2828" s="163"/>
      <c r="F2828" s="164">
        <v>250</v>
      </c>
      <c r="G2828" s="165" t="s">
        <v>1323</v>
      </c>
      <c r="H2828" s="165" t="s">
        <v>1923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42684</v>
      </c>
      <c r="B2829" s="157" t="s">
        <v>1474</v>
      </c>
      <c r="C2829" s="158" t="s">
        <v>1560</v>
      </c>
      <c r="D2829" s="158" t="s">
        <v>1248</v>
      </c>
      <c r="E2829" s="158"/>
      <c r="F2829" s="159">
        <v>30</v>
      </c>
      <c r="G2829" s="160" t="s">
        <v>1324</v>
      </c>
      <c r="H2829" s="160" t="s">
        <v>1938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42692</v>
      </c>
      <c r="B2830" s="162" t="s">
        <v>1474</v>
      </c>
      <c r="C2830" s="163" t="s">
        <v>981</v>
      </c>
      <c r="D2830" s="163" t="s">
        <v>1248</v>
      </c>
      <c r="E2830" s="163"/>
      <c r="F2830" s="164">
        <v>45.000000000000014</v>
      </c>
      <c r="G2830" s="165" t="s">
        <v>1587</v>
      </c>
      <c r="H2830" s="165" t="s">
        <v>1931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42695</v>
      </c>
      <c r="B2831" s="157" t="s">
        <v>1474</v>
      </c>
      <c r="C2831" s="158" t="s">
        <v>226</v>
      </c>
      <c r="D2831" s="158" t="s">
        <v>1248</v>
      </c>
      <c r="E2831" s="158"/>
      <c r="F2831" s="159">
        <v>45</v>
      </c>
      <c r="G2831" s="160" t="s">
        <v>1587</v>
      </c>
      <c r="H2831" s="160" t="s">
        <v>1949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42697</v>
      </c>
      <c r="B2832" s="162" t="s">
        <v>1474</v>
      </c>
      <c r="C2832" s="163" t="s">
        <v>982</v>
      </c>
      <c r="D2832" s="163" t="s">
        <v>1248</v>
      </c>
      <c r="E2832" s="163"/>
      <c r="F2832" s="164">
        <v>140</v>
      </c>
      <c r="G2832" s="165" t="s">
        <v>1318</v>
      </c>
      <c r="H2832" s="165" t="s">
        <v>1963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42706</v>
      </c>
      <c r="B2833" s="157" t="s">
        <v>1474</v>
      </c>
      <c r="C2833" s="158" t="s">
        <v>983</v>
      </c>
      <c r="D2833" s="158" t="s">
        <v>1248</v>
      </c>
      <c r="E2833" s="158"/>
      <c r="F2833" s="159">
        <v>100</v>
      </c>
      <c r="G2833" s="160" t="s">
        <v>1323</v>
      </c>
      <c r="H2833" s="160" t="s">
        <v>1922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42712</v>
      </c>
      <c r="B2834" s="162" t="s">
        <v>1474</v>
      </c>
      <c r="C2834" s="163" t="s">
        <v>60</v>
      </c>
      <c r="D2834" s="163" t="s">
        <v>1248</v>
      </c>
      <c r="E2834" s="163"/>
      <c r="F2834" s="164">
        <v>295</v>
      </c>
      <c r="G2834" s="165" t="s">
        <v>1324</v>
      </c>
      <c r="H2834" s="165" t="s">
        <v>1938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42713</v>
      </c>
      <c r="B2835" s="157" t="s">
        <v>1474</v>
      </c>
      <c r="C2835" s="158" t="s">
        <v>220</v>
      </c>
      <c r="D2835" s="158" t="s">
        <v>1248</v>
      </c>
      <c r="E2835" s="158"/>
      <c r="F2835" s="159">
        <v>400</v>
      </c>
      <c r="G2835" s="160" t="s">
        <v>1435</v>
      </c>
      <c r="H2835" s="160" t="s">
        <v>1974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42716</v>
      </c>
      <c r="B2836" s="162" t="s">
        <v>1474</v>
      </c>
      <c r="C2836" s="163" t="s">
        <v>151</v>
      </c>
      <c r="D2836" s="163" t="s">
        <v>1248</v>
      </c>
      <c r="E2836" s="163"/>
      <c r="F2836" s="164">
        <v>100</v>
      </c>
      <c r="G2836" s="165" t="s">
        <v>1323</v>
      </c>
      <c r="H2836" s="165" t="s">
        <v>1922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42717</v>
      </c>
      <c r="B2837" s="157" t="s">
        <v>1474</v>
      </c>
      <c r="C2837" s="158" t="s">
        <v>126</v>
      </c>
      <c r="D2837" s="158" t="s">
        <v>1248</v>
      </c>
      <c r="E2837" s="158"/>
      <c r="F2837" s="159">
        <v>190</v>
      </c>
      <c r="G2837" s="160" t="s">
        <v>1587</v>
      </c>
      <c r="H2837" s="160" t="s">
        <v>1931</v>
      </c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42723</v>
      </c>
      <c r="B2838" s="162" t="s">
        <v>1474</v>
      </c>
      <c r="C2838" s="163" t="s">
        <v>984</v>
      </c>
      <c r="D2838" s="163" t="s">
        <v>1248</v>
      </c>
      <c r="E2838" s="163"/>
      <c r="F2838" s="164">
        <v>410</v>
      </c>
      <c r="G2838" s="165" t="s">
        <v>1584</v>
      </c>
      <c r="H2838" s="165" t="s">
        <v>2509</v>
      </c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42726</v>
      </c>
      <c r="B2839" s="157" t="s">
        <v>1474</v>
      </c>
      <c r="C2839" s="158" t="s">
        <v>985</v>
      </c>
      <c r="D2839" s="158" t="s">
        <v>1248</v>
      </c>
      <c r="E2839" s="158"/>
      <c r="F2839" s="159">
        <v>14</v>
      </c>
      <c r="G2839" s="160" t="s">
        <v>1429</v>
      </c>
      <c r="H2839" s="160" t="s">
        <v>1951</v>
      </c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42727</v>
      </c>
      <c r="B2840" s="162" t="s">
        <v>1474</v>
      </c>
      <c r="C2840" s="163" t="s">
        <v>986</v>
      </c>
      <c r="D2840" s="163" t="s">
        <v>1248</v>
      </c>
      <c r="E2840" s="163"/>
      <c r="F2840" s="164">
        <v>750</v>
      </c>
      <c r="G2840" s="165" t="s">
        <v>1587</v>
      </c>
      <c r="H2840" s="165" t="s">
        <v>1957</v>
      </c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42761</v>
      </c>
      <c r="B2841" s="157" t="s">
        <v>1474</v>
      </c>
      <c r="C2841" s="158" t="s">
        <v>8</v>
      </c>
      <c r="D2841" s="158" t="s">
        <v>6</v>
      </c>
      <c r="E2841" s="158"/>
      <c r="F2841" s="159">
        <v>2.1</v>
      </c>
      <c r="G2841" s="160"/>
      <c r="H2841" s="160"/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42788</v>
      </c>
      <c r="B2842" s="162" t="s">
        <v>1474</v>
      </c>
      <c r="C2842" s="163" t="s">
        <v>9</v>
      </c>
      <c r="D2842" s="163" t="s">
        <v>6</v>
      </c>
      <c r="E2842" s="163"/>
      <c r="F2842" s="164">
        <v>89.697000000000003</v>
      </c>
      <c r="G2842" s="165"/>
      <c r="H2842" s="165"/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42796</v>
      </c>
      <c r="B2843" s="157" t="s">
        <v>1473</v>
      </c>
      <c r="C2843" s="158" t="s">
        <v>8</v>
      </c>
      <c r="D2843" s="158" t="s">
        <v>6</v>
      </c>
      <c r="E2843" s="158"/>
      <c r="F2843" s="159">
        <v>260</v>
      </c>
      <c r="G2843" s="160"/>
      <c r="H2843" s="160"/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42811</v>
      </c>
      <c r="B2844" s="162" t="s">
        <v>1474</v>
      </c>
      <c r="C2844" s="163" t="s">
        <v>10</v>
      </c>
      <c r="D2844" s="163" t="s">
        <v>6</v>
      </c>
      <c r="E2844" s="163"/>
      <c r="F2844" s="164">
        <v>15</v>
      </c>
      <c r="G2844" s="165"/>
      <c r="H2844" s="165"/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42811</v>
      </c>
      <c r="B2845" s="157" t="s">
        <v>1474</v>
      </c>
      <c r="C2845" s="158" t="s">
        <v>11</v>
      </c>
      <c r="D2845" s="158" t="s">
        <v>6</v>
      </c>
      <c r="E2845" s="158"/>
      <c r="F2845" s="159">
        <v>35</v>
      </c>
      <c r="G2845" s="160"/>
      <c r="H2845" s="160"/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42817</v>
      </c>
      <c r="B2846" s="162" t="s">
        <v>1473</v>
      </c>
      <c r="C2846" s="163" t="s">
        <v>8</v>
      </c>
      <c r="D2846" s="163" t="s">
        <v>6</v>
      </c>
      <c r="E2846" s="163"/>
      <c r="F2846" s="164">
        <v>805</v>
      </c>
      <c r="G2846" s="165"/>
      <c r="H2846" s="165"/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42825</v>
      </c>
      <c r="B2847" s="157" t="s">
        <v>1473</v>
      </c>
      <c r="C2847" s="158" t="s">
        <v>8</v>
      </c>
      <c r="D2847" s="158" t="s">
        <v>6</v>
      </c>
      <c r="E2847" s="158"/>
      <c r="F2847" s="159">
        <v>115</v>
      </c>
      <c r="G2847" s="160"/>
      <c r="H2847" s="160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42831</v>
      </c>
      <c r="B2848" s="162" t="s">
        <v>1473</v>
      </c>
      <c r="C2848" s="163" t="s">
        <v>7</v>
      </c>
      <c r="D2848" s="163" t="s">
        <v>6</v>
      </c>
      <c r="E2848" s="163"/>
      <c r="F2848" s="164">
        <v>284.83499999999998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42831</v>
      </c>
      <c r="B2849" s="157" t="s">
        <v>1473</v>
      </c>
      <c r="C2849" s="158" t="s">
        <v>7</v>
      </c>
      <c r="D2849" s="158" t="s">
        <v>6</v>
      </c>
      <c r="E2849" s="158"/>
      <c r="F2849" s="159">
        <v>175.16499999999999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42837</v>
      </c>
      <c r="B2850" s="162" t="s">
        <v>1473</v>
      </c>
      <c r="C2850" s="163" t="s">
        <v>11</v>
      </c>
      <c r="D2850" s="163" t="s">
        <v>6</v>
      </c>
      <c r="E2850" s="163"/>
      <c r="F2850" s="164">
        <v>920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42849</v>
      </c>
      <c r="B2851" s="157" t="s">
        <v>1474</v>
      </c>
      <c r="C2851" s="158" t="s">
        <v>749</v>
      </c>
      <c r="D2851" s="158" t="s">
        <v>6</v>
      </c>
      <c r="E2851" s="158"/>
      <c r="F2851" s="159">
        <v>35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42852</v>
      </c>
      <c r="B2852" s="162" t="s">
        <v>1474</v>
      </c>
      <c r="C2852" s="163" t="s">
        <v>8</v>
      </c>
      <c r="D2852" s="163" t="s">
        <v>6</v>
      </c>
      <c r="E2852" s="163"/>
      <c r="F2852" s="164">
        <v>67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42853</v>
      </c>
      <c r="B2853" s="157" t="s">
        <v>1473</v>
      </c>
      <c r="C2853" s="158" t="s">
        <v>24</v>
      </c>
      <c r="D2853" s="158" t="s">
        <v>6</v>
      </c>
      <c r="E2853" s="158"/>
      <c r="F2853" s="159">
        <v>624.52800000000002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42853</v>
      </c>
      <c r="B2854" s="162" t="s">
        <v>1473</v>
      </c>
      <c r="C2854" s="163" t="s">
        <v>24</v>
      </c>
      <c r="D2854" s="163" t="s">
        <v>6</v>
      </c>
      <c r="E2854" s="163"/>
      <c r="F2854" s="164">
        <v>195.16300000000001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42864</v>
      </c>
      <c r="B2855" s="157" t="s">
        <v>1473</v>
      </c>
      <c r="C2855" s="158" t="s">
        <v>8</v>
      </c>
      <c r="D2855" s="158" t="s">
        <v>6</v>
      </c>
      <c r="E2855" s="158"/>
      <c r="F2855" s="159">
        <v>562.34100000000001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42864</v>
      </c>
      <c r="B2856" s="162" t="s">
        <v>1473</v>
      </c>
      <c r="C2856" s="163" t="s">
        <v>8</v>
      </c>
      <c r="D2856" s="163" t="s">
        <v>6</v>
      </c>
      <c r="E2856" s="163"/>
      <c r="F2856" s="164">
        <v>300.15899999999999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42872</v>
      </c>
      <c r="B2857" s="157" t="s">
        <v>1474</v>
      </c>
      <c r="C2857" s="158" t="s">
        <v>8</v>
      </c>
      <c r="D2857" s="158" t="s">
        <v>6</v>
      </c>
      <c r="E2857" s="158"/>
      <c r="F2857" s="159">
        <v>6.9228400836153794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42872</v>
      </c>
      <c r="B2858" s="162" t="s">
        <v>1474</v>
      </c>
      <c r="C2858" s="163" t="s">
        <v>8</v>
      </c>
      <c r="D2858" s="163" t="s">
        <v>6</v>
      </c>
      <c r="E2858" s="163"/>
      <c r="F2858" s="164">
        <v>0.50317782295428004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42874</v>
      </c>
      <c r="B2859" s="157" t="s">
        <v>1473</v>
      </c>
      <c r="C2859" s="158" t="s">
        <v>7</v>
      </c>
      <c r="D2859" s="158" t="s">
        <v>6</v>
      </c>
      <c r="E2859" s="158"/>
      <c r="F2859" s="159">
        <v>310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42885</v>
      </c>
      <c r="B2860" s="162" t="s">
        <v>1474</v>
      </c>
      <c r="C2860" s="163" t="s">
        <v>7</v>
      </c>
      <c r="D2860" s="163" t="s">
        <v>6</v>
      </c>
      <c r="E2860" s="163"/>
      <c r="F2860" s="164">
        <v>18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42891</v>
      </c>
      <c r="B2861" s="157" t="s">
        <v>1474</v>
      </c>
      <c r="C2861" s="158" t="s">
        <v>9</v>
      </c>
      <c r="D2861" s="158" t="s">
        <v>6</v>
      </c>
      <c r="E2861" s="158"/>
      <c r="F2861" s="159">
        <v>50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42892</v>
      </c>
      <c r="B2862" s="162" t="s">
        <v>1474</v>
      </c>
      <c r="C2862" s="163" t="s">
        <v>7</v>
      </c>
      <c r="D2862" s="163" t="s">
        <v>6</v>
      </c>
      <c r="E2862" s="163"/>
      <c r="F2862" s="164">
        <v>49.213999999999999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42895</v>
      </c>
      <c r="B2863" s="157" t="s">
        <v>1474</v>
      </c>
      <c r="C2863" s="158" t="s">
        <v>7</v>
      </c>
      <c r="D2863" s="158" t="s">
        <v>6</v>
      </c>
      <c r="E2863" s="158"/>
      <c r="F2863" s="159">
        <v>21.234999999999999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42898</v>
      </c>
      <c r="B2864" s="162" t="s">
        <v>1474</v>
      </c>
      <c r="C2864" s="163" t="s">
        <v>8</v>
      </c>
      <c r="D2864" s="163" t="s">
        <v>6</v>
      </c>
      <c r="E2864" s="163"/>
      <c r="F2864" s="164">
        <v>18.659691200077599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42898</v>
      </c>
      <c r="B2865" s="157" t="s">
        <v>1474</v>
      </c>
      <c r="C2865" s="158" t="s">
        <v>8</v>
      </c>
      <c r="D2865" s="158" t="s">
        <v>6</v>
      </c>
      <c r="E2865" s="158"/>
      <c r="F2865" s="159">
        <v>1.3407413500017999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42899</v>
      </c>
      <c r="B2866" s="162" t="s">
        <v>1474</v>
      </c>
      <c r="C2866" s="163" t="s">
        <v>21</v>
      </c>
      <c r="D2866" s="163" t="s">
        <v>6</v>
      </c>
      <c r="E2866" s="163"/>
      <c r="F2866" s="164">
        <v>25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42900</v>
      </c>
      <c r="B2867" s="157" t="s">
        <v>1473</v>
      </c>
      <c r="C2867" s="158" t="s">
        <v>8</v>
      </c>
      <c r="D2867" s="158" t="s">
        <v>6</v>
      </c>
      <c r="E2867" s="158"/>
      <c r="F2867" s="159">
        <v>230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42906</v>
      </c>
      <c r="B2868" s="162" t="s">
        <v>1474</v>
      </c>
      <c r="C2868" s="163" t="s">
        <v>19</v>
      </c>
      <c r="D2868" s="163" t="s">
        <v>6</v>
      </c>
      <c r="E2868" s="163"/>
      <c r="F2868" s="164">
        <v>30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42930</v>
      </c>
      <c r="B2869" s="157" t="s">
        <v>1474</v>
      </c>
      <c r="C2869" s="158" t="s">
        <v>8</v>
      </c>
      <c r="D2869" s="158" t="s">
        <v>6</v>
      </c>
      <c r="E2869" s="158"/>
      <c r="F2869" s="159">
        <v>72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42930</v>
      </c>
      <c r="B2870" s="162" t="s">
        <v>1474</v>
      </c>
      <c r="C2870" s="163" t="s">
        <v>8</v>
      </c>
      <c r="D2870" s="163" t="s">
        <v>6</v>
      </c>
      <c r="E2870" s="163"/>
      <c r="F2870" s="164">
        <v>18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42933</v>
      </c>
      <c r="B2871" s="157" t="s">
        <v>1473</v>
      </c>
      <c r="C2871" s="158" t="s">
        <v>8</v>
      </c>
      <c r="D2871" s="158" t="s">
        <v>6</v>
      </c>
      <c r="E2871" s="158"/>
      <c r="F2871" s="159">
        <v>202.75800000000001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42933</v>
      </c>
      <c r="B2872" s="162" t="s">
        <v>1473</v>
      </c>
      <c r="C2872" s="163" t="s">
        <v>8</v>
      </c>
      <c r="D2872" s="163" t="s">
        <v>6</v>
      </c>
      <c r="E2872" s="163"/>
      <c r="F2872" s="164">
        <v>142.24199999999999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42936</v>
      </c>
      <c r="B2873" s="157" t="s">
        <v>1474</v>
      </c>
      <c r="C2873" s="158" t="s">
        <v>10</v>
      </c>
      <c r="D2873" s="158" t="s">
        <v>6</v>
      </c>
      <c r="E2873" s="158"/>
      <c r="F2873" s="159">
        <v>45.5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42940</v>
      </c>
      <c r="B2874" s="162" t="s">
        <v>1474</v>
      </c>
      <c r="C2874" s="163" t="s">
        <v>8</v>
      </c>
      <c r="D2874" s="163" t="s">
        <v>6</v>
      </c>
      <c r="E2874" s="163"/>
      <c r="F2874" s="164">
        <v>15.493956870144801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42940</v>
      </c>
      <c r="B2875" s="157" t="s">
        <v>1474</v>
      </c>
      <c r="C2875" s="158" t="s">
        <v>8</v>
      </c>
      <c r="D2875" s="158" t="s">
        <v>6</v>
      </c>
      <c r="E2875" s="158"/>
      <c r="F2875" s="159">
        <v>1.11370541000628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42944</v>
      </c>
      <c r="B2876" s="162" t="s">
        <v>1474</v>
      </c>
      <c r="C2876" s="163" t="s">
        <v>10</v>
      </c>
      <c r="D2876" s="163" t="s">
        <v>6</v>
      </c>
      <c r="E2876" s="163"/>
      <c r="F2876" s="164">
        <v>24.5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42950</v>
      </c>
      <c r="B2877" s="157" t="s">
        <v>1474</v>
      </c>
      <c r="C2877" s="158" t="s">
        <v>11</v>
      </c>
      <c r="D2877" s="158" t="s">
        <v>6</v>
      </c>
      <c r="E2877" s="158"/>
      <c r="F2877" s="159">
        <v>100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42951</v>
      </c>
      <c r="B2878" s="162" t="s">
        <v>1474</v>
      </c>
      <c r="C2878" s="163" t="s">
        <v>1811</v>
      </c>
      <c r="D2878" s="163" t="s">
        <v>6</v>
      </c>
      <c r="E2878" s="163"/>
      <c r="F2878" s="164">
        <v>6.75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42951</v>
      </c>
      <c r="B2879" s="157" t="s">
        <v>1474</v>
      </c>
      <c r="C2879" s="158" t="s">
        <v>1811</v>
      </c>
      <c r="D2879" s="158" t="s">
        <v>6</v>
      </c>
      <c r="E2879" s="158"/>
      <c r="F2879" s="159">
        <v>5.4809999999999999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42958</v>
      </c>
      <c r="B2880" s="162" t="s">
        <v>1474</v>
      </c>
      <c r="C2880" s="163" t="s">
        <v>8</v>
      </c>
      <c r="D2880" s="163" t="s">
        <v>6</v>
      </c>
      <c r="E2880" s="163"/>
      <c r="F2880" s="164">
        <v>65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42963</v>
      </c>
      <c r="B2881" s="157" t="s">
        <v>1473</v>
      </c>
      <c r="C2881" s="158" t="s">
        <v>7</v>
      </c>
      <c r="D2881" s="158" t="s">
        <v>6</v>
      </c>
      <c r="E2881" s="158"/>
      <c r="F2881" s="159">
        <v>180.49799999999999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42963</v>
      </c>
      <c r="B2882" s="162" t="s">
        <v>1474</v>
      </c>
      <c r="C2882" s="163" t="s">
        <v>7</v>
      </c>
      <c r="D2882" s="163" t="s">
        <v>6</v>
      </c>
      <c r="E2882" s="163"/>
      <c r="F2882" s="164">
        <v>48.554000000000002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42968</v>
      </c>
      <c r="B2883" s="157" t="s">
        <v>1474</v>
      </c>
      <c r="C2883" s="158" t="s">
        <v>7</v>
      </c>
      <c r="D2883" s="158" t="s">
        <v>6</v>
      </c>
      <c r="E2883" s="158"/>
      <c r="F2883" s="159">
        <v>26.763000000000002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42976</v>
      </c>
      <c r="B2884" s="162" t="s">
        <v>1473</v>
      </c>
      <c r="C2884" s="163" t="s">
        <v>307</v>
      </c>
      <c r="D2884" s="163" t="s">
        <v>6</v>
      </c>
      <c r="E2884" s="163"/>
      <c r="F2884" s="164">
        <v>300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42979</v>
      </c>
      <c r="B2885" s="157" t="s">
        <v>1474</v>
      </c>
      <c r="C2885" s="158" t="s">
        <v>7</v>
      </c>
      <c r="D2885" s="158" t="s">
        <v>6</v>
      </c>
      <c r="E2885" s="158"/>
      <c r="F2885" s="159">
        <v>61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42979</v>
      </c>
      <c r="B2886" s="162" t="s">
        <v>1474</v>
      </c>
      <c r="C2886" s="163" t="s">
        <v>7</v>
      </c>
      <c r="D2886" s="163" t="s">
        <v>6</v>
      </c>
      <c r="E2886" s="163"/>
      <c r="F2886" s="164">
        <v>39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42996</v>
      </c>
      <c r="B2887" s="157" t="s">
        <v>1474</v>
      </c>
      <c r="C2887" s="158" t="s">
        <v>17</v>
      </c>
      <c r="D2887" s="158" t="s">
        <v>6</v>
      </c>
      <c r="E2887" s="158"/>
      <c r="F2887" s="159">
        <v>42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42997</v>
      </c>
      <c r="B2888" s="162" t="s">
        <v>1474</v>
      </c>
      <c r="C2888" s="163" t="s">
        <v>8</v>
      </c>
      <c r="D2888" s="163" t="s">
        <v>6</v>
      </c>
      <c r="E2888" s="163"/>
      <c r="F2888" s="164">
        <v>12.35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42998</v>
      </c>
      <c r="B2889" s="157" t="s">
        <v>1473</v>
      </c>
      <c r="C2889" s="158" t="s">
        <v>24</v>
      </c>
      <c r="D2889" s="158" t="s">
        <v>6</v>
      </c>
      <c r="E2889" s="158"/>
      <c r="F2889" s="159">
        <v>607.10900000000004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42998</v>
      </c>
      <c r="B2890" s="162" t="s">
        <v>1473</v>
      </c>
      <c r="C2890" s="163" t="s">
        <v>24</v>
      </c>
      <c r="D2890" s="163" t="s">
        <v>6</v>
      </c>
      <c r="E2890" s="163"/>
      <c r="F2890" s="164">
        <v>184.17699999999999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43005</v>
      </c>
      <c r="B2891" s="157" t="s">
        <v>1473</v>
      </c>
      <c r="C2891" s="158" t="s">
        <v>24</v>
      </c>
      <c r="D2891" s="158" t="s">
        <v>6</v>
      </c>
      <c r="E2891" s="158"/>
      <c r="F2891" s="159">
        <v>557.05999999999995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43010</v>
      </c>
      <c r="B2892" s="162" t="s">
        <v>1474</v>
      </c>
      <c r="C2892" s="163" t="s">
        <v>307</v>
      </c>
      <c r="D2892" s="163" t="s">
        <v>6</v>
      </c>
      <c r="E2892" s="163"/>
      <c r="F2892" s="164">
        <v>86.355999999999995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43011</v>
      </c>
      <c r="B2893" s="157" t="s">
        <v>1474</v>
      </c>
      <c r="C2893" s="158" t="s">
        <v>307</v>
      </c>
      <c r="D2893" s="158" t="s">
        <v>6</v>
      </c>
      <c r="E2893" s="158"/>
      <c r="F2893" s="159">
        <v>70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43011</v>
      </c>
      <c r="B2894" s="162" t="s">
        <v>1474</v>
      </c>
      <c r="C2894" s="163" t="s">
        <v>307</v>
      </c>
      <c r="D2894" s="163" t="s">
        <v>6</v>
      </c>
      <c r="E2894" s="163"/>
      <c r="F2894" s="164">
        <v>30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43013</v>
      </c>
      <c r="B2895" s="157" t="s">
        <v>1473</v>
      </c>
      <c r="C2895" s="158" t="s">
        <v>17</v>
      </c>
      <c r="D2895" s="158" t="s">
        <v>6</v>
      </c>
      <c r="E2895" s="158"/>
      <c r="F2895" s="159">
        <v>345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43017</v>
      </c>
      <c r="B2896" s="162" t="s">
        <v>1474</v>
      </c>
      <c r="C2896" s="163" t="s">
        <v>17</v>
      </c>
      <c r="D2896" s="163" t="s">
        <v>6</v>
      </c>
      <c r="E2896" s="163"/>
      <c r="F2896" s="164">
        <v>200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43024</v>
      </c>
      <c r="B2897" s="157" t="s">
        <v>1474</v>
      </c>
      <c r="C2897" s="158" t="s">
        <v>9</v>
      </c>
      <c r="D2897" s="158" t="s">
        <v>6</v>
      </c>
      <c r="E2897" s="158"/>
      <c r="F2897" s="159">
        <v>70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43024</v>
      </c>
      <c r="B2898" s="162" t="s">
        <v>1473</v>
      </c>
      <c r="C2898" s="163" t="s">
        <v>19</v>
      </c>
      <c r="D2898" s="163" t="s">
        <v>6</v>
      </c>
      <c r="E2898" s="163"/>
      <c r="F2898" s="164">
        <v>90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43027</v>
      </c>
      <c r="B2899" s="157" t="s">
        <v>1474</v>
      </c>
      <c r="C2899" s="158" t="s">
        <v>8</v>
      </c>
      <c r="D2899" s="158" t="s">
        <v>6</v>
      </c>
      <c r="E2899" s="158"/>
      <c r="F2899" s="159">
        <v>13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43032</v>
      </c>
      <c r="B2900" s="162" t="s">
        <v>1474</v>
      </c>
      <c r="C2900" s="163" t="s">
        <v>11</v>
      </c>
      <c r="D2900" s="163" t="s">
        <v>6</v>
      </c>
      <c r="E2900" s="163"/>
      <c r="F2900" s="164">
        <v>90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43034</v>
      </c>
      <c r="B2901" s="157" t="s">
        <v>1473</v>
      </c>
      <c r="C2901" s="158" t="s">
        <v>7</v>
      </c>
      <c r="D2901" s="158" t="s">
        <v>6</v>
      </c>
      <c r="E2901" s="158"/>
      <c r="F2901" s="159">
        <v>614.33699999999999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43034</v>
      </c>
      <c r="B2902" s="162" t="s">
        <v>1473</v>
      </c>
      <c r="C2902" s="163" t="s">
        <v>7</v>
      </c>
      <c r="D2902" s="163" t="s">
        <v>6</v>
      </c>
      <c r="E2902" s="163"/>
      <c r="F2902" s="164">
        <v>179.74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43039</v>
      </c>
      <c r="B2903" s="157" t="s">
        <v>1474</v>
      </c>
      <c r="C2903" s="158" t="s">
        <v>8</v>
      </c>
      <c r="D2903" s="158" t="s">
        <v>6</v>
      </c>
      <c r="E2903" s="158"/>
      <c r="F2903" s="159">
        <v>168.05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43040</v>
      </c>
      <c r="B2904" s="162" t="s">
        <v>1474</v>
      </c>
      <c r="C2904" s="163" t="s">
        <v>11</v>
      </c>
      <c r="D2904" s="163" t="s">
        <v>6</v>
      </c>
      <c r="E2904" s="163"/>
      <c r="F2904" s="164">
        <v>80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43047</v>
      </c>
      <c r="B2905" s="157" t="s">
        <v>1473</v>
      </c>
      <c r="C2905" s="158" t="s">
        <v>12</v>
      </c>
      <c r="D2905" s="158" t="s">
        <v>6</v>
      </c>
      <c r="E2905" s="158"/>
      <c r="F2905" s="159">
        <v>115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43052</v>
      </c>
      <c r="B2906" s="162" t="s">
        <v>1474</v>
      </c>
      <c r="C2906" s="163" t="s">
        <v>8</v>
      </c>
      <c r="D2906" s="163" t="s">
        <v>6</v>
      </c>
      <c r="E2906" s="163"/>
      <c r="F2906" s="164">
        <v>70.575000000000003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43075</v>
      </c>
      <c r="B2907" s="157" t="s">
        <v>1474</v>
      </c>
      <c r="C2907" s="158" t="s">
        <v>9</v>
      </c>
      <c r="D2907" s="158" t="s">
        <v>6</v>
      </c>
      <c r="E2907" s="158"/>
      <c r="F2907" s="159">
        <v>235.208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43077</v>
      </c>
      <c r="B2908" s="162" t="s">
        <v>1473</v>
      </c>
      <c r="C2908" s="163" t="s">
        <v>9</v>
      </c>
      <c r="D2908" s="163" t="s">
        <v>6</v>
      </c>
      <c r="E2908" s="163"/>
      <c r="F2908" s="164">
        <v>100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43077</v>
      </c>
      <c r="B2909" s="157" t="s">
        <v>1474</v>
      </c>
      <c r="C2909" s="158" t="s">
        <v>10</v>
      </c>
      <c r="D2909" s="158" t="s">
        <v>6</v>
      </c>
      <c r="E2909" s="158"/>
      <c r="F2909" s="159">
        <v>20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43080</v>
      </c>
      <c r="B2910" s="162" t="s">
        <v>1474</v>
      </c>
      <c r="C2910" s="163" t="s">
        <v>8</v>
      </c>
      <c r="D2910" s="163" t="s">
        <v>6</v>
      </c>
      <c r="E2910" s="163"/>
      <c r="F2910" s="164">
        <v>8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43084</v>
      </c>
      <c r="B2911" s="157" t="s">
        <v>1473</v>
      </c>
      <c r="C2911" s="158" t="s">
        <v>24</v>
      </c>
      <c r="D2911" s="158" t="s">
        <v>6</v>
      </c>
      <c r="E2911" s="158"/>
      <c r="F2911" s="159">
        <v>501.48899999999998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43080</v>
      </c>
      <c r="B2912" s="162" t="s">
        <v>1474</v>
      </c>
      <c r="C2912" s="163" t="s">
        <v>8</v>
      </c>
      <c r="D2912" s="163" t="s">
        <v>6</v>
      </c>
      <c r="E2912" s="163"/>
      <c r="F2912" s="164">
        <v>1.99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43084</v>
      </c>
      <c r="B2913" s="157" t="s">
        <v>1473</v>
      </c>
      <c r="C2913" s="158" t="s">
        <v>24</v>
      </c>
      <c r="D2913" s="158" t="s">
        <v>6</v>
      </c>
      <c r="E2913" s="158"/>
      <c r="F2913" s="159">
        <v>204.024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43091</v>
      </c>
      <c r="B2914" s="162" t="s">
        <v>1473</v>
      </c>
      <c r="C2914" s="163" t="s">
        <v>8</v>
      </c>
      <c r="D2914" s="163" t="s">
        <v>6</v>
      </c>
      <c r="E2914" s="163"/>
      <c r="F2914" s="164">
        <v>600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42738</v>
      </c>
      <c r="B2915" s="157" t="s">
        <v>1474</v>
      </c>
      <c r="C2915" s="158" t="s">
        <v>751</v>
      </c>
      <c r="D2915" s="158" t="s">
        <v>2</v>
      </c>
      <c r="E2915" s="158"/>
      <c r="F2915" s="159">
        <v>47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42738</v>
      </c>
      <c r="B2916" s="162" t="s">
        <v>1474</v>
      </c>
      <c r="C2916" s="163" t="s">
        <v>751</v>
      </c>
      <c r="D2916" s="163" t="s">
        <v>2</v>
      </c>
      <c r="E2916" s="163"/>
      <c r="F2916" s="164">
        <v>18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42746</v>
      </c>
      <c r="B2917" s="157" t="s">
        <v>1474</v>
      </c>
      <c r="C2917" s="158" t="s">
        <v>19</v>
      </c>
      <c r="D2917" s="158" t="s">
        <v>2</v>
      </c>
      <c r="E2917" s="158"/>
      <c r="F2917" s="159">
        <v>69.91366358063776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42758</v>
      </c>
      <c r="B2918" s="162" t="s">
        <v>1474</v>
      </c>
      <c r="C2918" s="163" t="s">
        <v>20</v>
      </c>
      <c r="D2918" s="163" t="s">
        <v>2</v>
      </c>
      <c r="E2918" s="163"/>
      <c r="F2918" s="164">
        <v>9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42768</v>
      </c>
      <c r="B2919" s="157" t="s">
        <v>1474</v>
      </c>
      <c r="C2919" s="158" t="s">
        <v>24</v>
      </c>
      <c r="D2919" s="158" t="s">
        <v>2</v>
      </c>
      <c r="E2919" s="158"/>
      <c r="F2919" s="159">
        <v>141.43100000000001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42772</v>
      </c>
      <c r="B2920" s="162" t="s">
        <v>1474</v>
      </c>
      <c r="C2920" s="163" t="s">
        <v>751</v>
      </c>
      <c r="D2920" s="163" t="s">
        <v>2</v>
      </c>
      <c r="E2920" s="163"/>
      <c r="F2920" s="164">
        <v>21.798033560000039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42772</v>
      </c>
      <c r="B2921" s="157" t="s">
        <v>1474</v>
      </c>
      <c r="C2921" s="158" t="s">
        <v>751</v>
      </c>
      <c r="D2921" s="158" t="s">
        <v>2</v>
      </c>
      <c r="E2921" s="158"/>
      <c r="F2921" s="159">
        <v>12.644756079999999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42774</v>
      </c>
      <c r="B2922" s="162" t="s">
        <v>1474</v>
      </c>
      <c r="C2922" s="163" t="s">
        <v>294</v>
      </c>
      <c r="D2922" s="163" t="s">
        <v>2</v>
      </c>
      <c r="E2922" s="163"/>
      <c r="F2922" s="164">
        <v>30.75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42779</v>
      </c>
      <c r="B2923" s="157" t="s">
        <v>1474</v>
      </c>
      <c r="C2923" s="158" t="s">
        <v>24</v>
      </c>
      <c r="D2923" s="158" t="s">
        <v>2</v>
      </c>
      <c r="E2923" s="158"/>
      <c r="F2923" s="159">
        <v>11.744999999999999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42786</v>
      </c>
      <c r="B2924" s="162" t="s">
        <v>1474</v>
      </c>
      <c r="C2924" s="163" t="s">
        <v>21</v>
      </c>
      <c r="D2924" s="163" t="s">
        <v>2</v>
      </c>
      <c r="E2924" s="163"/>
      <c r="F2924" s="164">
        <v>47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42786</v>
      </c>
      <c r="B2925" s="157" t="s">
        <v>1474</v>
      </c>
      <c r="C2925" s="158" t="s">
        <v>22</v>
      </c>
      <c r="D2925" s="158" t="s">
        <v>2</v>
      </c>
      <c r="E2925" s="158"/>
      <c r="F2925" s="159">
        <v>13.767663000000001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42786</v>
      </c>
      <c r="B2926" s="162" t="s">
        <v>1474</v>
      </c>
      <c r="C2926" s="163" t="s">
        <v>22</v>
      </c>
      <c r="D2926" s="163" t="s">
        <v>2</v>
      </c>
      <c r="E2926" s="163"/>
      <c r="F2926" s="164">
        <v>5.8668469999999999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42789</v>
      </c>
      <c r="B2927" s="157" t="s">
        <v>1474</v>
      </c>
      <c r="C2927" s="158" t="s">
        <v>22</v>
      </c>
      <c r="D2927" s="158" t="s">
        <v>2</v>
      </c>
      <c r="E2927" s="158"/>
      <c r="F2927" s="159">
        <v>3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42789</v>
      </c>
      <c r="B2928" s="162" t="s">
        <v>1474</v>
      </c>
      <c r="C2928" s="163" t="s">
        <v>22</v>
      </c>
      <c r="D2928" s="163" t="s">
        <v>2</v>
      </c>
      <c r="E2928" s="163"/>
      <c r="F2928" s="164">
        <v>2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42789</v>
      </c>
      <c r="B2929" s="157" t="s">
        <v>1474</v>
      </c>
      <c r="C2929" s="158" t="s">
        <v>22</v>
      </c>
      <c r="D2929" s="158" t="s">
        <v>2</v>
      </c>
      <c r="E2929" s="158"/>
      <c r="F2929" s="159">
        <v>1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42796</v>
      </c>
      <c r="B2930" s="162" t="s">
        <v>1474</v>
      </c>
      <c r="C2930" s="163" t="s">
        <v>11</v>
      </c>
      <c r="D2930" s="163" t="s">
        <v>2</v>
      </c>
      <c r="E2930" s="163"/>
      <c r="F2930" s="164">
        <v>10.025271899999998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42797</v>
      </c>
      <c r="B2931" s="157" t="s">
        <v>1474</v>
      </c>
      <c r="C2931" s="158" t="s">
        <v>23</v>
      </c>
      <c r="D2931" s="158" t="s">
        <v>2</v>
      </c>
      <c r="E2931" s="158"/>
      <c r="F2931" s="159">
        <v>3.9276669737077499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42801</v>
      </c>
      <c r="B2932" s="162" t="s">
        <v>1473</v>
      </c>
      <c r="C2932" s="163" t="s">
        <v>24</v>
      </c>
      <c r="D2932" s="163" t="s">
        <v>2</v>
      </c>
      <c r="E2932" s="163"/>
      <c r="F2932" s="164">
        <v>180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42802</v>
      </c>
      <c r="B2933" s="157" t="s">
        <v>1474</v>
      </c>
      <c r="C2933" s="158" t="s">
        <v>19</v>
      </c>
      <c r="D2933" s="158" t="s">
        <v>2</v>
      </c>
      <c r="E2933" s="158"/>
      <c r="F2933" s="159">
        <v>19.675060025000001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42815</v>
      </c>
      <c r="B2934" s="162" t="s">
        <v>1474</v>
      </c>
      <c r="C2934" s="163" t="s">
        <v>12</v>
      </c>
      <c r="D2934" s="163" t="s">
        <v>2</v>
      </c>
      <c r="E2934" s="163"/>
      <c r="F2934" s="164">
        <v>4.7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42815</v>
      </c>
      <c r="B2935" s="157" t="s">
        <v>1474</v>
      </c>
      <c r="C2935" s="158" t="s">
        <v>12</v>
      </c>
      <c r="D2935" s="158" t="s">
        <v>2</v>
      </c>
      <c r="E2935" s="158"/>
      <c r="F2935" s="159">
        <v>2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42815</v>
      </c>
      <c r="B2936" s="162" t="s">
        <v>1474</v>
      </c>
      <c r="C2936" s="163" t="s">
        <v>12</v>
      </c>
      <c r="D2936" s="163" t="s">
        <v>2</v>
      </c>
      <c r="E2936" s="163"/>
      <c r="F2936" s="164">
        <v>14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42815</v>
      </c>
      <c r="B2937" s="157" t="s">
        <v>1474</v>
      </c>
      <c r="C2937" s="158" t="s">
        <v>12</v>
      </c>
      <c r="D2937" s="158" t="s">
        <v>2</v>
      </c>
      <c r="E2937" s="158"/>
      <c r="F2937" s="159">
        <v>8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42818</v>
      </c>
      <c r="B2938" s="162" t="s">
        <v>1474</v>
      </c>
      <c r="C2938" s="163" t="s">
        <v>25</v>
      </c>
      <c r="D2938" s="163" t="s">
        <v>2</v>
      </c>
      <c r="E2938" s="163"/>
      <c r="F2938" s="164">
        <v>17.085000000000001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42818</v>
      </c>
      <c r="B2939" s="157" t="s">
        <v>1474</v>
      </c>
      <c r="C2939" s="158" t="s">
        <v>25</v>
      </c>
      <c r="D2939" s="158" t="s">
        <v>2</v>
      </c>
      <c r="E2939" s="158"/>
      <c r="F2939" s="159">
        <v>4.7580213799999997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42818</v>
      </c>
      <c r="B2940" s="162" t="s">
        <v>1474</v>
      </c>
      <c r="C2940" s="163" t="s">
        <v>25</v>
      </c>
      <c r="D2940" s="163" t="s">
        <v>2</v>
      </c>
      <c r="E2940" s="163"/>
      <c r="F2940" s="164">
        <v>1.14963265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42821</v>
      </c>
      <c r="B2941" s="157" t="s">
        <v>1474</v>
      </c>
      <c r="C2941" s="158" t="s">
        <v>21</v>
      </c>
      <c r="D2941" s="158" t="s">
        <v>2</v>
      </c>
      <c r="E2941" s="158"/>
      <c r="F2941" s="159">
        <v>65.900481360000001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42823</v>
      </c>
      <c r="B2942" s="162" t="s">
        <v>1474</v>
      </c>
      <c r="C2942" s="163" t="s">
        <v>21</v>
      </c>
      <c r="D2942" s="163" t="s">
        <v>2</v>
      </c>
      <c r="E2942" s="163"/>
      <c r="F2942" s="164">
        <v>60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42823</v>
      </c>
      <c r="B2943" s="157" t="s">
        <v>1474</v>
      </c>
      <c r="C2943" s="158" t="s">
        <v>21</v>
      </c>
      <c r="D2943" s="158" t="s">
        <v>2</v>
      </c>
      <c r="E2943" s="158"/>
      <c r="F2943" s="159">
        <v>10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42828</v>
      </c>
      <c r="B2944" s="162" t="s">
        <v>1474</v>
      </c>
      <c r="C2944" s="163" t="s">
        <v>11</v>
      </c>
      <c r="D2944" s="163" t="s">
        <v>2</v>
      </c>
      <c r="E2944" s="163"/>
      <c r="F2944" s="164">
        <v>100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42832</v>
      </c>
      <c r="B2945" s="157" t="s">
        <v>1474</v>
      </c>
      <c r="C2945" s="158" t="s">
        <v>105</v>
      </c>
      <c r="D2945" s="158" t="s">
        <v>2</v>
      </c>
      <c r="E2945" s="158"/>
      <c r="F2945" s="159">
        <v>71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42837</v>
      </c>
      <c r="B2946" s="162" t="s">
        <v>1474</v>
      </c>
      <c r="C2946" s="163" t="s">
        <v>25</v>
      </c>
      <c r="D2946" s="163" t="s">
        <v>2</v>
      </c>
      <c r="E2946" s="163"/>
      <c r="F2946" s="164">
        <v>2.0099999999999998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42837</v>
      </c>
      <c r="B2947" s="157" t="s">
        <v>1474</v>
      </c>
      <c r="C2947" s="158" t="s">
        <v>25</v>
      </c>
      <c r="D2947" s="158" t="s">
        <v>2</v>
      </c>
      <c r="E2947" s="158"/>
      <c r="F2947" s="159">
        <v>1.0720924500000002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42838</v>
      </c>
      <c r="B2948" s="162" t="s">
        <v>1474</v>
      </c>
      <c r="C2948" s="163" t="s">
        <v>11</v>
      </c>
      <c r="D2948" s="163" t="s">
        <v>2</v>
      </c>
      <c r="E2948" s="163"/>
      <c r="F2948" s="164">
        <v>120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42858</v>
      </c>
      <c r="B2949" s="157" t="s">
        <v>1474</v>
      </c>
      <c r="C2949" s="158" t="s">
        <v>17</v>
      </c>
      <c r="D2949" s="158" t="s">
        <v>2</v>
      </c>
      <c r="E2949" s="158"/>
      <c r="F2949" s="159">
        <v>300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42859</v>
      </c>
      <c r="B2950" s="162" t="s">
        <v>1474</v>
      </c>
      <c r="C2950" s="163" t="s">
        <v>17</v>
      </c>
      <c r="D2950" s="163" t="s">
        <v>2</v>
      </c>
      <c r="E2950" s="163"/>
      <c r="F2950" s="164">
        <v>30.794712569999998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42859</v>
      </c>
      <c r="B2951" s="157" t="s">
        <v>1474</v>
      </c>
      <c r="C2951" s="158" t="s">
        <v>17</v>
      </c>
      <c r="D2951" s="158" t="s">
        <v>2</v>
      </c>
      <c r="E2951" s="158"/>
      <c r="F2951" s="159">
        <v>30.794712569999998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42859</v>
      </c>
      <c r="B2952" s="162" t="s">
        <v>1474</v>
      </c>
      <c r="C2952" s="163" t="s">
        <v>17</v>
      </c>
      <c r="D2952" s="163" t="s">
        <v>2</v>
      </c>
      <c r="E2952" s="163"/>
      <c r="F2952" s="164">
        <v>26.548259150000003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42859</v>
      </c>
      <c r="B2953" s="157" t="s">
        <v>1474</v>
      </c>
      <c r="C2953" s="158" t="s">
        <v>17</v>
      </c>
      <c r="D2953" s="158" t="s">
        <v>2</v>
      </c>
      <c r="E2953" s="158"/>
      <c r="F2953" s="159">
        <v>26.548259150000003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42860</v>
      </c>
      <c r="B2954" s="162" t="s">
        <v>1474</v>
      </c>
      <c r="C2954" s="163" t="s">
        <v>21</v>
      </c>
      <c r="D2954" s="163" t="s">
        <v>2</v>
      </c>
      <c r="E2954" s="163"/>
      <c r="F2954" s="164">
        <v>100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42863</v>
      </c>
      <c r="B2955" s="157" t="s">
        <v>1474</v>
      </c>
      <c r="C2955" s="158" t="s">
        <v>21</v>
      </c>
      <c r="D2955" s="158" t="s">
        <v>2</v>
      </c>
      <c r="E2955" s="158"/>
      <c r="F2955" s="159">
        <v>44.183999999999997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42866</v>
      </c>
      <c r="B2956" s="162" t="s">
        <v>1474</v>
      </c>
      <c r="C2956" s="163" t="s">
        <v>10</v>
      </c>
      <c r="D2956" s="163" t="s">
        <v>2</v>
      </c>
      <c r="E2956" s="163"/>
      <c r="F2956" s="164">
        <v>12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42871</v>
      </c>
      <c r="B2957" s="157" t="s">
        <v>1474</v>
      </c>
      <c r="C2957" s="158" t="s">
        <v>103</v>
      </c>
      <c r="D2957" s="158" t="s">
        <v>2</v>
      </c>
      <c r="E2957" s="158"/>
      <c r="F2957" s="159">
        <v>55.216999999999999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42874</v>
      </c>
      <c r="B2958" s="162" t="s">
        <v>1474</v>
      </c>
      <c r="C2958" s="163" t="s">
        <v>21</v>
      </c>
      <c r="D2958" s="163" t="s">
        <v>2</v>
      </c>
      <c r="E2958" s="163"/>
      <c r="F2958" s="164">
        <v>50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42884</v>
      </c>
      <c r="B2959" s="157" t="s">
        <v>1474</v>
      </c>
      <c r="C2959" s="158" t="s">
        <v>11</v>
      </c>
      <c r="D2959" s="158" t="s">
        <v>2</v>
      </c>
      <c r="E2959" s="158"/>
      <c r="F2959" s="159">
        <v>75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42884</v>
      </c>
      <c r="B2960" s="162" t="s">
        <v>1474</v>
      </c>
      <c r="C2960" s="163" t="s">
        <v>11</v>
      </c>
      <c r="D2960" s="163" t="s">
        <v>2</v>
      </c>
      <c r="E2960" s="163"/>
      <c r="F2960" s="164">
        <v>45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42893</v>
      </c>
      <c r="B2961" s="157" t="s">
        <v>1474</v>
      </c>
      <c r="C2961" s="158" t="s">
        <v>24</v>
      </c>
      <c r="D2961" s="158" t="s">
        <v>2</v>
      </c>
      <c r="E2961" s="158"/>
      <c r="F2961" s="159">
        <v>100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42898</v>
      </c>
      <c r="B2962" s="162" t="s">
        <v>1473</v>
      </c>
      <c r="C2962" s="163" t="s">
        <v>190</v>
      </c>
      <c r="D2962" s="163" t="s">
        <v>2</v>
      </c>
      <c r="E2962" s="163"/>
      <c r="F2962" s="164">
        <v>172.5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42898</v>
      </c>
      <c r="B2963" s="157" t="s">
        <v>1474</v>
      </c>
      <c r="C2963" s="158" t="s">
        <v>16</v>
      </c>
      <c r="D2963" s="158" t="s">
        <v>2</v>
      </c>
      <c r="E2963" s="158"/>
      <c r="F2963" s="159">
        <v>49.5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42898</v>
      </c>
      <c r="B2964" s="162" t="s">
        <v>1474</v>
      </c>
      <c r="C2964" s="163" t="s">
        <v>16</v>
      </c>
      <c r="D2964" s="163" t="s">
        <v>2</v>
      </c>
      <c r="E2964" s="163"/>
      <c r="F2964" s="164">
        <v>5.5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42898</v>
      </c>
      <c r="B2965" s="157" t="s">
        <v>1474</v>
      </c>
      <c r="C2965" s="158" t="s">
        <v>7</v>
      </c>
      <c r="D2965" s="158" t="s">
        <v>2</v>
      </c>
      <c r="E2965" s="158"/>
      <c r="F2965" s="159">
        <v>28.85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42898</v>
      </c>
      <c r="B2966" s="162" t="s">
        <v>1474</v>
      </c>
      <c r="C2966" s="163" t="s">
        <v>16</v>
      </c>
      <c r="D2966" s="163" t="s">
        <v>2</v>
      </c>
      <c r="E2966" s="163"/>
      <c r="F2966" s="164">
        <v>75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42912</v>
      </c>
      <c r="B2967" s="157" t="s">
        <v>1474</v>
      </c>
      <c r="C2967" s="158" t="s">
        <v>11</v>
      </c>
      <c r="D2967" s="158" t="s">
        <v>2</v>
      </c>
      <c r="E2967" s="158"/>
      <c r="F2967" s="159">
        <v>43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42920</v>
      </c>
      <c r="B2968" s="162" t="s">
        <v>1474</v>
      </c>
      <c r="C2968" s="163" t="s">
        <v>11</v>
      </c>
      <c r="D2968" s="163" t="s">
        <v>2</v>
      </c>
      <c r="E2968" s="163"/>
      <c r="F2968" s="164">
        <v>70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42921</v>
      </c>
      <c r="B2969" s="157" t="s">
        <v>1474</v>
      </c>
      <c r="C2969" s="158" t="s">
        <v>19</v>
      </c>
      <c r="D2969" s="158" t="s">
        <v>2</v>
      </c>
      <c r="E2969" s="158"/>
      <c r="F2969" s="159">
        <v>18.496225291605931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42921</v>
      </c>
      <c r="B2970" s="162" t="s">
        <v>1474</v>
      </c>
      <c r="C2970" s="163" t="s">
        <v>19</v>
      </c>
      <c r="D2970" s="163" t="s">
        <v>2</v>
      </c>
      <c r="E2970" s="163"/>
      <c r="F2970" s="164">
        <v>0.01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42922</v>
      </c>
      <c r="B2971" s="157" t="s">
        <v>1474</v>
      </c>
      <c r="C2971" s="158" t="s">
        <v>15</v>
      </c>
      <c r="D2971" s="158" t="s">
        <v>2</v>
      </c>
      <c r="E2971" s="158"/>
      <c r="F2971" s="159">
        <v>79.210327680000006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42922</v>
      </c>
      <c r="B2972" s="162" t="s">
        <v>1474</v>
      </c>
      <c r="C2972" s="163" t="s">
        <v>15</v>
      </c>
      <c r="D2972" s="163" t="s">
        <v>2</v>
      </c>
      <c r="E2972" s="163"/>
      <c r="F2972" s="164">
        <v>21.055910400000002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42926</v>
      </c>
      <c r="B2973" s="157" t="s">
        <v>1474</v>
      </c>
      <c r="C2973" s="158" t="s">
        <v>11</v>
      </c>
      <c r="D2973" s="158" t="s">
        <v>2</v>
      </c>
      <c r="E2973" s="158"/>
      <c r="F2973" s="159">
        <v>125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42926</v>
      </c>
      <c r="B2974" s="162" t="s">
        <v>1474</v>
      </c>
      <c r="C2974" s="163" t="s">
        <v>11</v>
      </c>
      <c r="D2974" s="163" t="s">
        <v>2</v>
      </c>
      <c r="E2974" s="163"/>
      <c r="F2974" s="164">
        <v>62.5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42926</v>
      </c>
      <c r="B2975" s="157" t="s">
        <v>1474</v>
      </c>
      <c r="C2975" s="158" t="s">
        <v>11</v>
      </c>
      <c r="D2975" s="158" t="s">
        <v>2</v>
      </c>
      <c r="E2975" s="158"/>
      <c r="F2975" s="159">
        <v>62.5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42926</v>
      </c>
      <c r="B2976" s="162" t="s">
        <v>1474</v>
      </c>
      <c r="C2976" s="163" t="s">
        <v>11</v>
      </c>
      <c r="D2976" s="163" t="s">
        <v>2</v>
      </c>
      <c r="E2976" s="163"/>
      <c r="F2976" s="164">
        <v>25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42934</v>
      </c>
      <c r="B2977" s="157" t="s">
        <v>1474</v>
      </c>
      <c r="C2977" s="158" t="s">
        <v>24</v>
      </c>
      <c r="D2977" s="158" t="s">
        <v>2</v>
      </c>
      <c r="E2977" s="158"/>
      <c r="F2977" s="159">
        <v>60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42934</v>
      </c>
      <c r="B2978" s="162" t="s">
        <v>1474</v>
      </c>
      <c r="C2978" s="163" t="s">
        <v>25</v>
      </c>
      <c r="D2978" s="163" t="s">
        <v>2</v>
      </c>
      <c r="E2978" s="163"/>
      <c r="F2978" s="164">
        <v>10.593323720000001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42936</v>
      </c>
      <c r="B2979" s="157" t="s">
        <v>1474</v>
      </c>
      <c r="C2979" s="158" t="s">
        <v>12</v>
      </c>
      <c r="D2979" s="158" t="s">
        <v>2</v>
      </c>
      <c r="E2979" s="158"/>
      <c r="F2979" s="159">
        <v>5.5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42936</v>
      </c>
      <c r="B2980" s="162" t="s">
        <v>1474</v>
      </c>
      <c r="C2980" s="163" t="s">
        <v>12</v>
      </c>
      <c r="D2980" s="163" t="s">
        <v>2</v>
      </c>
      <c r="E2980" s="163"/>
      <c r="F2980" s="164">
        <v>5.5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42936</v>
      </c>
      <c r="B2981" s="157" t="s">
        <v>1474</v>
      </c>
      <c r="C2981" s="158" t="s">
        <v>12</v>
      </c>
      <c r="D2981" s="158" t="s">
        <v>2</v>
      </c>
      <c r="E2981" s="158"/>
      <c r="F2981" s="159">
        <v>1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42936</v>
      </c>
      <c r="B2982" s="162" t="s">
        <v>1474</v>
      </c>
      <c r="C2982" s="163" t="s">
        <v>12</v>
      </c>
      <c r="D2982" s="163" t="s">
        <v>2</v>
      </c>
      <c r="E2982" s="163"/>
      <c r="F2982" s="164">
        <v>1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42937</v>
      </c>
      <c r="B2983" s="157" t="s">
        <v>1473</v>
      </c>
      <c r="C2983" s="158" t="s">
        <v>11</v>
      </c>
      <c r="D2983" s="158" t="s">
        <v>2</v>
      </c>
      <c r="E2983" s="158"/>
      <c r="F2983" s="159">
        <v>86.25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42940</v>
      </c>
      <c r="B2984" s="162" t="s">
        <v>1474</v>
      </c>
      <c r="C2984" s="163" t="s">
        <v>21</v>
      </c>
      <c r="D2984" s="163" t="s">
        <v>2</v>
      </c>
      <c r="E2984" s="163"/>
      <c r="F2984" s="164">
        <v>6.2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42941</v>
      </c>
      <c r="B2985" s="157" t="s">
        <v>1474</v>
      </c>
      <c r="C2985" s="158" t="s">
        <v>12</v>
      </c>
      <c r="D2985" s="158" t="s">
        <v>2</v>
      </c>
      <c r="E2985" s="158"/>
      <c r="F2985" s="159">
        <v>3.62068966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42941</v>
      </c>
      <c r="B2986" s="162" t="s">
        <v>1474</v>
      </c>
      <c r="C2986" s="163" t="s">
        <v>12</v>
      </c>
      <c r="D2986" s="163" t="s">
        <v>2</v>
      </c>
      <c r="E2986" s="163"/>
      <c r="F2986" s="164">
        <v>3.37931034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42941</v>
      </c>
      <c r="B2987" s="157" t="s">
        <v>1474</v>
      </c>
      <c r="C2987" s="158" t="s">
        <v>12</v>
      </c>
      <c r="D2987" s="158" t="s">
        <v>2</v>
      </c>
      <c r="E2987" s="158"/>
      <c r="F2987" s="159">
        <v>2.37931034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42941</v>
      </c>
      <c r="B2988" s="162" t="s">
        <v>1474</v>
      </c>
      <c r="C2988" s="163" t="s">
        <v>12</v>
      </c>
      <c r="D2988" s="163" t="s">
        <v>2</v>
      </c>
      <c r="E2988" s="163"/>
      <c r="F2988" s="164">
        <v>2.2206896600000001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42942</v>
      </c>
      <c r="B2989" s="157" t="s">
        <v>1474</v>
      </c>
      <c r="C2989" s="158" t="s">
        <v>21</v>
      </c>
      <c r="D2989" s="158" t="s">
        <v>2</v>
      </c>
      <c r="E2989" s="158"/>
      <c r="F2989" s="159">
        <v>6.2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42942</v>
      </c>
      <c r="B2990" s="162" t="s">
        <v>1474</v>
      </c>
      <c r="C2990" s="163" t="s">
        <v>22</v>
      </c>
      <c r="D2990" s="163" t="s">
        <v>2</v>
      </c>
      <c r="E2990" s="163"/>
      <c r="F2990" s="164">
        <v>18.227316999999999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42942</v>
      </c>
      <c r="B2991" s="157" t="s">
        <v>1474</v>
      </c>
      <c r="C2991" s="158" t="s">
        <v>22</v>
      </c>
      <c r="D2991" s="158" t="s">
        <v>2</v>
      </c>
      <c r="E2991" s="158"/>
      <c r="F2991" s="159">
        <v>7.8055119999999993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42948</v>
      </c>
      <c r="B2992" s="162" t="s">
        <v>1474</v>
      </c>
      <c r="C2992" s="163" t="s">
        <v>749</v>
      </c>
      <c r="D2992" s="163" t="s">
        <v>2</v>
      </c>
      <c r="E2992" s="163"/>
      <c r="F2992" s="164">
        <v>22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42963</v>
      </c>
      <c r="B2993" s="157" t="s">
        <v>1474</v>
      </c>
      <c r="C2993" s="158" t="s">
        <v>25</v>
      </c>
      <c r="D2993" s="158" t="s">
        <v>2</v>
      </c>
      <c r="E2993" s="158"/>
      <c r="F2993" s="159">
        <v>3.35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42963</v>
      </c>
      <c r="B2994" s="162" t="s">
        <v>1474</v>
      </c>
      <c r="C2994" s="163" t="s">
        <v>25</v>
      </c>
      <c r="D2994" s="163" t="s">
        <v>2</v>
      </c>
      <c r="E2994" s="163"/>
      <c r="F2994" s="164">
        <v>1.1050441499999999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42969</v>
      </c>
      <c r="B2995" s="157" t="s">
        <v>1474</v>
      </c>
      <c r="C2995" s="158" t="s">
        <v>11</v>
      </c>
      <c r="D2995" s="158" t="s">
        <v>2</v>
      </c>
      <c r="E2995" s="158"/>
      <c r="F2995" s="159">
        <v>53.908999999999999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42977</v>
      </c>
      <c r="B2996" s="162" t="s">
        <v>1474</v>
      </c>
      <c r="C2996" s="163" t="s">
        <v>11</v>
      </c>
      <c r="D2996" s="163" t="s">
        <v>2</v>
      </c>
      <c r="E2996" s="163"/>
      <c r="F2996" s="164">
        <v>8.61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42982</v>
      </c>
      <c r="B2997" s="157" t="s">
        <v>1474</v>
      </c>
      <c r="C2997" s="158" t="s">
        <v>11</v>
      </c>
      <c r="D2997" s="158" t="s">
        <v>2</v>
      </c>
      <c r="E2997" s="158"/>
      <c r="F2997" s="159">
        <v>7.8128678600002797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42982</v>
      </c>
      <c r="B2998" s="162" t="s">
        <v>1474</v>
      </c>
      <c r="C2998" s="163" t="s">
        <v>11</v>
      </c>
      <c r="D2998" s="163" t="s">
        <v>2</v>
      </c>
      <c r="E2998" s="163"/>
      <c r="F2998" s="164">
        <v>1.93521496532265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42989</v>
      </c>
      <c r="B2999" s="157" t="s">
        <v>1474</v>
      </c>
      <c r="C2999" s="158" t="s">
        <v>19</v>
      </c>
      <c r="D2999" s="158" t="s">
        <v>2</v>
      </c>
      <c r="E2999" s="158"/>
      <c r="F2999" s="159">
        <v>70.572000000000003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42989</v>
      </c>
      <c r="B3000" s="162" t="s">
        <v>1474</v>
      </c>
      <c r="C3000" s="163" t="s">
        <v>19</v>
      </c>
      <c r="D3000" s="163" t="s">
        <v>2</v>
      </c>
      <c r="E3000" s="163"/>
      <c r="F3000" s="164">
        <v>70.572000000000003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42989</v>
      </c>
      <c r="B3001" s="157" t="s">
        <v>1474</v>
      </c>
      <c r="C3001" s="158" t="s">
        <v>19</v>
      </c>
      <c r="D3001" s="158" t="s">
        <v>2</v>
      </c>
      <c r="E3001" s="158"/>
      <c r="F3001" s="159">
        <v>28.739799999999999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42990</v>
      </c>
      <c r="B3002" s="162" t="s">
        <v>1474</v>
      </c>
      <c r="C3002" s="163" t="s">
        <v>21</v>
      </c>
      <c r="D3002" s="163" t="s">
        <v>2</v>
      </c>
      <c r="E3002" s="163"/>
      <c r="F3002" s="164">
        <v>3.5950000000000002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42991</v>
      </c>
      <c r="B3003" s="157" t="s">
        <v>1474</v>
      </c>
      <c r="C3003" s="158" t="s">
        <v>19</v>
      </c>
      <c r="D3003" s="158" t="s">
        <v>2</v>
      </c>
      <c r="E3003" s="158"/>
      <c r="F3003" s="159">
        <v>15.5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42992</v>
      </c>
      <c r="B3004" s="162" t="s">
        <v>1474</v>
      </c>
      <c r="C3004" s="163" t="s">
        <v>23</v>
      </c>
      <c r="D3004" s="163" t="s">
        <v>2</v>
      </c>
      <c r="E3004" s="163"/>
      <c r="F3004" s="164">
        <v>113.66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42993</v>
      </c>
      <c r="B3005" s="157" t="s">
        <v>1473</v>
      </c>
      <c r="C3005" s="158" t="s">
        <v>24</v>
      </c>
      <c r="D3005" s="158" t="s">
        <v>2</v>
      </c>
      <c r="E3005" s="158"/>
      <c r="F3005" s="159">
        <v>250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42996</v>
      </c>
      <c r="B3006" s="162" t="s">
        <v>1474</v>
      </c>
      <c r="C3006" s="163" t="s">
        <v>24</v>
      </c>
      <c r="D3006" s="163" t="s">
        <v>2</v>
      </c>
      <c r="E3006" s="163"/>
      <c r="F3006" s="164">
        <v>32.33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42997</v>
      </c>
      <c r="B3007" s="157" t="s">
        <v>1474</v>
      </c>
      <c r="C3007" s="158" t="s">
        <v>11</v>
      </c>
      <c r="D3007" s="158" t="s">
        <v>2</v>
      </c>
      <c r="E3007" s="158"/>
      <c r="F3007" s="159">
        <v>116.819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42999</v>
      </c>
      <c r="B3008" s="162" t="s">
        <v>1474</v>
      </c>
      <c r="C3008" s="163" t="s">
        <v>24</v>
      </c>
      <c r="D3008" s="163" t="s">
        <v>2</v>
      </c>
      <c r="E3008" s="163"/>
      <c r="F3008" s="164">
        <v>185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42999</v>
      </c>
      <c r="B3009" s="157" t="s">
        <v>1474</v>
      </c>
      <c r="C3009" s="158" t="s">
        <v>24</v>
      </c>
      <c r="D3009" s="158" t="s">
        <v>2</v>
      </c>
      <c r="E3009" s="158"/>
      <c r="F3009" s="159">
        <v>185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42999</v>
      </c>
      <c r="B3010" s="162" t="s">
        <v>1474</v>
      </c>
      <c r="C3010" s="163" t="s">
        <v>24</v>
      </c>
      <c r="D3010" s="163" t="s">
        <v>2</v>
      </c>
      <c r="E3010" s="163"/>
      <c r="F3010" s="164">
        <v>75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42999</v>
      </c>
      <c r="B3011" s="157" t="s">
        <v>1474</v>
      </c>
      <c r="C3011" s="158" t="s">
        <v>24</v>
      </c>
      <c r="D3011" s="158" t="s">
        <v>2</v>
      </c>
      <c r="E3011" s="158"/>
      <c r="F3011" s="159">
        <v>75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43000</v>
      </c>
      <c r="B3012" s="162" t="s">
        <v>1474</v>
      </c>
      <c r="C3012" s="163" t="s">
        <v>1502</v>
      </c>
      <c r="D3012" s="163" t="s">
        <v>2</v>
      </c>
      <c r="E3012" s="163"/>
      <c r="F3012" s="164">
        <v>14.5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43000</v>
      </c>
      <c r="B3013" s="157" t="s">
        <v>1474</v>
      </c>
      <c r="C3013" s="158" t="s">
        <v>12</v>
      </c>
      <c r="D3013" s="158" t="s">
        <v>2</v>
      </c>
      <c r="E3013" s="158"/>
      <c r="F3013" s="159">
        <v>4.6890000000000001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43003</v>
      </c>
      <c r="B3014" s="162" t="s">
        <v>1474</v>
      </c>
      <c r="C3014" s="163" t="s">
        <v>17</v>
      </c>
      <c r="D3014" s="163" t="s">
        <v>2</v>
      </c>
      <c r="E3014" s="163"/>
      <c r="F3014" s="164">
        <v>27.203630659934415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43004</v>
      </c>
      <c r="B3015" s="157" t="s">
        <v>1474</v>
      </c>
      <c r="C3015" s="158" t="s">
        <v>21</v>
      </c>
      <c r="D3015" s="158" t="s">
        <v>2</v>
      </c>
      <c r="E3015" s="158"/>
      <c r="F3015" s="159">
        <v>7.4580000000000002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43013</v>
      </c>
      <c r="B3016" s="162" t="s">
        <v>1474</v>
      </c>
      <c r="C3016" s="163" t="s">
        <v>11</v>
      </c>
      <c r="D3016" s="163" t="s">
        <v>2</v>
      </c>
      <c r="E3016" s="163"/>
      <c r="F3016" s="164">
        <v>8.3939232300000004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43013</v>
      </c>
      <c r="B3017" s="157" t="s">
        <v>1474</v>
      </c>
      <c r="C3017" s="158" t="s">
        <v>11</v>
      </c>
      <c r="D3017" s="158" t="s">
        <v>2</v>
      </c>
      <c r="E3017" s="158"/>
      <c r="F3017" s="159">
        <v>5.5459426499999998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43013</v>
      </c>
      <c r="B3018" s="162" t="s">
        <v>1474</v>
      </c>
      <c r="C3018" s="163" t="s">
        <v>11</v>
      </c>
      <c r="D3018" s="163" t="s">
        <v>2</v>
      </c>
      <c r="E3018" s="163"/>
      <c r="F3018" s="164">
        <v>0.97869437999999997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43013</v>
      </c>
      <c r="B3019" s="157" t="s">
        <v>1474</v>
      </c>
      <c r="C3019" s="158" t="s">
        <v>11</v>
      </c>
      <c r="D3019" s="158" t="s">
        <v>2</v>
      </c>
      <c r="E3019" s="158"/>
      <c r="F3019" s="159">
        <v>0.93266171999999992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43017</v>
      </c>
      <c r="B3020" s="162" t="s">
        <v>1473</v>
      </c>
      <c r="C3020" s="163" t="s">
        <v>24</v>
      </c>
      <c r="D3020" s="163" t="s">
        <v>2</v>
      </c>
      <c r="E3020" s="163"/>
      <c r="F3020" s="164">
        <v>198.84800000000001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43017</v>
      </c>
      <c r="B3021" s="157" t="s">
        <v>1474</v>
      </c>
      <c r="C3021" s="158" t="s">
        <v>11</v>
      </c>
      <c r="D3021" s="158" t="s">
        <v>2</v>
      </c>
      <c r="E3021" s="158"/>
      <c r="F3021" s="159">
        <v>130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43017</v>
      </c>
      <c r="B3022" s="162" t="s">
        <v>1474</v>
      </c>
      <c r="C3022" s="163" t="s">
        <v>19</v>
      </c>
      <c r="D3022" s="163" t="s">
        <v>2</v>
      </c>
      <c r="E3022" s="163"/>
      <c r="F3022" s="164">
        <v>25.9599213537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43018</v>
      </c>
      <c r="B3023" s="157" t="s">
        <v>1473</v>
      </c>
      <c r="C3023" s="158" t="s">
        <v>24</v>
      </c>
      <c r="D3023" s="158" t="s">
        <v>2</v>
      </c>
      <c r="E3023" s="158"/>
      <c r="F3023" s="159">
        <v>300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43018</v>
      </c>
      <c r="B3024" s="162" t="s">
        <v>1475</v>
      </c>
      <c r="C3024" s="163" t="s">
        <v>24</v>
      </c>
      <c r="D3024" s="163" t="s">
        <v>2</v>
      </c>
      <c r="E3024" s="163"/>
      <c r="F3024" s="164">
        <v>26.591385426320002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43019</v>
      </c>
      <c r="B3025" s="157" t="s">
        <v>1474</v>
      </c>
      <c r="C3025" s="158" t="s">
        <v>16</v>
      </c>
      <c r="D3025" s="158" t="s">
        <v>2</v>
      </c>
      <c r="E3025" s="158"/>
      <c r="F3025" s="159">
        <v>28.31195015075696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43019</v>
      </c>
      <c r="B3026" s="162" t="s">
        <v>1473</v>
      </c>
      <c r="C3026" s="163" t="s">
        <v>11</v>
      </c>
      <c r="D3026" s="163" t="s">
        <v>2</v>
      </c>
      <c r="E3026" s="163"/>
      <c r="F3026" s="164">
        <v>230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43025</v>
      </c>
      <c r="B3027" s="157" t="s">
        <v>1474</v>
      </c>
      <c r="C3027" s="158" t="s">
        <v>10</v>
      </c>
      <c r="D3027" s="158" t="s">
        <v>2</v>
      </c>
      <c r="E3027" s="158"/>
      <c r="F3027" s="159">
        <v>20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43025</v>
      </c>
      <c r="B3028" s="162" t="s">
        <v>1473</v>
      </c>
      <c r="C3028" s="163" t="s">
        <v>11</v>
      </c>
      <c r="D3028" s="163" t="s">
        <v>2</v>
      </c>
      <c r="E3028" s="163"/>
      <c r="F3028" s="164">
        <v>400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43026</v>
      </c>
      <c r="B3029" s="157" t="s">
        <v>1474</v>
      </c>
      <c r="C3029" s="158" t="s">
        <v>12</v>
      </c>
      <c r="D3029" s="158" t="s">
        <v>2</v>
      </c>
      <c r="E3029" s="158"/>
      <c r="F3029" s="159">
        <v>8.4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43026</v>
      </c>
      <c r="B3030" s="162" t="s">
        <v>1474</v>
      </c>
      <c r="C3030" s="163" t="s">
        <v>12</v>
      </c>
      <c r="D3030" s="163" t="s">
        <v>2</v>
      </c>
      <c r="E3030" s="163"/>
      <c r="F3030" s="164">
        <v>1.6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43026</v>
      </c>
      <c r="B3031" s="157" t="s">
        <v>1474</v>
      </c>
      <c r="C3031" s="158" t="s">
        <v>12</v>
      </c>
      <c r="D3031" s="158" t="s">
        <v>2</v>
      </c>
      <c r="E3031" s="158"/>
      <c r="F3031" s="159">
        <v>8.4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43026</v>
      </c>
      <c r="B3032" s="162" t="s">
        <v>1474</v>
      </c>
      <c r="C3032" s="163" t="s">
        <v>12</v>
      </c>
      <c r="D3032" s="163" t="s">
        <v>2</v>
      </c>
      <c r="E3032" s="163"/>
      <c r="F3032" s="164">
        <v>1.6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43028</v>
      </c>
      <c r="B3033" s="157" t="s">
        <v>1474</v>
      </c>
      <c r="C3033" s="158" t="s">
        <v>7</v>
      </c>
      <c r="D3033" s="158" t="s">
        <v>2</v>
      </c>
      <c r="E3033" s="158"/>
      <c r="F3033" s="159">
        <v>98.204999999999998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43031</v>
      </c>
      <c r="B3034" s="162" t="s">
        <v>1474</v>
      </c>
      <c r="C3034" s="163" t="s">
        <v>17</v>
      </c>
      <c r="D3034" s="163" t="s">
        <v>2</v>
      </c>
      <c r="E3034" s="163"/>
      <c r="F3034" s="164">
        <v>166.5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43031</v>
      </c>
      <c r="B3035" s="157" t="s">
        <v>1474</v>
      </c>
      <c r="C3035" s="158" t="s">
        <v>17</v>
      </c>
      <c r="D3035" s="158" t="s">
        <v>2</v>
      </c>
      <c r="E3035" s="158"/>
      <c r="F3035" s="159">
        <v>18.5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43031</v>
      </c>
      <c r="B3036" s="162" t="s">
        <v>1473</v>
      </c>
      <c r="C3036" s="163" t="s">
        <v>11</v>
      </c>
      <c r="D3036" s="163" t="s">
        <v>2</v>
      </c>
      <c r="E3036" s="163"/>
      <c r="F3036" s="164">
        <v>200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43034</v>
      </c>
      <c r="B3037" s="157" t="s">
        <v>1474</v>
      </c>
      <c r="C3037" s="158" t="s">
        <v>21</v>
      </c>
      <c r="D3037" s="158" t="s">
        <v>2</v>
      </c>
      <c r="E3037" s="158"/>
      <c r="F3037" s="159">
        <v>28</v>
      </c>
      <c r="G3037" s="160"/>
      <c r="H3037" s="160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43034</v>
      </c>
      <c r="B3038" s="162" t="s">
        <v>1473</v>
      </c>
      <c r="C3038" s="163" t="s">
        <v>11</v>
      </c>
      <c r="D3038" s="163" t="s">
        <v>2</v>
      </c>
      <c r="E3038" s="163"/>
      <c r="F3038" s="164">
        <v>230</v>
      </c>
      <c r="G3038" s="165"/>
      <c r="H3038" s="165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43035</v>
      </c>
      <c r="B3039" s="157" t="s">
        <v>1474</v>
      </c>
      <c r="C3039" s="158" t="s">
        <v>25</v>
      </c>
      <c r="D3039" s="158" t="s">
        <v>2</v>
      </c>
      <c r="E3039" s="158"/>
      <c r="F3039" s="159">
        <v>10.8</v>
      </c>
      <c r="G3039" s="160"/>
      <c r="H3039" s="160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43035</v>
      </c>
      <c r="B3040" s="162" t="s">
        <v>1474</v>
      </c>
      <c r="C3040" s="163" t="s">
        <v>25</v>
      </c>
      <c r="D3040" s="163" t="s">
        <v>2</v>
      </c>
      <c r="E3040" s="163"/>
      <c r="F3040" s="164">
        <v>4.3549559599999998</v>
      </c>
      <c r="G3040" s="165"/>
      <c r="H3040" s="165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43035</v>
      </c>
      <c r="B3041" s="157" t="s">
        <v>1474</v>
      </c>
      <c r="C3041" s="158" t="s">
        <v>25</v>
      </c>
      <c r="D3041" s="158" t="s">
        <v>2</v>
      </c>
      <c r="E3041" s="158"/>
      <c r="F3041" s="159">
        <v>1.62</v>
      </c>
      <c r="G3041" s="160"/>
      <c r="H3041" s="160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43039</v>
      </c>
      <c r="B3042" s="162" t="s">
        <v>1474</v>
      </c>
      <c r="C3042" s="163" t="s">
        <v>22</v>
      </c>
      <c r="D3042" s="163" t="s">
        <v>2</v>
      </c>
      <c r="E3042" s="163"/>
      <c r="F3042" s="164">
        <v>3.5</v>
      </c>
      <c r="G3042" s="165"/>
      <c r="H3042" s="165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43049</v>
      </c>
      <c r="B3043" s="157" t="s">
        <v>1474</v>
      </c>
      <c r="C3043" s="158" t="s">
        <v>24</v>
      </c>
      <c r="D3043" s="158" t="s">
        <v>2</v>
      </c>
      <c r="E3043" s="158"/>
      <c r="F3043" s="159">
        <v>58.2</v>
      </c>
      <c r="G3043" s="160"/>
      <c r="H3043" s="160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43052</v>
      </c>
      <c r="B3044" s="162" t="s">
        <v>1474</v>
      </c>
      <c r="C3044" s="163" t="s">
        <v>25</v>
      </c>
      <c r="D3044" s="163" t="s">
        <v>2</v>
      </c>
      <c r="E3044" s="163"/>
      <c r="F3044" s="164">
        <v>11.83209246</v>
      </c>
      <c r="G3044" s="165"/>
      <c r="H3044" s="165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43052</v>
      </c>
      <c r="B3045" s="157" t="s">
        <v>1474</v>
      </c>
      <c r="C3045" s="158" t="s">
        <v>19</v>
      </c>
      <c r="D3045" s="158" t="s">
        <v>2</v>
      </c>
      <c r="E3045" s="158"/>
      <c r="F3045" s="159">
        <v>350</v>
      </c>
      <c r="G3045" s="160"/>
      <c r="H3045" s="160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43061</v>
      </c>
      <c r="B3046" s="162" t="s">
        <v>1474</v>
      </c>
      <c r="C3046" s="163" t="s">
        <v>23</v>
      </c>
      <c r="D3046" s="163" t="s">
        <v>2</v>
      </c>
      <c r="E3046" s="163"/>
      <c r="F3046" s="164">
        <v>2.7</v>
      </c>
      <c r="G3046" s="165"/>
      <c r="H3046" s="165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43061</v>
      </c>
      <c r="B3047" s="157" t="s">
        <v>1474</v>
      </c>
      <c r="C3047" s="158" t="s">
        <v>15</v>
      </c>
      <c r="D3047" s="158" t="s">
        <v>2</v>
      </c>
      <c r="E3047" s="158"/>
      <c r="F3047" s="159">
        <v>17.549822499999998</v>
      </c>
      <c r="G3047" s="160"/>
      <c r="H3047" s="160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43061</v>
      </c>
      <c r="B3048" s="162" t="s">
        <v>1474</v>
      </c>
      <c r="C3048" s="163" t="s">
        <v>24</v>
      </c>
      <c r="D3048" s="163" t="s">
        <v>2</v>
      </c>
      <c r="E3048" s="163"/>
      <c r="F3048" s="164">
        <v>10.785</v>
      </c>
      <c r="G3048" s="165"/>
      <c r="H3048" s="165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43061</v>
      </c>
      <c r="B3049" s="157" t="s">
        <v>1474</v>
      </c>
      <c r="C3049" s="158" t="s">
        <v>24</v>
      </c>
      <c r="D3049" s="158" t="s">
        <v>2</v>
      </c>
      <c r="E3049" s="158"/>
      <c r="F3049" s="159">
        <v>119.55800000000001</v>
      </c>
      <c r="G3049" s="160"/>
      <c r="H3049" s="160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43061</v>
      </c>
      <c r="B3050" s="162" t="s">
        <v>1474</v>
      </c>
      <c r="C3050" s="163" t="s">
        <v>16</v>
      </c>
      <c r="D3050" s="163" t="s">
        <v>2</v>
      </c>
      <c r="E3050" s="163"/>
      <c r="F3050" s="164">
        <v>90</v>
      </c>
      <c r="G3050" s="165"/>
      <c r="H3050" s="165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43067</v>
      </c>
      <c r="B3051" s="157" t="s">
        <v>1474</v>
      </c>
      <c r="C3051" s="158" t="s">
        <v>11</v>
      </c>
      <c r="D3051" s="158" t="s">
        <v>2</v>
      </c>
      <c r="E3051" s="158"/>
      <c r="F3051" s="159">
        <v>70</v>
      </c>
      <c r="G3051" s="160"/>
      <c r="H3051" s="160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43069</v>
      </c>
      <c r="B3052" s="162" t="s">
        <v>1474</v>
      </c>
      <c r="C3052" s="163" t="s">
        <v>21</v>
      </c>
      <c r="D3052" s="163" t="s">
        <v>2</v>
      </c>
      <c r="E3052" s="163"/>
      <c r="F3052" s="164">
        <v>198</v>
      </c>
      <c r="G3052" s="165"/>
      <c r="H3052" s="165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43070</v>
      </c>
      <c r="B3053" s="157" t="s">
        <v>1474</v>
      </c>
      <c r="C3053" s="158" t="s">
        <v>19</v>
      </c>
      <c r="D3053" s="158" t="s">
        <v>2</v>
      </c>
      <c r="E3053" s="158"/>
      <c r="F3053" s="159">
        <v>150</v>
      </c>
      <c r="G3053" s="160"/>
      <c r="H3053" s="160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43070</v>
      </c>
      <c r="B3054" s="162" t="s">
        <v>1474</v>
      </c>
      <c r="C3054" s="163" t="s">
        <v>17</v>
      </c>
      <c r="D3054" s="163" t="s">
        <v>2</v>
      </c>
      <c r="E3054" s="163"/>
      <c r="F3054" s="164">
        <v>100</v>
      </c>
      <c r="G3054" s="165"/>
      <c r="H3054" s="165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43073</v>
      </c>
      <c r="B3055" s="157" t="s">
        <v>1474</v>
      </c>
      <c r="C3055" s="158" t="s">
        <v>19</v>
      </c>
      <c r="D3055" s="158" t="s">
        <v>2</v>
      </c>
      <c r="E3055" s="158"/>
      <c r="F3055" s="159">
        <v>86.109372930015994</v>
      </c>
      <c r="G3055" s="160"/>
      <c r="H3055" s="160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43075</v>
      </c>
      <c r="B3056" s="162" t="s">
        <v>1474</v>
      </c>
      <c r="C3056" s="163" t="s">
        <v>11</v>
      </c>
      <c r="D3056" s="163" t="s">
        <v>2</v>
      </c>
      <c r="E3056" s="163"/>
      <c r="F3056" s="164">
        <v>60</v>
      </c>
      <c r="G3056" s="165"/>
      <c r="H3056" s="165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43075</v>
      </c>
      <c r="B3057" s="157" t="s">
        <v>1474</v>
      </c>
      <c r="C3057" s="158" t="s">
        <v>19</v>
      </c>
      <c r="D3057" s="158" t="s">
        <v>2</v>
      </c>
      <c r="E3057" s="158"/>
      <c r="F3057" s="159">
        <v>100</v>
      </c>
      <c r="G3057" s="160"/>
      <c r="H3057" s="160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43075</v>
      </c>
      <c r="B3058" s="162" t="s">
        <v>1474</v>
      </c>
      <c r="C3058" s="163" t="s">
        <v>19</v>
      </c>
      <c r="D3058" s="163" t="s">
        <v>2</v>
      </c>
      <c r="E3058" s="163"/>
      <c r="F3058" s="164">
        <v>51</v>
      </c>
      <c r="G3058" s="165"/>
      <c r="H3058" s="165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43076</v>
      </c>
      <c r="B3059" s="157" t="s">
        <v>1474</v>
      </c>
      <c r="C3059" s="158" t="s">
        <v>12</v>
      </c>
      <c r="D3059" s="158" t="s">
        <v>2</v>
      </c>
      <c r="E3059" s="158"/>
      <c r="F3059" s="159">
        <v>19</v>
      </c>
      <c r="G3059" s="160"/>
      <c r="H3059" s="160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43087</v>
      </c>
      <c r="B3060" s="162" t="s">
        <v>1474</v>
      </c>
      <c r="C3060" s="163" t="s">
        <v>2012</v>
      </c>
      <c r="D3060" s="163" t="s">
        <v>2</v>
      </c>
      <c r="E3060" s="163"/>
      <c r="F3060" s="164">
        <v>30</v>
      </c>
      <c r="G3060" s="165"/>
      <c r="H3060" s="165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43090</v>
      </c>
      <c r="B3061" s="157" t="s">
        <v>1474</v>
      </c>
      <c r="C3061" s="158" t="s">
        <v>17</v>
      </c>
      <c r="D3061" s="158" t="s">
        <v>2</v>
      </c>
      <c r="E3061" s="158"/>
      <c r="F3061" s="159">
        <v>26.14104747</v>
      </c>
      <c r="G3061" s="160"/>
      <c r="H3061" s="160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43091</v>
      </c>
      <c r="B3062" s="162" t="s">
        <v>1474</v>
      </c>
      <c r="C3062" s="163" t="s">
        <v>21</v>
      </c>
      <c r="D3062" s="163" t="s">
        <v>2</v>
      </c>
      <c r="E3062" s="163"/>
      <c r="F3062" s="164">
        <v>11.100888000000001</v>
      </c>
      <c r="G3062" s="165"/>
      <c r="H3062" s="165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43096</v>
      </c>
      <c r="B3063" s="157" t="s">
        <v>1474</v>
      </c>
      <c r="C3063" s="158" t="s">
        <v>22</v>
      </c>
      <c r="D3063" s="158" t="s">
        <v>2</v>
      </c>
      <c r="E3063" s="158"/>
      <c r="F3063" s="159">
        <v>6.9968909999999997</v>
      </c>
      <c r="G3063" s="160"/>
      <c r="H3063" s="160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43096</v>
      </c>
      <c r="B3064" s="162" t="s">
        <v>1474</v>
      </c>
      <c r="C3064" s="163" t="s">
        <v>21</v>
      </c>
      <c r="D3064" s="163" t="s">
        <v>2</v>
      </c>
      <c r="E3064" s="163"/>
      <c r="F3064" s="164">
        <v>22</v>
      </c>
      <c r="G3064" s="165"/>
      <c r="H3064" s="165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42737</v>
      </c>
      <c r="B3065" s="157" t="s">
        <v>1474</v>
      </c>
      <c r="C3065" s="158" t="s">
        <v>258</v>
      </c>
      <c r="D3065" s="158" t="s">
        <v>1249</v>
      </c>
      <c r="E3065" s="158"/>
      <c r="F3065" s="159">
        <v>1600</v>
      </c>
      <c r="G3065" s="160" t="s">
        <v>1324</v>
      </c>
      <c r="H3065" s="160" t="s">
        <v>1938</v>
      </c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42738</v>
      </c>
      <c r="B3066" s="162" t="s">
        <v>1474</v>
      </c>
      <c r="C3066" s="163" t="s">
        <v>1113</v>
      </c>
      <c r="D3066" s="163" t="s">
        <v>1249</v>
      </c>
      <c r="E3066" s="163"/>
      <c r="F3066" s="164">
        <v>14.5</v>
      </c>
      <c r="G3066" s="165" t="s">
        <v>1323</v>
      </c>
      <c r="H3066" s="165" t="s">
        <v>1921</v>
      </c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42738</v>
      </c>
      <c r="B3067" s="157" t="s">
        <v>1474</v>
      </c>
      <c r="C3067" s="158" t="s">
        <v>1114</v>
      </c>
      <c r="D3067" s="158" t="s">
        <v>1249</v>
      </c>
      <c r="E3067" s="158"/>
      <c r="F3067" s="159">
        <v>8.75</v>
      </c>
      <c r="G3067" s="160" t="s">
        <v>1323</v>
      </c>
      <c r="H3067" s="160" t="s">
        <v>1921</v>
      </c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42745</v>
      </c>
      <c r="B3068" s="162" t="s">
        <v>1474</v>
      </c>
      <c r="C3068" s="163" t="s">
        <v>1115</v>
      </c>
      <c r="D3068" s="163" t="s">
        <v>1249</v>
      </c>
      <c r="E3068" s="163"/>
      <c r="F3068" s="164">
        <v>38</v>
      </c>
      <c r="G3068" s="165" t="s">
        <v>1325</v>
      </c>
      <c r="H3068" s="165" t="s">
        <v>1937</v>
      </c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42745</v>
      </c>
      <c r="B3069" s="157" t="s">
        <v>1474</v>
      </c>
      <c r="C3069" s="158" t="s">
        <v>1116</v>
      </c>
      <c r="D3069" s="158" t="s">
        <v>1249</v>
      </c>
      <c r="E3069" s="158"/>
      <c r="F3069" s="159">
        <v>32</v>
      </c>
      <c r="G3069" s="160" t="s">
        <v>1325</v>
      </c>
      <c r="H3069" s="160" t="s">
        <v>1937</v>
      </c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42752</v>
      </c>
      <c r="B3070" s="162" t="s">
        <v>1474</v>
      </c>
      <c r="C3070" s="163" t="s">
        <v>1101</v>
      </c>
      <c r="D3070" s="163" t="s">
        <v>1249</v>
      </c>
      <c r="E3070" s="163"/>
      <c r="F3070" s="164">
        <v>210</v>
      </c>
      <c r="G3070" s="165" t="s">
        <v>1585</v>
      </c>
      <c r="H3070" s="165" t="s">
        <v>1959</v>
      </c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42753</v>
      </c>
      <c r="B3071" s="157" t="s">
        <v>1474</v>
      </c>
      <c r="C3071" s="158" t="s">
        <v>1117</v>
      </c>
      <c r="D3071" s="158" t="s">
        <v>1249</v>
      </c>
      <c r="E3071" s="158"/>
      <c r="F3071" s="159">
        <v>83</v>
      </c>
      <c r="G3071" s="160" t="s">
        <v>1429</v>
      </c>
      <c r="H3071" s="160" t="s">
        <v>1951</v>
      </c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42755</v>
      </c>
      <c r="B3072" s="162" t="s">
        <v>1474</v>
      </c>
      <c r="C3072" s="163" t="s">
        <v>474</v>
      </c>
      <c r="D3072" s="163" t="s">
        <v>1249</v>
      </c>
      <c r="E3072" s="163"/>
      <c r="F3072" s="164">
        <v>20</v>
      </c>
      <c r="G3072" s="165" t="s">
        <v>1913</v>
      </c>
      <c r="H3072" s="165" t="s">
        <v>2509</v>
      </c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42755</v>
      </c>
      <c r="B3073" s="157" t="s">
        <v>1474</v>
      </c>
      <c r="C3073" s="158" t="s">
        <v>169</v>
      </c>
      <c r="D3073" s="158" t="s">
        <v>1249</v>
      </c>
      <c r="E3073" s="158"/>
      <c r="F3073" s="159">
        <v>300</v>
      </c>
      <c r="G3073" s="160" t="s">
        <v>1587</v>
      </c>
      <c r="H3073" s="160" t="s">
        <v>1931</v>
      </c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42755</v>
      </c>
      <c r="B3074" s="162" t="s">
        <v>1474</v>
      </c>
      <c r="C3074" s="163" t="s">
        <v>157</v>
      </c>
      <c r="D3074" s="163" t="s">
        <v>1249</v>
      </c>
      <c r="E3074" s="163"/>
      <c r="F3074" s="164">
        <v>750</v>
      </c>
      <c r="G3074" s="165" t="s">
        <v>1319</v>
      </c>
      <c r="H3074" s="165" t="s">
        <v>1935</v>
      </c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42759</v>
      </c>
      <c r="B3075" s="157" t="s">
        <v>1474</v>
      </c>
      <c r="C3075" s="158" t="s">
        <v>728</v>
      </c>
      <c r="D3075" s="158" t="s">
        <v>1249</v>
      </c>
      <c r="E3075" s="158"/>
      <c r="F3075" s="159">
        <v>120</v>
      </c>
      <c r="G3075" s="160" t="s">
        <v>1323</v>
      </c>
      <c r="H3075" s="160" t="s">
        <v>1922</v>
      </c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42761</v>
      </c>
      <c r="B3076" s="162" t="s">
        <v>1474</v>
      </c>
      <c r="C3076" s="163" t="s">
        <v>155</v>
      </c>
      <c r="D3076" s="163" t="s">
        <v>1249</v>
      </c>
      <c r="E3076" s="163"/>
      <c r="F3076" s="164">
        <v>380</v>
      </c>
      <c r="G3076" s="165" t="s">
        <v>1323</v>
      </c>
      <c r="H3076" s="165" t="s">
        <v>1922</v>
      </c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42761</v>
      </c>
      <c r="B3077" s="157" t="s">
        <v>1474</v>
      </c>
      <c r="C3077" s="158" t="s">
        <v>97</v>
      </c>
      <c r="D3077" s="158" t="s">
        <v>1249</v>
      </c>
      <c r="E3077" s="158"/>
      <c r="F3077" s="159">
        <v>306</v>
      </c>
      <c r="G3077" s="160" t="s">
        <v>1323</v>
      </c>
      <c r="H3077" s="160" t="s">
        <v>1922</v>
      </c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42762</v>
      </c>
      <c r="B3078" s="162" t="s">
        <v>1474</v>
      </c>
      <c r="C3078" s="163" t="s">
        <v>270</v>
      </c>
      <c r="D3078" s="163" t="s">
        <v>1249</v>
      </c>
      <c r="E3078" s="163"/>
      <c r="F3078" s="164">
        <v>2000</v>
      </c>
      <c r="G3078" s="165" t="s">
        <v>1429</v>
      </c>
      <c r="H3078" s="165" t="s">
        <v>1943</v>
      </c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42765</v>
      </c>
      <c r="B3079" s="157" t="s">
        <v>1474</v>
      </c>
      <c r="C3079" s="158" t="s">
        <v>151</v>
      </c>
      <c r="D3079" s="158" t="s">
        <v>1249</v>
      </c>
      <c r="E3079" s="158"/>
      <c r="F3079" s="159">
        <v>590</v>
      </c>
      <c r="G3079" s="160" t="s">
        <v>1323</v>
      </c>
      <c r="H3079" s="160" t="s">
        <v>1922</v>
      </c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42776</v>
      </c>
      <c r="B3080" s="162" t="s">
        <v>1474</v>
      </c>
      <c r="C3080" s="163" t="s">
        <v>1118</v>
      </c>
      <c r="D3080" s="163" t="s">
        <v>1249</v>
      </c>
      <c r="E3080" s="163"/>
      <c r="F3080" s="164">
        <v>50</v>
      </c>
      <c r="G3080" s="165" t="s">
        <v>1322</v>
      </c>
      <c r="H3080" s="165" t="s">
        <v>1947</v>
      </c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42783</v>
      </c>
      <c r="B3081" s="157" t="s">
        <v>1474</v>
      </c>
      <c r="C3081" s="158" t="s">
        <v>204</v>
      </c>
      <c r="D3081" s="158" t="s">
        <v>1249</v>
      </c>
      <c r="E3081" s="158"/>
      <c r="F3081" s="159">
        <v>600</v>
      </c>
      <c r="G3081" s="160" t="s">
        <v>1429</v>
      </c>
      <c r="H3081" s="160" t="s">
        <v>1943</v>
      </c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42786</v>
      </c>
      <c r="B3082" s="162" t="s">
        <v>1474</v>
      </c>
      <c r="C3082" s="163" t="s">
        <v>1007</v>
      </c>
      <c r="D3082" s="163" t="s">
        <v>1249</v>
      </c>
      <c r="E3082" s="163"/>
      <c r="F3082" s="164">
        <v>85</v>
      </c>
      <c r="G3082" s="165" t="s">
        <v>1321</v>
      </c>
      <c r="H3082" s="165" t="s">
        <v>1924</v>
      </c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42787</v>
      </c>
      <c r="B3083" s="157" t="s">
        <v>1474</v>
      </c>
      <c r="C3083" s="158" t="s">
        <v>58</v>
      </c>
      <c r="D3083" s="158" t="s">
        <v>1249</v>
      </c>
      <c r="E3083" s="158"/>
      <c r="F3083" s="159">
        <v>100</v>
      </c>
      <c r="G3083" s="160" t="s">
        <v>1321</v>
      </c>
      <c r="H3083" s="160" t="s">
        <v>1944</v>
      </c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42787</v>
      </c>
      <c r="B3084" s="162" t="s">
        <v>1474</v>
      </c>
      <c r="C3084" s="163" t="s">
        <v>59</v>
      </c>
      <c r="D3084" s="163" t="s">
        <v>1249</v>
      </c>
      <c r="E3084" s="163"/>
      <c r="F3084" s="164">
        <v>100</v>
      </c>
      <c r="G3084" s="165" t="s">
        <v>1321</v>
      </c>
      <c r="H3084" s="165" t="s">
        <v>1962</v>
      </c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42788</v>
      </c>
      <c r="B3085" s="157" t="s">
        <v>1474</v>
      </c>
      <c r="C3085" s="158" t="s">
        <v>2025</v>
      </c>
      <c r="D3085" s="158" t="s">
        <v>1249</v>
      </c>
      <c r="E3085" s="158"/>
      <c r="F3085" s="159">
        <v>20</v>
      </c>
      <c r="G3085" s="160" t="s">
        <v>1319</v>
      </c>
      <c r="H3085" s="160" t="s">
        <v>1935</v>
      </c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42790</v>
      </c>
      <c r="B3086" s="162" t="s">
        <v>1474</v>
      </c>
      <c r="C3086" s="163" t="s">
        <v>317</v>
      </c>
      <c r="D3086" s="163" t="s">
        <v>1249</v>
      </c>
      <c r="E3086" s="163"/>
      <c r="F3086" s="164">
        <v>200</v>
      </c>
      <c r="G3086" s="165" t="s">
        <v>1584</v>
      </c>
      <c r="H3086" s="165" t="s">
        <v>2509</v>
      </c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42796</v>
      </c>
      <c r="B3087" s="157" t="s">
        <v>1474</v>
      </c>
      <c r="C3087" s="158" t="s">
        <v>1119</v>
      </c>
      <c r="D3087" s="158" t="s">
        <v>1249</v>
      </c>
      <c r="E3087" s="158"/>
      <c r="F3087" s="159">
        <v>80</v>
      </c>
      <c r="G3087" s="160" t="s">
        <v>1323</v>
      </c>
      <c r="H3087" s="160" t="s">
        <v>1921</v>
      </c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42800</v>
      </c>
      <c r="B3088" s="162" t="s">
        <v>1474</v>
      </c>
      <c r="C3088" s="163" t="s">
        <v>1120</v>
      </c>
      <c r="D3088" s="163" t="s">
        <v>1249</v>
      </c>
      <c r="E3088" s="163"/>
      <c r="F3088" s="164">
        <v>84.3</v>
      </c>
      <c r="G3088" s="165" t="s">
        <v>1323</v>
      </c>
      <c r="H3088" s="165" t="s">
        <v>1921</v>
      </c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42800</v>
      </c>
      <c r="B3089" s="157" t="s">
        <v>1474</v>
      </c>
      <c r="C3089" s="158" t="s">
        <v>1121</v>
      </c>
      <c r="D3089" s="158" t="s">
        <v>1249</v>
      </c>
      <c r="E3089" s="158"/>
      <c r="F3089" s="159">
        <v>84.3</v>
      </c>
      <c r="G3089" s="160" t="s">
        <v>1323</v>
      </c>
      <c r="H3089" s="160" t="s">
        <v>1921</v>
      </c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42800</v>
      </c>
      <c r="B3090" s="162" t="s">
        <v>1474</v>
      </c>
      <c r="C3090" s="163" t="s">
        <v>1227</v>
      </c>
      <c r="D3090" s="163" t="s">
        <v>1249</v>
      </c>
      <c r="E3090" s="163"/>
      <c r="F3090" s="164">
        <v>84.3</v>
      </c>
      <c r="G3090" s="165" t="s">
        <v>1323</v>
      </c>
      <c r="H3090" s="165" t="s">
        <v>1921</v>
      </c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42800</v>
      </c>
      <c r="B3091" s="157" t="s">
        <v>1474</v>
      </c>
      <c r="C3091" s="158" t="s">
        <v>1228</v>
      </c>
      <c r="D3091" s="158" t="s">
        <v>1249</v>
      </c>
      <c r="E3091" s="158"/>
      <c r="F3091" s="159">
        <v>84.3</v>
      </c>
      <c r="G3091" s="160" t="s">
        <v>1323</v>
      </c>
      <c r="H3091" s="160" t="s">
        <v>1921</v>
      </c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42800</v>
      </c>
      <c r="B3092" s="162" t="s">
        <v>1474</v>
      </c>
      <c r="C3092" s="163" t="s">
        <v>1229</v>
      </c>
      <c r="D3092" s="163" t="s">
        <v>1249</v>
      </c>
      <c r="E3092" s="163"/>
      <c r="F3092" s="164">
        <v>84.3</v>
      </c>
      <c r="G3092" s="165" t="s">
        <v>1323</v>
      </c>
      <c r="H3092" s="165" t="s">
        <v>1921</v>
      </c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42802</v>
      </c>
      <c r="B3093" s="157" t="s">
        <v>1474</v>
      </c>
      <c r="C3093" s="158" t="s">
        <v>72</v>
      </c>
      <c r="D3093" s="158" t="s">
        <v>1249</v>
      </c>
      <c r="E3093" s="158"/>
      <c r="F3093" s="159">
        <v>150</v>
      </c>
      <c r="G3093" s="160" t="s">
        <v>1323</v>
      </c>
      <c r="H3093" s="160" t="s">
        <v>1922</v>
      </c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42802</v>
      </c>
      <c r="B3094" s="162" t="s">
        <v>1474</v>
      </c>
      <c r="C3094" s="163" t="s">
        <v>689</v>
      </c>
      <c r="D3094" s="163" t="s">
        <v>1249</v>
      </c>
      <c r="E3094" s="163"/>
      <c r="F3094" s="164">
        <v>190</v>
      </c>
      <c r="G3094" s="165" t="s">
        <v>1323</v>
      </c>
      <c r="H3094" s="165" t="s">
        <v>1922</v>
      </c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42802</v>
      </c>
      <c r="B3095" s="157" t="s">
        <v>1474</v>
      </c>
      <c r="C3095" s="158" t="s">
        <v>1122</v>
      </c>
      <c r="D3095" s="158" t="s">
        <v>1249</v>
      </c>
      <c r="E3095" s="158"/>
      <c r="F3095" s="159">
        <v>42.430999999999997</v>
      </c>
      <c r="G3095" s="160" t="s">
        <v>1323</v>
      </c>
      <c r="H3095" s="160" t="s">
        <v>1923</v>
      </c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42807</v>
      </c>
      <c r="B3096" s="162" t="s">
        <v>1474</v>
      </c>
      <c r="C3096" s="163" t="s">
        <v>1123</v>
      </c>
      <c r="D3096" s="163" t="s">
        <v>1249</v>
      </c>
      <c r="E3096" s="163"/>
      <c r="F3096" s="164">
        <v>10.092000000000001</v>
      </c>
      <c r="G3096" s="165" t="s">
        <v>1321</v>
      </c>
      <c r="H3096" s="165" t="s">
        <v>1930</v>
      </c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42807</v>
      </c>
      <c r="B3097" s="157" t="s">
        <v>1474</v>
      </c>
      <c r="C3097" s="158" t="s">
        <v>1124</v>
      </c>
      <c r="D3097" s="158" t="s">
        <v>1249</v>
      </c>
      <c r="E3097" s="158"/>
      <c r="F3097" s="159">
        <v>80</v>
      </c>
      <c r="G3097" s="160" t="s">
        <v>1322</v>
      </c>
      <c r="H3097" s="160" t="s">
        <v>1947</v>
      </c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42811</v>
      </c>
      <c r="B3098" s="162" t="s">
        <v>1474</v>
      </c>
      <c r="C3098" s="163" t="s">
        <v>1224</v>
      </c>
      <c r="D3098" s="163" t="s">
        <v>1249</v>
      </c>
      <c r="E3098" s="163"/>
      <c r="F3098" s="164">
        <v>1000</v>
      </c>
      <c r="G3098" s="165" t="s">
        <v>1323</v>
      </c>
      <c r="H3098" s="165" t="s">
        <v>1921</v>
      </c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42814</v>
      </c>
      <c r="B3099" s="157" t="s">
        <v>1474</v>
      </c>
      <c r="C3099" s="158" t="s">
        <v>167</v>
      </c>
      <c r="D3099" s="158" t="s">
        <v>1249</v>
      </c>
      <c r="E3099" s="158"/>
      <c r="F3099" s="159">
        <v>352</v>
      </c>
      <c r="G3099" s="160" t="s">
        <v>1321</v>
      </c>
      <c r="H3099" s="160" t="s">
        <v>1930</v>
      </c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42814</v>
      </c>
      <c r="B3100" s="162" t="s">
        <v>1474</v>
      </c>
      <c r="C3100" s="163" t="s">
        <v>1125</v>
      </c>
      <c r="D3100" s="163" t="s">
        <v>1249</v>
      </c>
      <c r="E3100" s="163"/>
      <c r="F3100" s="164">
        <v>300</v>
      </c>
      <c r="G3100" s="165" t="s">
        <v>1587</v>
      </c>
      <c r="H3100" s="165" t="s">
        <v>1940</v>
      </c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42814</v>
      </c>
      <c r="B3101" s="157" t="s">
        <v>1474</v>
      </c>
      <c r="C3101" s="158" t="s">
        <v>833</v>
      </c>
      <c r="D3101" s="158" t="s">
        <v>1249</v>
      </c>
      <c r="E3101" s="158"/>
      <c r="F3101" s="159">
        <v>250</v>
      </c>
      <c r="G3101" s="160" t="s">
        <v>1323</v>
      </c>
      <c r="H3101" s="160" t="s">
        <v>1923</v>
      </c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42816</v>
      </c>
      <c r="B3102" s="162" t="s">
        <v>1474</v>
      </c>
      <c r="C3102" s="163" t="s">
        <v>1126</v>
      </c>
      <c r="D3102" s="163" t="s">
        <v>1249</v>
      </c>
      <c r="E3102" s="163"/>
      <c r="F3102" s="164">
        <v>168</v>
      </c>
      <c r="G3102" s="165" t="s">
        <v>1323</v>
      </c>
      <c r="H3102" s="165" t="s">
        <v>1923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42817</v>
      </c>
      <c r="B3103" s="157" t="s">
        <v>1474</v>
      </c>
      <c r="C3103" s="158" t="s">
        <v>1104</v>
      </c>
      <c r="D3103" s="158" t="s">
        <v>1249</v>
      </c>
      <c r="E3103" s="158"/>
      <c r="F3103" s="159">
        <v>200</v>
      </c>
      <c r="G3103" s="160" t="s">
        <v>1587</v>
      </c>
      <c r="H3103" s="160" t="s">
        <v>1954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42823</v>
      </c>
      <c r="B3104" s="162" t="s">
        <v>1473</v>
      </c>
      <c r="C3104" s="163" t="s">
        <v>49</v>
      </c>
      <c r="D3104" s="163" t="s">
        <v>1249</v>
      </c>
      <c r="E3104" s="163"/>
      <c r="F3104" s="164">
        <v>300</v>
      </c>
      <c r="G3104" s="165" t="s">
        <v>1323</v>
      </c>
      <c r="H3104" s="165" t="s">
        <v>1922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42823</v>
      </c>
      <c r="B3105" s="157" t="s">
        <v>1474</v>
      </c>
      <c r="C3105" s="158" t="s">
        <v>61</v>
      </c>
      <c r="D3105" s="158" t="s">
        <v>1249</v>
      </c>
      <c r="E3105" s="158"/>
      <c r="F3105" s="159">
        <v>700</v>
      </c>
      <c r="G3105" s="160" t="s">
        <v>1323</v>
      </c>
      <c r="H3105" s="160" t="s">
        <v>1922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42825</v>
      </c>
      <c r="B3106" s="162" t="s">
        <v>1474</v>
      </c>
      <c r="C3106" s="163" t="s">
        <v>44</v>
      </c>
      <c r="D3106" s="163" t="s">
        <v>1249</v>
      </c>
      <c r="E3106" s="163"/>
      <c r="F3106" s="164">
        <v>300</v>
      </c>
      <c r="G3106" s="165" t="s">
        <v>1913</v>
      </c>
      <c r="H3106" s="165" t="s">
        <v>2509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42828</v>
      </c>
      <c r="B3107" s="157" t="s">
        <v>1474</v>
      </c>
      <c r="C3107" s="158" t="s">
        <v>255</v>
      </c>
      <c r="D3107" s="158" t="s">
        <v>1249</v>
      </c>
      <c r="E3107" s="158"/>
      <c r="F3107" s="159">
        <v>50</v>
      </c>
      <c r="G3107" s="160" t="s">
        <v>1325</v>
      </c>
      <c r="H3107" s="160" t="s">
        <v>1937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42829</v>
      </c>
      <c r="B3108" s="162" t="s">
        <v>1474</v>
      </c>
      <c r="C3108" s="163" t="s">
        <v>873</v>
      </c>
      <c r="D3108" s="163" t="s">
        <v>1249</v>
      </c>
      <c r="E3108" s="163"/>
      <c r="F3108" s="164">
        <v>50</v>
      </c>
      <c r="G3108" s="165" t="s">
        <v>1325</v>
      </c>
      <c r="H3108" s="165" t="s">
        <v>1937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42830</v>
      </c>
      <c r="B3109" s="157" t="s">
        <v>1474</v>
      </c>
      <c r="C3109" s="158" t="s">
        <v>903</v>
      </c>
      <c r="D3109" s="158" t="s">
        <v>1249</v>
      </c>
      <c r="E3109" s="158"/>
      <c r="F3109" s="159">
        <v>220</v>
      </c>
      <c r="G3109" s="160" t="s">
        <v>1429</v>
      </c>
      <c r="H3109" s="160" t="s">
        <v>1943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42831</v>
      </c>
      <c r="B3110" s="162" t="s">
        <v>1474</v>
      </c>
      <c r="C3110" s="163" t="s">
        <v>1127</v>
      </c>
      <c r="D3110" s="163" t="s">
        <v>1249</v>
      </c>
      <c r="E3110" s="163"/>
      <c r="F3110" s="164">
        <v>35</v>
      </c>
      <c r="G3110" s="165" t="s">
        <v>1325</v>
      </c>
      <c r="H3110" s="165" t="s">
        <v>1937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42831</v>
      </c>
      <c r="B3111" s="157" t="s">
        <v>1474</v>
      </c>
      <c r="C3111" s="158" t="s">
        <v>440</v>
      </c>
      <c r="D3111" s="158" t="s">
        <v>1249</v>
      </c>
      <c r="E3111" s="158"/>
      <c r="F3111" s="159">
        <v>190</v>
      </c>
      <c r="G3111" s="160" t="s">
        <v>1589</v>
      </c>
      <c r="H3111" s="160" t="s">
        <v>2509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42832</v>
      </c>
      <c r="B3112" s="162" t="s">
        <v>1474</v>
      </c>
      <c r="C3112" s="163" t="s">
        <v>142</v>
      </c>
      <c r="D3112" s="163" t="s">
        <v>1249</v>
      </c>
      <c r="E3112" s="163"/>
      <c r="F3112" s="164">
        <v>87</v>
      </c>
      <c r="G3112" s="165" t="s">
        <v>1319</v>
      </c>
      <c r="H3112" s="165" t="s">
        <v>1935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42835</v>
      </c>
      <c r="B3113" s="157" t="s">
        <v>1474</v>
      </c>
      <c r="C3113" s="158" t="s">
        <v>165</v>
      </c>
      <c r="D3113" s="158" t="s">
        <v>1249</v>
      </c>
      <c r="E3113" s="158"/>
      <c r="F3113" s="159">
        <v>80</v>
      </c>
      <c r="G3113" s="160" t="s">
        <v>1435</v>
      </c>
      <c r="H3113" s="160" t="s">
        <v>1950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42835</v>
      </c>
      <c r="B3114" s="162" t="s">
        <v>1474</v>
      </c>
      <c r="C3114" s="163" t="s">
        <v>126</v>
      </c>
      <c r="D3114" s="163" t="s">
        <v>1249</v>
      </c>
      <c r="E3114" s="163"/>
      <c r="F3114" s="164">
        <v>1500</v>
      </c>
      <c r="G3114" s="165" t="s">
        <v>1587</v>
      </c>
      <c r="H3114" s="165" t="s">
        <v>1931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42837</v>
      </c>
      <c r="B3115" s="157" t="s">
        <v>1474</v>
      </c>
      <c r="C3115" s="158" t="s">
        <v>650</v>
      </c>
      <c r="D3115" s="158" t="s">
        <v>1249</v>
      </c>
      <c r="E3115" s="158"/>
      <c r="F3115" s="159">
        <v>50.28</v>
      </c>
      <c r="G3115" s="160" t="s">
        <v>1323</v>
      </c>
      <c r="H3115" s="160" t="s">
        <v>1925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42843</v>
      </c>
      <c r="B3116" s="162" t="s">
        <v>1473</v>
      </c>
      <c r="C3116" s="163" t="s">
        <v>642</v>
      </c>
      <c r="D3116" s="163" t="s">
        <v>1249</v>
      </c>
      <c r="E3116" s="163"/>
      <c r="F3116" s="164">
        <v>432</v>
      </c>
      <c r="G3116" s="165" t="s">
        <v>1429</v>
      </c>
      <c r="H3116" s="165" t="s">
        <v>1943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42843</v>
      </c>
      <c r="B3117" s="157" t="s">
        <v>1474</v>
      </c>
      <c r="C3117" s="158" t="s">
        <v>1041</v>
      </c>
      <c r="D3117" s="158" t="s">
        <v>1249</v>
      </c>
      <c r="E3117" s="158"/>
      <c r="F3117" s="159">
        <v>500</v>
      </c>
      <c r="G3117" s="160" t="s">
        <v>1913</v>
      </c>
      <c r="H3117" s="160" t="s">
        <v>2509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42843</v>
      </c>
      <c r="B3118" s="162" t="s">
        <v>1474</v>
      </c>
      <c r="C3118" s="163" t="s">
        <v>48</v>
      </c>
      <c r="D3118" s="163" t="s">
        <v>1249</v>
      </c>
      <c r="E3118" s="163"/>
      <c r="F3118" s="164">
        <v>700</v>
      </c>
      <c r="G3118" s="165" t="s">
        <v>1913</v>
      </c>
      <c r="H3118" s="165" t="s">
        <v>2509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42843</v>
      </c>
      <c r="B3119" s="157" t="s">
        <v>1474</v>
      </c>
      <c r="C3119" s="158" t="s">
        <v>1417</v>
      </c>
      <c r="D3119" s="158" t="s">
        <v>1249</v>
      </c>
      <c r="E3119" s="158"/>
      <c r="F3119" s="159">
        <v>24</v>
      </c>
      <c r="G3119" s="160" t="s">
        <v>1321</v>
      </c>
      <c r="H3119" s="160" t="s">
        <v>1930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42845</v>
      </c>
      <c r="B3120" s="162" t="s">
        <v>1474</v>
      </c>
      <c r="C3120" s="163" t="s">
        <v>647</v>
      </c>
      <c r="D3120" s="163" t="s">
        <v>1249</v>
      </c>
      <c r="E3120" s="163"/>
      <c r="F3120" s="164">
        <v>433</v>
      </c>
      <c r="G3120" s="165" t="s">
        <v>1321</v>
      </c>
      <c r="H3120" s="165" t="s">
        <v>1924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42849</v>
      </c>
      <c r="B3121" s="157" t="s">
        <v>1474</v>
      </c>
      <c r="C3121" s="158" t="s">
        <v>1128</v>
      </c>
      <c r="D3121" s="158" t="s">
        <v>1249</v>
      </c>
      <c r="E3121" s="158"/>
      <c r="F3121" s="159">
        <v>180</v>
      </c>
      <c r="G3121" s="160" t="s">
        <v>1323</v>
      </c>
      <c r="H3121" s="160" t="s">
        <v>1921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42849</v>
      </c>
      <c r="B3122" s="162" t="s">
        <v>1474</v>
      </c>
      <c r="C3122" s="163" t="s">
        <v>133</v>
      </c>
      <c r="D3122" s="163" t="s">
        <v>1249</v>
      </c>
      <c r="E3122" s="163"/>
      <c r="F3122" s="164">
        <v>150</v>
      </c>
      <c r="G3122" s="165" t="s">
        <v>1323</v>
      </c>
      <c r="H3122" s="165" t="s">
        <v>1923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42849</v>
      </c>
      <c r="B3123" s="157" t="s">
        <v>1474</v>
      </c>
      <c r="C3123" s="158" t="s">
        <v>1129</v>
      </c>
      <c r="D3123" s="158" t="s">
        <v>1249</v>
      </c>
      <c r="E3123" s="158"/>
      <c r="F3123" s="159">
        <v>20</v>
      </c>
      <c r="G3123" s="160" t="s">
        <v>1429</v>
      </c>
      <c r="H3123" s="160" t="s">
        <v>1943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42851</v>
      </c>
      <c r="B3124" s="162" t="s">
        <v>1474</v>
      </c>
      <c r="C3124" s="163" t="s">
        <v>1459</v>
      </c>
      <c r="D3124" s="163" t="s">
        <v>1249</v>
      </c>
      <c r="E3124" s="163"/>
      <c r="F3124" s="164">
        <v>17.335000000000001</v>
      </c>
      <c r="G3124" s="165" t="s">
        <v>1586</v>
      </c>
      <c r="H3124" s="165" t="s">
        <v>1939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42853</v>
      </c>
      <c r="B3125" s="157" t="s">
        <v>1474</v>
      </c>
      <c r="C3125" s="158" t="s">
        <v>1230</v>
      </c>
      <c r="D3125" s="158" t="s">
        <v>1249</v>
      </c>
      <c r="E3125" s="158"/>
      <c r="F3125" s="159">
        <v>62</v>
      </c>
      <c r="G3125" s="160" t="s">
        <v>1429</v>
      </c>
      <c r="H3125" s="160" t="s">
        <v>1943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42858</v>
      </c>
      <c r="B3126" s="162" t="s">
        <v>1474</v>
      </c>
      <c r="C3126" s="163" t="s">
        <v>637</v>
      </c>
      <c r="D3126" s="163" t="s">
        <v>1249</v>
      </c>
      <c r="E3126" s="163"/>
      <c r="F3126" s="164">
        <v>250</v>
      </c>
      <c r="G3126" s="165" t="s">
        <v>1321</v>
      </c>
      <c r="H3126" s="165" t="s">
        <v>1924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42859</v>
      </c>
      <c r="B3127" s="157" t="s">
        <v>1474</v>
      </c>
      <c r="C3127" s="158" t="s">
        <v>700</v>
      </c>
      <c r="D3127" s="158" t="s">
        <v>1249</v>
      </c>
      <c r="E3127" s="158"/>
      <c r="F3127" s="159">
        <v>111.76</v>
      </c>
      <c r="G3127" s="160" t="s">
        <v>1323</v>
      </c>
      <c r="H3127" s="160" t="s">
        <v>1921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42860</v>
      </c>
      <c r="B3128" s="162" t="s">
        <v>1474</v>
      </c>
      <c r="C3128" s="163" t="s">
        <v>1130</v>
      </c>
      <c r="D3128" s="163" t="s">
        <v>1249</v>
      </c>
      <c r="E3128" s="163"/>
      <c r="F3128" s="164">
        <v>70</v>
      </c>
      <c r="G3128" s="165" t="s">
        <v>1429</v>
      </c>
      <c r="H3128" s="165" t="s">
        <v>1966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42860</v>
      </c>
      <c r="B3129" s="157" t="s">
        <v>1474</v>
      </c>
      <c r="C3129" s="158" t="s">
        <v>129</v>
      </c>
      <c r="D3129" s="158" t="s">
        <v>1249</v>
      </c>
      <c r="E3129" s="158"/>
      <c r="F3129" s="159">
        <v>49.162892142621999</v>
      </c>
      <c r="G3129" s="160" t="s">
        <v>1325</v>
      </c>
      <c r="H3129" s="160" t="s">
        <v>1937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42863</v>
      </c>
      <c r="B3130" s="162" t="s">
        <v>1474</v>
      </c>
      <c r="C3130" s="163" t="s">
        <v>1460</v>
      </c>
      <c r="D3130" s="163" t="s">
        <v>1249</v>
      </c>
      <c r="E3130" s="163"/>
      <c r="F3130" s="164">
        <v>86</v>
      </c>
      <c r="G3130" s="165" t="s">
        <v>1324</v>
      </c>
      <c r="H3130" s="165" t="s">
        <v>1938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42866</v>
      </c>
      <c r="B3131" s="157" t="s">
        <v>1474</v>
      </c>
      <c r="C3131" s="158" t="s">
        <v>839</v>
      </c>
      <c r="D3131" s="158" t="s">
        <v>1249</v>
      </c>
      <c r="E3131" s="158"/>
      <c r="F3131" s="159">
        <v>185</v>
      </c>
      <c r="G3131" s="160" t="s">
        <v>1321</v>
      </c>
      <c r="H3131" s="160" t="s">
        <v>1944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42866</v>
      </c>
      <c r="B3132" s="162" t="s">
        <v>1474</v>
      </c>
      <c r="C3132" s="163" t="s">
        <v>1131</v>
      </c>
      <c r="D3132" s="163" t="s">
        <v>1249</v>
      </c>
      <c r="E3132" s="163"/>
      <c r="F3132" s="164">
        <v>45</v>
      </c>
      <c r="G3132" s="165" t="s">
        <v>1323</v>
      </c>
      <c r="H3132" s="165" t="s">
        <v>1921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42866</v>
      </c>
      <c r="B3133" s="157" t="s">
        <v>1474</v>
      </c>
      <c r="C3133" s="158" t="s">
        <v>150</v>
      </c>
      <c r="D3133" s="158" t="s">
        <v>1249</v>
      </c>
      <c r="E3133" s="158"/>
      <c r="F3133" s="159">
        <v>150</v>
      </c>
      <c r="G3133" s="160" t="s">
        <v>1323</v>
      </c>
      <c r="H3133" s="160" t="s">
        <v>1921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42866</v>
      </c>
      <c r="B3134" s="162" t="s">
        <v>1474</v>
      </c>
      <c r="C3134" s="163" t="s">
        <v>1132</v>
      </c>
      <c r="D3134" s="163" t="s">
        <v>1249</v>
      </c>
      <c r="E3134" s="163"/>
      <c r="F3134" s="164">
        <v>1200</v>
      </c>
      <c r="G3134" s="165" t="s">
        <v>1324</v>
      </c>
      <c r="H3134" s="165" t="s">
        <v>1938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42867</v>
      </c>
      <c r="B3135" s="157" t="s">
        <v>1474</v>
      </c>
      <c r="C3135" s="158" t="s">
        <v>1489</v>
      </c>
      <c r="D3135" s="158" t="s">
        <v>1249</v>
      </c>
      <c r="E3135" s="158"/>
      <c r="F3135" s="159">
        <v>501.68099999999998</v>
      </c>
      <c r="G3135" s="160" t="s">
        <v>1322</v>
      </c>
      <c r="H3135" s="160" t="s">
        <v>1941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42871</v>
      </c>
      <c r="B3136" s="162" t="s">
        <v>1474</v>
      </c>
      <c r="C3136" s="163" t="s">
        <v>878</v>
      </c>
      <c r="D3136" s="163" t="s">
        <v>1249</v>
      </c>
      <c r="E3136" s="163"/>
      <c r="F3136" s="164">
        <v>40</v>
      </c>
      <c r="G3136" s="165" t="s">
        <v>1324</v>
      </c>
      <c r="H3136" s="165" t="s">
        <v>1938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42872</v>
      </c>
      <c r="B3137" s="157" t="s">
        <v>1474</v>
      </c>
      <c r="C3137" s="158" t="s">
        <v>1231</v>
      </c>
      <c r="D3137" s="158" t="s">
        <v>1249</v>
      </c>
      <c r="E3137" s="158"/>
      <c r="F3137" s="159">
        <v>350</v>
      </c>
      <c r="G3137" s="160" t="s">
        <v>1324</v>
      </c>
      <c r="H3137" s="160" t="s">
        <v>1938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42874</v>
      </c>
      <c r="B3138" s="162" t="s">
        <v>1474</v>
      </c>
      <c r="C3138" s="163" t="s">
        <v>1133</v>
      </c>
      <c r="D3138" s="163" t="s">
        <v>1249</v>
      </c>
      <c r="E3138" s="163"/>
      <c r="F3138" s="164">
        <v>550</v>
      </c>
      <c r="G3138" s="165" t="s">
        <v>1323</v>
      </c>
      <c r="H3138" s="165" t="s">
        <v>1922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42877</v>
      </c>
      <c r="B3139" s="157" t="s">
        <v>1474</v>
      </c>
      <c r="C3139" s="158" t="s">
        <v>240</v>
      </c>
      <c r="D3139" s="158" t="s">
        <v>1249</v>
      </c>
      <c r="E3139" s="158"/>
      <c r="F3139" s="159">
        <v>170</v>
      </c>
      <c r="G3139" s="160" t="s">
        <v>1587</v>
      </c>
      <c r="H3139" s="160" t="s">
        <v>1927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42878</v>
      </c>
      <c r="B3140" s="162" t="s">
        <v>1474</v>
      </c>
      <c r="C3140" s="163" t="s">
        <v>1049</v>
      </c>
      <c r="D3140" s="163" t="s">
        <v>1249</v>
      </c>
      <c r="E3140" s="163"/>
      <c r="F3140" s="164">
        <v>50</v>
      </c>
      <c r="G3140" s="165" t="s">
        <v>1321</v>
      </c>
      <c r="H3140" s="165" t="s">
        <v>1962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42880</v>
      </c>
      <c r="B3141" s="157" t="s">
        <v>1474</v>
      </c>
      <c r="C3141" s="158" t="s">
        <v>1232</v>
      </c>
      <c r="D3141" s="158" t="s">
        <v>1249</v>
      </c>
      <c r="E3141" s="158"/>
      <c r="F3141" s="159">
        <v>45</v>
      </c>
      <c r="G3141" s="160" t="s">
        <v>1429</v>
      </c>
      <c r="H3141" s="160" t="s">
        <v>1951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42886</v>
      </c>
      <c r="B3142" s="162" t="s">
        <v>1474</v>
      </c>
      <c r="C3142" s="163" t="s">
        <v>410</v>
      </c>
      <c r="D3142" s="163" t="s">
        <v>1249</v>
      </c>
      <c r="E3142" s="163"/>
      <c r="F3142" s="164">
        <v>1000</v>
      </c>
      <c r="G3142" s="165" t="s">
        <v>1429</v>
      </c>
      <c r="H3142" s="165" t="s">
        <v>1943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42888</v>
      </c>
      <c r="B3143" s="157" t="s">
        <v>1474</v>
      </c>
      <c r="C3143" s="158" t="s">
        <v>421</v>
      </c>
      <c r="D3143" s="158" t="s">
        <v>1249</v>
      </c>
      <c r="E3143" s="158"/>
      <c r="F3143" s="159">
        <v>400</v>
      </c>
      <c r="G3143" s="160" t="s">
        <v>1323</v>
      </c>
      <c r="H3143" s="160" t="s">
        <v>1925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42888</v>
      </c>
      <c r="B3144" s="162" t="s">
        <v>1474</v>
      </c>
      <c r="C3144" s="163" t="s">
        <v>220</v>
      </c>
      <c r="D3144" s="163" t="s">
        <v>1249</v>
      </c>
      <c r="E3144" s="163"/>
      <c r="F3144" s="164">
        <v>920</v>
      </c>
      <c r="G3144" s="165" t="s">
        <v>1435</v>
      </c>
      <c r="H3144" s="165" t="s">
        <v>1974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42888</v>
      </c>
      <c r="B3145" s="157" t="s">
        <v>1474</v>
      </c>
      <c r="C3145" s="158" t="s">
        <v>460</v>
      </c>
      <c r="D3145" s="158" t="s">
        <v>1249</v>
      </c>
      <c r="E3145" s="158"/>
      <c r="F3145" s="159">
        <v>460</v>
      </c>
      <c r="G3145" s="160" t="s">
        <v>1321</v>
      </c>
      <c r="H3145" s="160" t="s">
        <v>1944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42891</v>
      </c>
      <c r="B3146" s="162" t="s">
        <v>1474</v>
      </c>
      <c r="C3146" s="163" t="s">
        <v>148</v>
      </c>
      <c r="D3146" s="163" t="s">
        <v>1249</v>
      </c>
      <c r="E3146" s="163"/>
      <c r="F3146" s="164">
        <v>400</v>
      </c>
      <c r="G3146" s="165" t="s">
        <v>1323</v>
      </c>
      <c r="H3146" s="165" t="s">
        <v>1922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42893</v>
      </c>
      <c r="B3147" s="157" t="s">
        <v>1474</v>
      </c>
      <c r="C3147" s="158" t="s">
        <v>208</v>
      </c>
      <c r="D3147" s="158" t="s">
        <v>1249</v>
      </c>
      <c r="E3147" s="158"/>
      <c r="F3147" s="159">
        <v>300</v>
      </c>
      <c r="G3147" s="160" t="s">
        <v>1321</v>
      </c>
      <c r="H3147" s="160" t="s">
        <v>1962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42893</v>
      </c>
      <c r="B3148" s="162" t="s">
        <v>1474</v>
      </c>
      <c r="C3148" s="163" t="s">
        <v>1418</v>
      </c>
      <c r="D3148" s="163" t="s">
        <v>1249</v>
      </c>
      <c r="E3148" s="163"/>
      <c r="F3148" s="164">
        <v>100</v>
      </c>
      <c r="G3148" s="165" t="s">
        <v>1323</v>
      </c>
      <c r="H3148" s="165" t="s">
        <v>1921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42893</v>
      </c>
      <c r="B3149" s="157" t="s">
        <v>1474</v>
      </c>
      <c r="C3149" s="158" t="s">
        <v>257</v>
      </c>
      <c r="D3149" s="158" t="s">
        <v>1249</v>
      </c>
      <c r="E3149" s="158"/>
      <c r="F3149" s="159">
        <v>250</v>
      </c>
      <c r="G3149" s="160" t="s">
        <v>1323</v>
      </c>
      <c r="H3149" s="160" t="s">
        <v>1921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42895</v>
      </c>
      <c r="B3150" s="162" t="s">
        <v>1474</v>
      </c>
      <c r="C3150" s="163" t="s">
        <v>429</v>
      </c>
      <c r="D3150" s="163" t="s">
        <v>1249</v>
      </c>
      <c r="E3150" s="163"/>
      <c r="F3150" s="164">
        <v>802.64800000000002</v>
      </c>
      <c r="G3150" s="165" t="s">
        <v>1588</v>
      </c>
      <c r="H3150" s="165" t="s">
        <v>1928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42900</v>
      </c>
      <c r="B3151" s="157" t="s">
        <v>1474</v>
      </c>
      <c r="C3151" s="158" t="s">
        <v>115</v>
      </c>
      <c r="D3151" s="158" t="s">
        <v>1249</v>
      </c>
      <c r="E3151" s="158"/>
      <c r="F3151" s="159">
        <v>250</v>
      </c>
      <c r="G3151" s="160" t="s">
        <v>1586</v>
      </c>
      <c r="H3151" s="160" t="s">
        <v>1934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42905</v>
      </c>
      <c r="B3152" s="162" t="s">
        <v>1474</v>
      </c>
      <c r="C3152" s="163" t="s">
        <v>274</v>
      </c>
      <c r="D3152" s="163" t="s">
        <v>1249</v>
      </c>
      <c r="E3152" s="163"/>
      <c r="F3152" s="164">
        <v>100</v>
      </c>
      <c r="G3152" s="165" t="s">
        <v>1321</v>
      </c>
      <c r="H3152" s="165" t="s">
        <v>1962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42905</v>
      </c>
      <c r="B3153" s="157" t="s">
        <v>1474</v>
      </c>
      <c r="C3153" s="158" t="s">
        <v>42</v>
      </c>
      <c r="D3153" s="158" t="s">
        <v>1249</v>
      </c>
      <c r="E3153" s="158"/>
      <c r="F3153" s="159">
        <v>500</v>
      </c>
      <c r="G3153" s="160" t="s">
        <v>1325</v>
      </c>
      <c r="H3153" s="160" t="s">
        <v>1937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42906</v>
      </c>
      <c r="B3154" s="162" t="s">
        <v>1474</v>
      </c>
      <c r="C3154" s="163" t="s">
        <v>474</v>
      </c>
      <c r="D3154" s="163" t="s">
        <v>1249</v>
      </c>
      <c r="E3154" s="163"/>
      <c r="F3154" s="164">
        <v>300</v>
      </c>
      <c r="G3154" s="165" t="s">
        <v>1913</v>
      </c>
      <c r="H3154" s="165" t="s">
        <v>2509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42906</v>
      </c>
      <c r="B3155" s="157" t="s">
        <v>1474</v>
      </c>
      <c r="C3155" s="158" t="s">
        <v>967</v>
      </c>
      <c r="D3155" s="158" t="s">
        <v>1249</v>
      </c>
      <c r="E3155" s="158"/>
      <c r="F3155" s="159">
        <v>305</v>
      </c>
      <c r="G3155" s="160" t="s">
        <v>1319</v>
      </c>
      <c r="H3155" s="160" t="s">
        <v>1935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42907</v>
      </c>
      <c r="B3156" s="162" t="s">
        <v>1474</v>
      </c>
      <c r="C3156" s="163" t="s">
        <v>656</v>
      </c>
      <c r="D3156" s="163" t="s">
        <v>1249</v>
      </c>
      <c r="E3156" s="163"/>
      <c r="F3156" s="164">
        <v>520</v>
      </c>
      <c r="G3156" s="165" t="s">
        <v>1323</v>
      </c>
      <c r="H3156" s="165" t="s">
        <v>1923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42907</v>
      </c>
      <c r="B3157" s="157" t="s">
        <v>1474</v>
      </c>
      <c r="C3157" s="158" t="s">
        <v>169</v>
      </c>
      <c r="D3157" s="158" t="s">
        <v>1249</v>
      </c>
      <c r="E3157" s="158"/>
      <c r="F3157" s="159">
        <v>200</v>
      </c>
      <c r="G3157" s="160" t="s">
        <v>1587</v>
      </c>
      <c r="H3157" s="160" t="s">
        <v>1931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42909</v>
      </c>
      <c r="B3158" s="162" t="s">
        <v>1474</v>
      </c>
      <c r="C3158" s="163" t="s">
        <v>161</v>
      </c>
      <c r="D3158" s="163" t="s">
        <v>1249</v>
      </c>
      <c r="E3158" s="163"/>
      <c r="F3158" s="164">
        <v>200</v>
      </c>
      <c r="G3158" s="165" t="s">
        <v>1321</v>
      </c>
      <c r="H3158" s="165" t="s">
        <v>1961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42909</v>
      </c>
      <c r="B3159" s="157" t="s">
        <v>1474</v>
      </c>
      <c r="C3159" s="158" t="s">
        <v>71</v>
      </c>
      <c r="D3159" s="158" t="s">
        <v>1249</v>
      </c>
      <c r="E3159" s="158"/>
      <c r="F3159" s="159">
        <v>150</v>
      </c>
      <c r="G3159" s="160" t="s">
        <v>1913</v>
      </c>
      <c r="H3159" s="160" t="s">
        <v>2509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42909</v>
      </c>
      <c r="B3160" s="162" t="s">
        <v>1474</v>
      </c>
      <c r="C3160" s="163" t="s">
        <v>1233</v>
      </c>
      <c r="D3160" s="163" t="s">
        <v>1249</v>
      </c>
      <c r="E3160" s="163"/>
      <c r="F3160" s="164">
        <v>25</v>
      </c>
      <c r="G3160" s="165" t="s">
        <v>1321</v>
      </c>
      <c r="H3160" s="165" t="s">
        <v>1962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42912</v>
      </c>
      <c r="B3161" s="157" t="s">
        <v>1474</v>
      </c>
      <c r="C3161" s="158" t="s">
        <v>1419</v>
      </c>
      <c r="D3161" s="158" t="s">
        <v>1249</v>
      </c>
      <c r="E3161" s="158"/>
      <c r="F3161" s="159">
        <v>60</v>
      </c>
      <c r="G3161" s="160" t="s">
        <v>1588</v>
      </c>
      <c r="H3161" s="160" t="s">
        <v>1928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42912</v>
      </c>
      <c r="B3162" s="162" t="s">
        <v>1474</v>
      </c>
      <c r="C3162" s="163" t="s">
        <v>1100</v>
      </c>
      <c r="D3162" s="163" t="s">
        <v>1249</v>
      </c>
      <c r="E3162" s="163"/>
      <c r="F3162" s="164">
        <v>400</v>
      </c>
      <c r="G3162" s="165" t="s">
        <v>1913</v>
      </c>
      <c r="H3162" s="165" t="s">
        <v>2509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42913</v>
      </c>
      <c r="B3163" s="157" t="s">
        <v>1474</v>
      </c>
      <c r="C3163" s="158" t="s">
        <v>167</v>
      </c>
      <c r="D3163" s="158" t="s">
        <v>1249</v>
      </c>
      <c r="E3163" s="158"/>
      <c r="F3163" s="159">
        <v>400</v>
      </c>
      <c r="G3163" s="160" t="s">
        <v>1321</v>
      </c>
      <c r="H3163" s="160" t="s">
        <v>1930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42915</v>
      </c>
      <c r="B3164" s="162" t="s">
        <v>1474</v>
      </c>
      <c r="C3164" s="163" t="s">
        <v>414</v>
      </c>
      <c r="D3164" s="163" t="s">
        <v>1249</v>
      </c>
      <c r="E3164" s="163"/>
      <c r="F3164" s="164">
        <v>100</v>
      </c>
      <c r="G3164" s="165" t="s">
        <v>1321</v>
      </c>
      <c r="H3164" s="165" t="s">
        <v>1944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42916</v>
      </c>
      <c r="B3165" s="157" t="s">
        <v>1474</v>
      </c>
      <c r="C3165" s="158" t="s">
        <v>1514</v>
      </c>
      <c r="D3165" s="158" t="s">
        <v>1249</v>
      </c>
      <c r="E3165" s="158"/>
      <c r="F3165" s="159">
        <v>40</v>
      </c>
      <c r="G3165" s="160" t="s">
        <v>1429</v>
      </c>
      <c r="H3165" s="160" t="s">
        <v>1951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42919</v>
      </c>
      <c r="B3166" s="162" t="s">
        <v>1474</v>
      </c>
      <c r="C3166" s="163" t="s">
        <v>965</v>
      </c>
      <c r="D3166" s="163" t="s">
        <v>1249</v>
      </c>
      <c r="E3166" s="163"/>
      <c r="F3166" s="164">
        <v>350</v>
      </c>
      <c r="G3166" s="165" t="s">
        <v>1323</v>
      </c>
      <c r="H3166" s="165" t="s">
        <v>1923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42921</v>
      </c>
      <c r="B3167" s="157" t="s">
        <v>1474</v>
      </c>
      <c r="C3167" s="158" t="s">
        <v>61</v>
      </c>
      <c r="D3167" s="158" t="s">
        <v>1249</v>
      </c>
      <c r="E3167" s="158"/>
      <c r="F3167" s="159">
        <v>271</v>
      </c>
      <c r="G3167" s="160" t="s">
        <v>1323</v>
      </c>
      <c r="H3167" s="160" t="s">
        <v>1922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42927</v>
      </c>
      <c r="B3168" s="162" t="s">
        <v>1474</v>
      </c>
      <c r="C3168" s="163" t="s">
        <v>1490</v>
      </c>
      <c r="D3168" s="163" t="s">
        <v>1249</v>
      </c>
      <c r="E3168" s="163"/>
      <c r="F3168" s="164">
        <v>800</v>
      </c>
      <c r="G3168" s="165" t="s">
        <v>1430</v>
      </c>
      <c r="H3168" s="165" t="s">
        <v>1967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42930</v>
      </c>
      <c r="B3169" s="157" t="s">
        <v>1473</v>
      </c>
      <c r="C3169" s="158" t="s">
        <v>89</v>
      </c>
      <c r="D3169" s="158" t="s">
        <v>1249</v>
      </c>
      <c r="E3169" s="158"/>
      <c r="F3169" s="159">
        <v>374.94600000000003</v>
      </c>
      <c r="G3169" s="160" t="s">
        <v>1323</v>
      </c>
      <c r="H3169" s="160" t="s">
        <v>1923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42933</v>
      </c>
      <c r="B3170" s="162" t="s">
        <v>1474</v>
      </c>
      <c r="C3170" s="163" t="s">
        <v>512</v>
      </c>
      <c r="D3170" s="163" t="s">
        <v>1249</v>
      </c>
      <c r="E3170" s="163"/>
      <c r="F3170" s="164">
        <v>100</v>
      </c>
      <c r="G3170" s="165" t="s">
        <v>1431</v>
      </c>
      <c r="H3170" s="165" t="s">
        <v>2509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42933</v>
      </c>
      <c r="B3171" s="157" t="s">
        <v>1474</v>
      </c>
      <c r="C3171" s="158" t="s">
        <v>1491</v>
      </c>
      <c r="D3171" s="158" t="s">
        <v>1249</v>
      </c>
      <c r="E3171" s="158"/>
      <c r="F3171" s="159">
        <v>420</v>
      </c>
      <c r="G3171" s="160" t="s">
        <v>1323</v>
      </c>
      <c r="H3171" s="160" t="s">
        <v>1921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42933</v>
      </c>
      <c r="B3172" s="162" t="s">
        <v>1474</v>
      </c>
      <c r="C3172" s="163" t="s">
        <v>1458</v>
      </c>
      <c r="D3172" s="163" t="s">
        <v>1249</v>
      </c>
      <c r="E3172" s="163"/>
      <c r="F3172" s="164">
        <v>46.21</v>
      </c>
      <c r="G3172" s="165" t="s">
        <v>1323</v>
      </c>
      <c r="H3172" s="165" t="s">
        <v>1921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42935</v>
      </c>
      <c r="B3173" s="157" t="s">
        <v>1474</v>
      </c>
      <c r="C3173" s="158" t="s">
        <v>157</v>
      </c>
      <c r="D3173" s="158" t="s">
        <v>1249</v>
      </c>
      <c r="E3173" s="158"/>
      <c r="F3173" s="159">
        <v>700</v>
      </c>
      <c r="G3173" s="160" t="s">
        <v>1319</v>
      </c>
      <c r="H3173" s="160" t="s">
        <v>1935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42937</v>
      </c>
      <c r="B3174" s="162" t="s">
        <v>1474</v>
      </c>
      <c r="C3174" s="163" t="s">
        <v>71</v>
      </c>
      <c r="D3174" s="163" t="s">
        <v>1249</v>
      </c>
      <c r="E3174" s="163"/>
      <c r="F3174" s="164">
        <v>250</v>
      </c>
      <c r="G3174" s="165" t="s">
        <v>1913</v>
      </c>
      <c r="H3174" s="165" t="s">
        <v>2509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42937</v>
      </c>
      <c r="B3175" s="157" t="s">
        <v>1474</v>
      </c>
      <c r="C3175" s="158" t="s">
        <v>964</v>
      </c>
      <c r="D3175" s="158" t="s">
        <v>1249</v>
      </c>
      <c r="E3175" s="158"/>
      <c r="F3175" s="159">
        <v>270</v>
      </c>
      <c r="G3175" s="160" t="s">
        <v>1585</v>
      </c>
      <c r="H3175" s="160" t="s">
        <v>1959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42941</v>
      </c>
      <c r="B3176" s="162" t="s">
        <v>1474</v>
      </c>
      <c r="C3176" s="163" t="s">
        <v>977</v>
      </c>
      <c r="D3176" s="163" t="s">
        <v>1249</v>
      </c>
      <c r="E3176" s="163"/>
      <c r="F3176" s="164">
        <v>99.7</v>
      </c>
      <c r="G3176" s="165" t="s">
        <v>1323</v>
      </c>
      <c r="H3176" s="165" t="s">
        <v>1921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42942</v>
      </c>
      <c r="B3177" s="157" t="s">
        <v>1473</v>
      </c>
      <c r="C3177" s="158" t="s">
        <v>94</v>
      </c>
      <c r="D3177" s="158" t="s">
        <v>1249</v>
      </c>
      <c r="E3177" s="158"/>
      <c r="F3177" s="159">
        <v>716.51400000000001</v>
      </c>
      <c r="G3177" s="160" t="s">
        <v>1321</v>
      </c>
      <c r="H3177" s="160" t="s">
        <v>1944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42942</v>
      </c>
      <c r="B3178" s="162" t="s">
        <v>1474</v>
      </c>
      <c r="C3178" s="163" t="s">
        <v>32</v>
      </c>
      <c r="D3178" s="163" t="s">
        <v>1249</v>
      </c>
      <c r="E3178" s="163"/>
      <c r="F3178" s="164">
        <v>4988.8190000000004</v>
      </c>
      <c r="G3178" s="165" t="s">
        <v>1320</v>
      </c>
      <c r="H3178" s="165" t="s">
        <v>2509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42943</v>
      </c>
      <c r="B3179" s="157" t="s">
        <v>1474</v>
      </c>
      <c r="C3179" s="158" t="s">
        <v>119</v>
      </c>
      <c r="D3179" s="158" t="s">
        <v>1249</v>
      </c>
      <c r="E3179" s="158"/>
      <c r="F3179" s="159">
        <v>300</v>
      </c>
      <c r="G3179" s="160" t="s">
        <v>1587</v>
      </c>
      <c r="H3179" s="160" t="s">
        <v>1931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42943</v>
      </c>
      <c r="B3180" s="162" t="s">
        <v>1474</v>
      </c>
      <c r="C3180" s="163" t="s">
        <v>285</v>
      </c>
      <c r="D3180" s="163" t="s">
        <v>1249</v>
      </c>
      <c r="E3180" s="163"/>
      <c r="F3180" s="164">
        <v>1500</v>
      </c>
      <c r="G3180" s="165" t="s">
        <v>1587</v>
      </c>
      <c r="H3180" s="165" t="s">
        <v>1949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42944</v>
      </c>
      <c r="B3181" s="157" t="s">
        <v>1474</v>
      </c>
      <c r="C3181" s="158" t="s">
        <v>188</v>
      </c>
      <c r="D3181" s="158" t="s">
        <v>1249</v>
      </c>
      <c r="E3181" s="158"/>
      <c r="F3181" s="159">
        <v>1400</v>
      </c>
      <c r="G3181" s="160" t="s">
        <v>1585</v>
      </c>
      <c r="H3181" s="160" t="s">
        <v>1959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42947</v>
      </c>
      <c r="B3182" s="162" t="s">
        <v>1474</v>
      </c>
      <c r="C3182" s="163" t="s">
        <v>1461</v>
      </c>
      <c r="D3182" s="163" t="s">
        <v>1249</v>
      </c>
      <c r="E3182" s="163"/>
      <c r="F3182" s="164">
        <v>248.251</v>
      </c>
      <c r="G3182" s="165" t="s">
        <v>1431</v>
      </c>
      <c r="H3182" s="165" t="s">
        <v>2509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42947</v>
      </c>
      <c r="B3183" s="157" t="s">
        <v>1474</v>
      </c>
      <c r="C3183" s="158" t="s">
        <v>1462</v>
      </c>
      <c r="D3183" s="158" t="s">
        <v>1249</v>
      </c>
      <c r="E3183" s="158"/>
      <c r="F3183" s="159">
        <v>329.31299999999999</v>
      </c>
      <c r="G3183" s="160" t="s">
        <v>1431</v>
      </c>
      <c r="H3183" s="160" t="s">
        <v>2509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42948</v>
      </c>
      <c r="B3184" s="162" t="s">
        <v>1474</v>
      </c>
      <c r="C3184" s="163" t="s">
        <v>622</v>
      </c>
      <c r="D3184" s="163" t="s">
        <v>1249</v>
      </c>
      <c r="E3184" s="163"/>
      <c r="F3184" s="164">
        <v>155</v>
      </c>
      <c r="G3184" s="165" t="s">
        <v>1325</v>
      </c>
      <c r="H3184" s="165" t="s">
        <v>1937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42955</v>
      </c>
      <c r="B3185" s="157" t="s">
        <v>1474</v>
      </c>
      <c r="C3185" s="158" t="s">
        <v>45</v>
      </c>
      <c r="D3185" s="158" t="s">
        <v>1249</v>
      </c>
      <c r="E3185" s="158"/>
      <c r="F3185" s="159">
        <v>400</v>
      </c>
      <c r="G3185" s="160" t="s">
        <v>1585</v>
      </c>
      <c r="H3185" s="160" t="s">
        <v>1959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42956</v>
      </c>
      <c r="B3186" s="162" t="s">
        <v>1474</v>
      </c>
      <c r="C3186" s="163" t="s">
        <v>1492</v>
      </c>
      <c r="D3186" s="163" t="s">
        <v>1249</v>
      </c>
      <c r="E3186" s="163"/>
      <c r="F3186" s="164">
        <v>300</v>
      </c>
      <c r="G3186" s="165" t="s">
        <v>1323</v>
      </c>
      <c r="H3186" s="165" t="s">
        <v>1922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42957</v>
      </c>
      <c r="B3187" s="157" t="s">
        <v>1474</v>
      </c>
      <c r="C3187" s="158" t="s">
        <v>63</v>
      </c>
      <c r="D3187" s="158" t="s">
        <v>1249</v>
      </c>
      <c r="E3187" s="158"/>
      <c r="F3187" s="159">
        <v>260</v>
      </c>
      <c r="G3187" s="160" t="s">
        <v>1587</v>
      </c>
      <c r="H3187" s="160" t="s">
        <v>1940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42957</v>
      </c>
      <c r="B3188" s="162" t="s">
        <v>1474</v>
      </c>
      <c r="C3188" s="163" t="s">
        <v>315</v>
      </c>
      <c r="D3188" s="163" t="s">
        <v>1249</v>
      </c>
      <c r="E3188" s="163"/>
      <c r="F3188" s="164">
        <v>200</v>
      </c>
      <c r="G3188" s="165" t="s">
        <v>1430</v>
      </c>
      <c r="H3188" s="165" t="s">
        <v>1967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42958</v>
      </c>
      <c r="B3189" s="157" t="s">
        <v>1474</v>
      </c>
      <c r="C3189" s="158" t="s">
        <v>1006</v>
      </c>
      <c r="D3189" s="158" t="s">
        <v>1249</v>
      </c>
      <c r="E3189" s="158"/>
      <c r="F3189" s="159">
        <v>220</v>
      </c>
      <c r="G3189" s="160" t="s">
        <v>1323</v>
      </c>
      <c r="H3189" s="160" t="s">
        <v>1922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42958</v>
      </c>
      <c r="B3190" s="162" t="s">
        <v>1474</v>
      </c>
      <c r="C3190" s="163" t="s">
        <v>127</v>
      </c>
      <c r="D3190" s="163" t="s">
        <v>1249</v>
      </c>
      <c r="E3190" s="163"/>
      <c r="F3190" s="164">
        <v>88</v>
      </c>
      <c r="G3190" s="165" t="s">
        <v>1324</v>
      </c>
      <c r="H3190" s="165" t="s">
        <v>1938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42964</v>
      </c>
      <c r="B3191" s="157" t="s">
        <v>1474</v>
      </c>
      <c r="C3191" s="158" t="s">
        <v>2026</v>
      </c>
      <c r="D3191" s="158" t="s">
        <v>1249</v>
      </c>
      <c r="E3191" s="158"/>
      <c r="F3191" s="159">
        <v>160</v>
      </c>
      <c r="G3191" s="160" t="s">
        <v>1323</v>
      </c>
      <c r="H3191" s="160" t="s">
        <v>1921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42965</v>
      </c>
      <c r="B3192" s="162" t="s">
        <v>1474</v>
      </c>
      <c r="C3192" s="163" t="s">
        <v>2027</v>
      </c>
      <c r="D3192" s="163" t="s">
        <v>1249</v>
      </c>
      <c r="E3192" s="163"/>
      <c r="F3192" s="164">
        <v>38.640999999999998</v>
      </c>
      <c r="G3192" s="165" t="s">
        <v>1324</v>
      </c>
      <c r="H3192" s="165" t="s">
        <v>1938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42969</v>
      </c>
      <c r="B3193" s="157" t="s">
        <v>1474</v>
      </c>
      <c r="C3193" s="158" t="s">
        <v>531</v>
      </c>
      <c r="D3193" s="158" t="s">
        <v>1249</v>
      </c>
      <c r="E3193" s="158"/>
      <c r="F3193" s="159">
        <v>1000</v>
      </c>
      <c r="G3193" s="160" t="s">
        <v>1585</v>
      </c>
      <c r="H3193" s="160" t="s">
        <v>1959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42972</v>
      </c>
      <c r="B3194" s="162" t="s">
        <v>1474</v>
      </c>
      <c r="C3194" s="163" t="s">
        <v>67</v>
      </c>
      <c r="D3194" s="163" t="s">
        <v>1249</v>
      </c>
      <c r="E3194" s="163"/>
      <c r="F3194" s="164">
        <v>2600</v>
      </c>
      <c r="G3194" s="165" t="s">
        <v>1435</v>
      </c>
      <c r="H3194" s="165" t="s">
        <v>1974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42976</v>
      </c>
      <c r="B3195" s="157" t="s">
        <v>1474</v>
      </c>
      <c r="C3195" s="158" t="s">
        <v>1118</v>
      </c>
      <c r="D3195" s="158" t="s">
        <v>1249</v>
      </c>
      <c r="E3195" s="158"/>
      <c r="F3195" s="159">
        <v>20</v>
      </c>
      <c r="G3195" s="160" t="s">
        <v>1322</v>
      </c>
      <c r="H3195" s="160" t="s">
        <v>1947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42976</v>
      </c>
      <c r="B3196" s="162" t="s">
        <v>1474</v>
      </c>
      <c r="C3196" s="163" t="s">
        <v>44</v>
      </c>
      <c r="D3196" s="163" t="s">
        <v>1249</v>
      </c>
      <c r="E3196" s="163"/>
      <c r="F3196" s="164">
        <v>500</v>
      </c>
      <c r="G3196" s="165" t="s">
        <v>1913</v>
      </c>
      <c r="H3196" s="165" t="s">
        <v>2509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42977</v>
      </c>
      <c r="B3197" s="157" t="s">
        <v>1474</v>
      </c>
      <c r="C3197" s="158" t="s">
        <v>1484</v>
      </c>
      <c r="D3197" s="158" t="s">
        <v>1249</v>
      </c>
      <c r="E3197" s="158"/>
      <c r="F3197" s="159">
        <v>360.00381800000002</v>
      </c>
      <c r="G3197" s="160" t="s">
        <v>1326</v>
      </c>
      <c r="H3197" s="160" t="s">
        <v>2509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42978</v>
      </c>
      <c r="B3198" s="162" t="s">
        <v>1474</v>
      </c>
      <c r="C3198" s="163" t="s">
        <v>649</v>
      </c>
      <c r="D3198" s="163" t="s">
        <v>1249</v>
      </c>
      <c r="E3198" s="163"/>
      <c r="F3198" s="164">
        <v>52</v>
      </c>
      <c r="G3198" s="165" t="s">
        <v>1321</v>
      </c>
      <c r="H3198" s="165" t="s">
        <v>1962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42979</v>
      </c>
      <c r="B3199" s="157" t="s">
        <v>1474</v>
      </c>
      <c r="C3199" s="158" t="s">
        <v>1493</v>
      </c>
      <c r="D3199" s="158" t="s">
        <v>1249</v>
      </c>
      <c r="E3199" s="158"/>
      <c r="F3199" s="159">
        <v>138.85</v>
      </c>
      <c r="G3199" s="160" t="s">
        <v>1325</v>
      </c>
      <c r="H3199" s="160" t="s">
        <v>1937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42982</v>
      </c>
      <c r="B3200" s="162" t="s">
        <v>1474</v>
      </c>
      <c r="C3200" s="163" t="s">
        <v>1494</v>
      </c>
      <c r="D3200" s="163" t="s">
        <v>1249</v>
      </c>
      <c r="E3200" s="163"/>
      <c r="F3200" s="164">
        <v>69</v>
      </c>
      <c r="G3200" s="165" t="s">
        <v>1323</v>
      </c>
      <c r="H3200" s="165" t="s">
        <v>1921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42982</v>
      </c>
      <c r="B3201" s="157" t="s">
        <v>1474</v>
      </c>
      <c r="C3201" s="158" t="s">
        <v>1495</v>
      </c>
      <c r="D3201" s="158" t="s">
        <v>1249</v>
      </c>
      <c r="E3201" s="158"/>
      <c r="F3201" s="159">
        <v>27</v>
      </c>
      <c r="G3201" s="160" t="s">
        <v>1323</v>
      </c>
      <c r="H3201" s="160" t="s">
        <v>1921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42982</v>
      </c>
      <c r="B3202" s="162" t="s">
        <v>1474</v>
      </c>
      <c r="C3202" s="163" t="s">
        <v>1496</v>
      </c>
      <c r="D3202" s="163" t="s">
        <v>1249</v>
      </c>
      <c r="E3202" s="163"/>
      <c r="F3202" s="164">
        <v>54</v>
      </c>
      <c r="G3202" s="165" t="s">
        <v>1323</v>
      </c>
      <c r="H3202" s="165" t="s">
        <v>1921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42982</v>
      </c>
      <c r="B3203" s="157" t="s">
        <v>1474</v>
      </c>
      <c r="C3203" s="158" t="s">
        <v>1497</v>
      </c>
      <c r="D3203" s="158" t="s">
        <v>1249</v>
      </c>
      <c r="E3203" s="158"/>
      <c r="F3203" s="159">
        <v>99</v>
      </c>
      <c r="G3203" s="160" t="s">
        <v>1323</v>
      </c>
      <c r="H3203" s="160" t="s">
        <v>1921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42982</v>
      </c>
      <c r="B3204" s="162" t="s">
        <v>1474</v>
      </c>
      <c r="C3204" s="163" t="s">
        <v>1498</v>
      </c>
      <c r="D3204" s="163" t="s">
        <v>1249</v>
      </c>
      <c r="E3204" s="163"/>
      <c r="F3204" s="164">
        <v>69</v>
      </c>
      <c r="G3204" s="165" t="s">
        <v>1323</v>
      </c>
      <c r="H3204" s="165" t="s">
        <v>1921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42982</v>
      </c>
      <c r="B3205" s="157" t="s">
        <v>1474</v>
      </c>
      <c r="C3205" s="158" t="s">
        <v>1499</v>
      </c>
      <c r="D3205" s="158" t="s">
        <v>1249</v>
      </c>
      <c r="E3205" s="158"/>
      <c r="F3205" s="159">
        <v>102</v>
      </c>
      <c r="G3205" s="160" t="s">
        <v>1323</v>
      </c>
      <c r="H3205" s="160" t="s">
        <v>1921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42982</v>
      </c>
      <c r="B3206" s="162" t="s">
        <v>1474</v>
      </c>
      <c r="C3206" s="163" t="s">
        <v>261</v>
      </c>
      <c r="D3206" s="163" t="s">
        <v>1249</v>
      </c>
      <c r="E3206" s="163"/>
      <c r="F3206" s="164">
        <v>500</v>
      </c>
      <c r="G3206" s="165" t="s">
        <v>1323</v>
      </c>
      <c r="H3206" s="165" t="s">
        <v>1922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42983</v>
      </c>
      <c r="B3207" s="157" t="s">
        <v>1474</v>
      </c>
      <c r="C3207" s="158" t="s">
        <v>1500</v>
      </c>
      <c r="D3207" s="158" t="s">
        <v>1249</v>
      </c>
      <c r="E3207" s="158"/>
      <c r="F3207" s="159">
        <v>350</v>
      </c>
      <c r="G3207" s="160" t="s">
        <v>1319</v>
      </c>
      <c r="H3207" s="160" t="s">
        <v>1935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42983</v>
      </c>
      <c r="B3208" s="162" t="s">
        <v>1474</v>
      </c>
      <c r="C3208" s="163" t="s">
        <v>1572</v>
      </c>
      <c r="D3208" s="163" t="s">
        <v>1249</v>
      </c>
      <c r="E3208" s="163"/>
      <c r="F3208" s="164">
        <v>570</v>
      </c>
      <c r="G3208" s="165" t="s">
        <v>1321</v>
      </c>
      <c r="H3208" s="165" t="s">
        <v>1953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42983</v>
      </c>
      <c r="B3209" s="157" t="s">
        <v>1474</v>
      </c>
      <c r="C3209" s="158" t="s">
        <v>2028</v>
      </c>
      <c r="D3209" s="158" t="s">
        <v>1249</v>
      </c>
      <c r="E3209" s="158"/>
      <c r="F3209" s="159">
        <v>430</v>
      </c>
      <c r="G3209" s="160" t="s">
        <v>1321</v>
      </c>
      <c r="H3209" s="160" t="s">
        <v>1953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42984</v>
      </c>
      <c r="B3210" s="162" t="s">
        <v>1474</v>
      </c>
      <c r="C3210" s="163" t="s">
        <v>2029</v>
      </c>
      <c r="D3210" s="163" t="s">
        <v>1249</v>
      </c>
      <c r="E3210" s="163"/>
      <c r="F3210" s="164">
        <v>200</v>
      </c>
      <c r="G3210" s="165" t="s">
        <v>1429</v>
      </c>
      <c r="H3210" s="165" t="s">
        <v>1951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42989</v>
      </c>
      <c r="B3211" s="157" t="s">
        <v>1474</v>
      </c>
      <c r="C3211" s="158" t="s">
        <v>96</v>
      </c>
      <c r="D3211" s="158" t="s">
        <v>1249</v>
      </c>
      <c r="E3211" s="158"/>
      <c r="F3211" s="159">
        <v>640</v>
      </c>
      <c r="G3211" s="160" t="s">
        <v>1323</v>
      </c>
      <c r="H3211" s="160" t="s">
        <v>1921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42990</v>
      </c>
      <c r="B3212" s="162" t="s">
        <v>1475</v>
      </c>
      <c r="C3212" s="163" t="s">
        <v>859</v>
      </c>
      <c r="D3212" s="163" t="s">
        <v>1249</v>
      </c>
      <c r="E3212" s="163"/>
      <c r="F3212" s="164">
        <v>31.164999999999999</v>
      </c>
      <c r="G3212" s="165" t="s">
        <v>1321</v>
      </c>
      <c r="H3212" s="165" t="s">
        <v>1953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42990</v>
      </c>
      <c r="B3213" s="157" t="s">
        <v>1474</v>
      </c>
      <c r="C3213" s="158" t="s">
        <v>1117</v>
      </c>
      <c r="D3213" s="158" t="s">
        <v>1249</v>
      </c>
      <c r="E3213" s="158"/>
      <c r="F3213" s="159">
        <v>100</v>
      </c>
      <c r="G3213" s="160" t="s">
        <v>1429</v>
      </c>
      <c r="H3213" s="160" t="s">
        <v>1951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42990</v>
      </c>
      <c r="B3214" s="162" t="s">
        <v>1474</v>
      </c>
      <c r="C3214" s="163" t="s">
        <v>158</v>
      </c>
      <c r="D3214" s="163" t="s">
        <v>1249</v>
      </c>
      <c r="E3214" s="163"/>
      <c r="F3214" s="164">
        <v>100</v>
      </c>
      <c r="G3214" s="165" t="s">
        <v>1325</v>
      </c>
      <c r="H3214" s="165" t="s">
        <v>1937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42990</v>
      </c>
      <c r="B3215" s="157" t="s">
        <v>1474</v>
      </c>
      <c r="C3215" s="158" t="s">
        <v>1573</v>
      </c>
      <c r="D3215" s="158" t="s">
        <v>1249</v>
      </c>
      <c r="E3215" s="158"/>
      <c r="F3215" s="159">
        <v>400</v>
      </c>
      <c r="G3215" s="160" t="s">
        <v>1325</v>
      </c>
      <c r="H3215" s="160" t="s">
        <v>1937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42991</v>
      </c>
      <c r="B3216" s="162" t="s">
        <v>1474</v>
      </c>
      <c r="C3216" s="163" t="s">
        <v>1501</v>
      </c>
      <c r="D3216" s="163" t="s">
        <v>1249</v>
      </c>
      <c r="E3216" s="163"/>
      <c r="F3216" s="164">
        <v>75</v>
      </c>
      <c r="G3216" s="165" t="s">
        <v>1323</v>
      </c>
      <c r="H3216" s="165" t="s">
        <v>1922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42991</v>
      </c>
      <c r="B3217" s="157" t="s">
        <v>1474</v>
      </c>
      <c r="C3217" s="158" t="s">
        <v>145</v>
      </c>
      <c r="D3217" s="158" t="s">
        <v>1249</v>
      </c>
      <c r="E3217" s="158"/>
      <c r="F3217" s="159">
        <v>70</v>
      </c>
      <c r="G3217" s="160" t="s">
        <v>1323</v>
      </c>
      <c r="H3217" s="160" t="s">
        <v>1922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42991</v>
      </c>
      <c r="B3218" s="162" t="s">
        <v>1474</v>
      </c>
      <c r="C3218" s="163" t="s">
        <v>631</v>
      </c>
      <c r="D3218" s="163" t="s">
        <v>1249</v>
      </c>
      <c r="E3218" s="163"/>
      <c r="F3218" s="164">
        <v>254.7706</v>
      </c>
      <c r="G3218" s="165" t="s">
        <v>1913</v>
      </c>
      <c r="H3218" s="165" t="s">
        <v>2509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42992</v>
      </c>
      <c r="B3219" s="157" t="s">
        <v>1474</v>
      </c>
      <c r="C3219" s="158" t="s">
        <v>2030</v>
      </c>
      <c r="D3219" s="158" t="s">
        <v>1249</v>
      </c>
      <c r="E3219" s="158"/>
      <c r="F3219" s="159">
        <v>36.6</v>
      </c>
      <c r="G3219" s="160" t="s">
        <v>1319</v>
      </c>
      <c r="H3219" s="160" t="s">
        <v>1935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42993</v>
      </c>
      <c r="B3220" s="162" t="s">
        <v>1474</v>
      </c>
      <c r="C3220" s="163" t="s">
        <v>1515</v>
      </c>
      <c r="D3220" s="163" t="s">
        <v>1249</v>
      </c>
      <c r="E3220" s="163"/>
      <c r="F3220" s="164">
        <v>30</v>
      </c>
      <c r="G3220" s="165" t="s">
        <v>1323</v>
      </c>
      <c r="H3220" s="165" t="s">
        <v>1922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42993</v>
      </c>
      <c r="B3221" s="157" t="s">
        <v>1474</v>
      </c>
      <c r="C3221" s="158" t="s">
        <v>279</v>
      </c>
      <c r="D3221" s="158" t="s">
        <v>1249</v>
      </c>
      <c r="E3221" s="158"/>
      <c r="F3221" s="159">
        <v>30</v>
      </c>
      <c r="G3221" s="160" t="s">
        <v>1323</v>
      </c>
      <c r="H3221" s="160" t="s">
        <v>1922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42993</v>
      </c>
      <c r="B3222" s="162" t="s">
        <v>1474</v>
      </c>
      <c r="C3222" s="163" t="s">
        <v>280</v>
      </c>
      <c r="D3222" s="163" t="s">
        <v>1249</v>
      </c>
      <c r="E3222" s="163"/>
      <c r="F3222" s="164">
        <v>50</v>
      </c>
      <c r="G3222" s="165" t="s">
        <v>1323</v>
      </c>
      <c r="H3222" s="165" t="s">
        <v>1922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42996</v>
      </c>
      <c r="B3223" s="157" t="s">
        <v>1474</v>
      </c>
      <c r="C3223" s="158" t="s">
        <v>1508</v>
      </c>
      <c r="D3223" s="158" t="s">
        <v>1249</v>
      </c>
      <c r="E3223" s="158"/>
      <c r="F3223" s="159">
        <v>390</v>
      </c>
      <c r="G3223" s="160" t="s">
        <v>1321</v>
      </c>
      <c r="H3223" s="160" t="s">
        <v>1944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42997</v>
      </c>
      <c r="B3224" s="162" t="s">
        <v>1474</v>
      </c>
      <c r="C3224" s="163" t="s">
        <v>1007</v>
      </c>
      <c r="D3224" s="163" t="s">
        <v>1249</v>
      </c>
      <c r="E3224" s="163"/>
      <c r="F3224" s="164">
        <v>144.5</v>
      </c>
      <c r="G3224" s="165" t="s">
        <v>1321</v>
      </c>
      <c r="H3224" s="165" t="s">
        <v>1924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43000</v>
      </c>
      <c r="B3225" s="157" t="s">
        <v>1474</v>
      </c>
      <c r="C3225" s="158" t="s">
        <v>1574</v>
      </c>
      <c r="D3225" s="158" t="s">
        <v>1249</v>
      </c>
      <c r="E3225" s="158"/>
      <c r="F3225" s="159">
        <v>60</v>
      </c>
      <c r="G3225" s="160" t="s">
        <v>1586</v>
      </c>
      <c r="H3225" s="160" t="s">
        <v>1939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43003</v>
      </c>
      <c r="B3226" s="162" t="s">
        <v>1474</v>
      </c>
      <c r="C3226" s="163" t="s">
        <v>2031</v>
      </c>
      <c r="D3226" s="163" t="s">
        <v>1249</v>
      </c>
      <c r="E3226" s="163"/>
      <c r="F3226" s="164">
        <v>50.5</v>
      </c>
      <c r="G3226" s="165" t="s">
        <v>1435</v>
      </c>
      <c r="H3226" s="165" t="s">
        <v>1950</v>
      </c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43005</v>
      </c>
      <c r="B3227" s="157" t="s">
        <v>1474</v>
      </c>
      <c r="C3227" s="158" t="s">
        <v>1812</v>
      </c>
      <c r="D3227" s="158" t="s">
        <v>1249</v>
      </c>
      <c r="E3227" s="158"/>
      <c r="F3227" s="159">
        <v>87</v>
      </c>
      <c r="G3227" s="160" t="s">
        <v>1323</v>
      </c>
      <c r="H3227" s="160" t="s">
        <v>1922</v>
      </c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43006</v>
      </c>
      <c r="B3228" s="162" t="s">
        <v>1474</v>
      </c>
      <c r="C3228" s="163" t="s">
        <v>242</v>
      </c>
      <c r="D3228" s="163" t="s">
        <v>1249</v>
      </c>
      <c r="E3228" s="163"/>
      <c r="F3228" s="164">
        <v>500</v>
      </c>
      <c r="G3228" s="165" t="s">
        <v>1322</v>
      </c>
      <c r="H3228" s="165" t="s">
        <v>1933</v>
      </c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43007</v>
      </c>
      <c r="B3229" s="157" t="s">
        <v>1474</v>
      </c>
      <c r="C3229" s="158" t="s">
        <v>98</v>
      </c>
      <c r="D3229" s="158" t="s">
        <v>1249</v>
      </c>
      <c r="E3229" s="158"/>
      <c r="F3229" s="159">
        <v>230</v>
      </c>
      <c r="G3229" s="160" t="s">
        <v>1321</v>
      </c>
      <c r="H3229" s="160" t="s">
        <v>1944</v>
      </c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43007</v>
      </c>
      <c r="B3230" s="162" t="s">
        <v>1474</v>
      </c>
      <c r="C3230" s="163" t="s">
        <v>263</v>
      </c>
      <c r="D3230" s="163" t="s">
        <v>1249</v>
      </c>
      <c r="E3230" s="163"/>
      <c r="F3230" s="164">
        <v>200</v>
      </c>
      <c r="G3230" s="165" t="s">
        <v>1321</v>
      </c>
      <c r="H3230" s="165" t="s">
        <v>1944</v>
      </c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43007</v>
      </c>
      <c r="B3231" s="157" t="s">
        <v>1474</v>
      </c>
      <c r="C3231" s="158" t="s">
        <v>1509</v>
      </c>
      <c r="D3231" s="158" t="s">
        <v>1249</v>
      </c>
      <c r="E3231" s="158"/>
      <c r="F3231" s="159">
        <v>140</v>
      </c>
      <c r="G3231" s="160" t="s">
        <v>1587</v>
      </c>
      <c r="H3231" s="160" t="s">
        <v>1940</v>
      </c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43011</v>
      </c>
      <c r="B3232" s="162" t="s">
        <v>1474</v>
      </c>
      <c r="C3232" s="163" t="s">
        <v>1041</v>
      </c>
      <c r="D3232" s="163" t="s">
        <v>1249</v>
      </c>
      <c r="E3232" s="163"/>
      <c r="F3232" s="164">
        <v>350</v>
      </c>
      <c r="G3232" s="165" t="s">
        <v>1913</v>
      </c>
      <c r="H3232" s="165" t="s">
        <v>2509</v>
      </c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43011</v>
      </c>
      <c r="B3233" s="157" t="s">
        <v>1474</v>
      </c>
      <c r="C3233" s="158" t="s">
        <v>204</v>
      </c>
      <c r="D3233" s="158" t="s">
        <v>1249</v>
      </c>
      <c r="E3233" s="158"/>
      <c r="F3233" s="159">
        <v>1500</v>
      </c>
      <c r="G3233" s="160" t="s">
        <v>1429</v>
      </c>
      <c r="H3233" s="160" t="s">
        <v>1943</v>
      </c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43012</v>
      </c>
      <c r="B3234" s="162" t="s">
        <v>1473</v>
      </c>
      <c r="C3234" s="163" t="s">
        <v>75</v>
      </c>
      <c r="D3234" s="163" t="s">
        <v>1249</v>
      </c>
      <c r="E3234" s="163"/>
      <c r="F3234" s="164">
        <v>542.66899999999998</v>
      </c>
      <c r="G3234" s="165" t="s">
        <v>1323</v>
      </c>
      <c r="H3234" s="165" t="s">
        <v>1922</v>
      </c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43012</v>
      </c>
      <c r="B3235" s="157" t="s">
        <v>1474</v>
      </c>
      <c r="C3235" s="158" t="s">
        <v>1516</v>
      </c>
      <c r="D3235" s="158" t="s">
        <v>1249</v>
      </c>
      <c r="E3235" s="158"/>
      <c r="F3235" s="159">
        <v>300</v>
      </c>
      <c r="G3235" s="160" t="s">
        <v>1321</v>
      </c>
      <c r="H3235" s="160" t="s">
        <v>1944</v>
      </c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43012</v>
      </c>
      <c r="B3236" s="162" t="s">
        <v>1474</v>
      </c>
      <c r="C3236" s="163" t="s">
        <v>205</v>
      </c>
      <c r="D3236" s="163" t="s">
        <v>1249</v>
      </c>
      <c r="E3236" s="163"/>
      <c r="F3236" s="164">
        <v>400</v>
      </c>
      <c r="G3236" s="165" t="s">
        <v>1584</v>
      </c>
      <c r="H3236" s="165" t="s">
        <v>2509</v>
      </c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43017</v>
      </c>
      <c r="B3237" s="157" t="s">
        <v>1474</v>
      </c>
      <c r="C3237" s="158" t="s">
        <v>1517</v>
      </c>
      <c r="D3237" s="158" t="s">
        <v>1249</v>
      </c>
      <c r="E3237" s="158"/>
      <c r="F3237" s="159">
        <v>37.5</v>
      </c>
      <c r="G3237" s="160" t="s">
        <v>1323</v>
      </c>
      <c r="H3237" s="160" t="s">
        <v>1922</v>
      </c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43017</v>
      </c>
      <c r="B3238" s="162" t="s">
        <v>1474</v>
      </c>
      <c r="C3238" s="163" t="s">
        <v>487</v>
      </c>
      <c r="D3238" s="163" t="s">
        <v>1249</v>
      </c>
      <c r="E3238" s="163"/>
      <c r="F3238" s="164">
        <v>100</v>
      </c>
      <c r="G3238" s="165" t="s">
        <v>1588</v>
      </c>
      <c r="H3238" s="165" t="s">
        <v>1928</v>
      </c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43017</v>
      </c>
      <c r="B3239" s="157" t="s">
        <v>1474</v>
      </c>
      <c r="C3239" s="158" t="s">
        <v>461</v>
      </c>
      <c r="D3239" s="158" t="s">
        <v>1249</v>
      </c>
      <c r="E3239" s="158"/>
      <c r="F3239" s="159">
        <v>75</v>
      </c>
      <c r="G3239" s="160" t="s">
        <v>1585</v>
      </c>
      <c r="H3239" s="160" t="s">
        <v>1959</v>
      </c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43019</v>
      </c>
      <c r="B3240" s="162" t="s">
        <v>1474</v>
      </c>
      <c r="C3240" s="163" t="s">
        <v>616</v>
      </c>
      <c r="D3240" s="163" t="s">
        <v>1249</v>
      </c>
      <c r="E3240" s="163"/>
      <c r="F3240" s="164">
        <v>38.1</v>
      </c>
      <c r="G3240" s="165" t="s">
        <v>1321</v>
      </c>
      <c r="H3240" s="165" t="s">
        <v>1930</v>
      </c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43025</v>
      </c>
      <c r="B3241" s="157" t="s">
        <v>1474</v>
      </c>
      <c r="C3241" s="158" t="s">
        <v>1813</v>
      </c>
      <c r="D3241" s="158" t="s">
        <v>1249</v>
      </c>
      <c r="E3241" s="158"/>
      <c r="F3241" s="159">
        <v>74</v>
      </c>
      <c r="G3241" s="160" t="s">
        <v>1323</v>
      </c>
      <c r="H3241" s="160" t="s">
        <v>1922</v>
      </c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43026</v>
      </c>
      <c r="B3242" s="162" t="s">
        <v>1473</v>
      </c>
      <c r="C3242" s="163" t="s">
        <v>1006</v>
      </c>
      <c r="D3242" s="163" t="s">
        <v>1249</v>
      </c>
      <c r="E3242" s="163"/>
      <c r="F3242" s="164">
        <v>370</v>
      </c>
      <c r="G3242" s="165" t="s">
        <v>1323</v>
      </c>
      <c r="H3242" s="165" t="s">
        <v>1922</v>
      </c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43026</v>
      </c>
      <c r="B3243" s="157" t="s">
        <v>1474</v>
      </c>
      <c r="C3243" s="158" t="s">
        <v>1119</v>
      </c>
      <c r="D3243" s="158" t="s">
        <v>1249</v>
      </c>
      <c r="E3243" s="158"/>
      <c r="F3243" s="159">
        <v>220</v>
      </c>
      <c r="G3243" s="160" t="s">
        <v>1323</v>
      </c>
      <c r="H3243" s="160" t="s">
        <v>1921</v>
      </c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43028</v>
      </c>
      <c r="B3244" s="162" t="s">
        <v>1474</v>
      </c>
      <c r="C3244" s="163" t="s">
        <v>278</v>
      </c>
      <c r="D3244" s="163" t="s">
        <v>1249</v>
      </c>
      <c r="E3244" s="163"/>
      <c r="F3244" s="164">
        <v>500</v>
      </c>
      <c r="G3244" s="165" t="s">
        <v>1323</v>
      </c>
      <c r="H3244" s="165" t="s">
        <v>1922</v>
      </c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43031</v>
      </c>
      <c r="B3245" s="157" t="s">
        <v>1473</v>
      </c>
      <c r="C3245" s="158" t="s">
        <v>1997</v>
      </c>
      <c r="D3245" s="158" t="s">
        <v>1249</v>
      </c>
      <c r="E3245" s="158"/>
      <c r="F3245" s="159">
        <v>700</v>
      </c>
      <c r="G3245" s="160" t="s">
        <v>1323</v>
      </c>
      <c r="H3245" s="160" t="s">
        <v>1922</v>
      </c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43031</v>
      </c>
      <c r="B3246" s="162" t="s">
        <v>1474</v>
      </c>
      <c r="C3246" s="163" t="s">
        <v>850</v>
      </c>
      <c r="D3246" s="163" t="s">
        <v>1249</v>
      </c>
      <c r="E3246" s="163"/>
      <c r="F3246" s="164">
        <v>580</v>
      </c>
      <c r="G3246" s="165" t="s">
        <v>1323</v>
      </c>
      <c r="H3246" s="165" t="s">
        <v>1922</v>
      </c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43031</v>
      </c>
      <c r="B3247" s="157" t="s">
        <v>1474</v>
      </c>
      <c r="C3247" s="158" t="s">
        <v>1485</v>
      </c>
      <c r="D3247" s="158" t="s">
        <v>1249</v>
      </c>
      <c r="E3247" s="158"/>
      <c r="F3247" s="159">
        <v>540</v>
      </c>
      <c r="G3247" s="160" t="s">
        <v>1584</v>
      </c>
      <c r="H3247" s="160" t="s">
        <v>2509</v>
      </c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43033</v>
      </c>
      <c r="B3248" s="162" t="s">
        <v>1474</v>
      </c>
      <c r="C3248" s="163" t="s">
        <v>1110</v>
      </c>
      <c r="D3248" s="163" t="s">
        <v>1249</v>
      </c>
      <c r="E3248" s="163"/>
      <c r="F3248" s="164">
        <v>1000</v>
      </c>
      <c r="G3248" s="165" t="s">
        <v>1323</v>
      </c>
      <c r="H3248" s="165" t="s">
        <v>1923</v>
      </c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43033</v>
      </c>
      <c r="B3249" s="157" t="s">
        <v>1473</v>
      </c>
      <c r="C3249" s="158" t="s">
        <v>148</v>
      </c>
      <c r="D3249" s="158" t="s">
        <v>1249</v>
      </c>
      <c r="E3249" s="158"/>
      <c r="F3249" s="159">
        <v>458.66399999999999</v>
      </c>
      <c r="G3249" s="160" t="s">
        <v>1323</v>
      </c>
      <c r="H3249" s="160" t="s">
        <v>1922</v>
      </c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43034</v>
      </c>
      <c r="B3250" s="162" t="s">
        <v>1473</v>
      </c>
      <c r="C3250" s="163" t="s">
        <v>89</v>
      </c>
      <c r="D3250" s="163" t="s">
        <v>1249</v>
      </c>
      <c r="E3250" s="163"/>
      <c r="F3250" s="164">
        <v>850</v>
      </c>
      <c r="G3250" s="165" t="s">
        <v>1323</v>
      </c>
      <c r="H3250" s="165" t="s">
        <v>1923</v>
      </c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43034</v>
      </c>
      <c r="B3251" s="157" t="s">
        <v>1473</v>
      </c>
      <c r="C3251" s="158" t="s">
        <v>355</v>
      </c>
      <c r="D3251" s="158" t="s">
        <v>1249</v>
      </c>
      <c r="E3251" s="158"/>
      <c r="F3251" s="159">
        <v>1615.7639999999999</v>
      </c>
      <c r="G3251" s="160" t="s">
        <v>1321</v>
      </c>
      <c r="H3251" s="160" t="s">
        <v>1944</v>
      </c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43034</v>
      </c>
      <c r="B3252" s="162" t="s">
        <v>1474</v>
      </c>
      <c r="C3252" s="163" t="s">
        <v>293</v>
      </c>
      <c r="D3252" s="163" t="s">
        <v>1249</v>
      </c>
      <c r="E3252" s="163"/>
      <c r="F3252" s="164">
        <v>62.6</v>
      </c>
      <c r="G3252" s="165" t="s">
        <v>1319</v>
      </c>
      <c r="H3252" s="165" t="s">
        <v>1955</v>
      </c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43034</v>
      </c>
      <c r="B3253" s="157" t="s">
        <v>1474</v>
      </c>
      <c r="C3253" s="158" t="s">
        <v>2032</v>
      </c>
      <c r="D3253" s="158" t="s">
        <v>1249</v>
      </c>
      <c r="E3253" s="158"/>
      <c r="F3253" s="159">
        <v>90</v>
      </c>
      <c r="G3253" s="160" t="s">
        <v>1321</v>
      </c>
      <c r="H3253" s="160" t="s">
        <v>1944</v>
      </c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43035</v>
      </c>
      <c r="B3254" s="162" t="s">
        <v>1474</v>
      </c>
      <c r="C3254" s="163" t="s">
        <v>1575</v>
      </c>
      <c r="D3254" s="163" t="s">
        <v>1249</v>
      </c>
      <c r="E3254" s="163"/>
      <c r="F3254" s="164">
        <v>200</v>
      </c>
      <c r="G3254" s="165" t="s">
        <v>1325</v>
      </c>
      <c r="H3254" s="165" t="s">
        <v>1937</v>
      </c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43035</v>
      </c>
      <c r="B3255" s="157" t="s">
        <v>1474</v>
      </c>
      <c r="C3255" s="158" t="s">
        <v>274</v>
      </c>
      <c r="D3255" s="158" t="s">
        <v>1249</v>
      </c>
      <c r="E3255" s="158"/>
      <c r="F3255" s="159">
        <v>1100</v>
      </c>
      <c r="G3255" s="160" t="s">
        <v>1321</v>
      </c>
      <c r="H3255" s="160" t="s">
        <v>1962</v>
      </c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43038</v>
      </c>
      <c r="B3256" s="162" t="s">
        <v>1474</v>
      </c>
      <c r="C3256" s="163" t="s">
        <v>240</v>
      </c>
      <c r="D3256" s="163" t="s">
        <v>1249</v>
      </c>
      <c r="E3256" s="163"/>
      <c r="F3256" s="164">
        <v>300</v>
      </c>
      <c r="G3256" s="165" t="s">
        <v>1587</v>
      </c>
      <c r="H3256" s="165" t="s">
        <v>1927</v>
      </c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43039</v>
      </c>
      <c r="B3257" s="157" t="s">
        <v>1474</v>
      </c>
      <c r="C3257" s="158" t="s">
        <v>1814</v>
      </c>
      <c r="D3257" s="158" t="s">
        <v>1249</v>
      </c>
      <c r="E3257" s="158"/>
      <c r="F3257" s="159">
        <v>48</v>
      </c>
      <c r="G3257" s="160" t="s">
        <v>1323</v>
      </c>
      <c r="H3257" s="160" t="s">
        <v>1921</v>
      </c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43042</v>
      </c>
      <c r="B3258" s="162" t="s">
        <v>1474</v>
      </c>
      <c r="C3258" s="163" t="s">
        <v>1815</v>
      </c>
      <c r="D3258" s="163" t="s">
        <v>1249</v>
      </c>
      <c r="E3258" s="163"/>
      <c r="F3258" s="164">
        <v>1488.316</v>
      </c>
      <c r="G3258" s="165" t="s">
        <v>1587</v>
      </c>
      <c r="H3258" s="165" t="s">
        <v>1931</v>
      </c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43045</v>
      </c>
      <c r="B3259" s="157" t="s">
        <v>1474</v>
      </c>
      <c r="C3259" s="158" t="s">
        <v>1816</v>
      </c>
      <c r="D3259" s="158" t="s">
        <v>1249</v>
      </c>
      <c r="E3259" s="158"/>
      <c r="F3259" s="159">
        <v>233</v>
      </c>
      <c r="G3259" s="160" t="s">
        <v>1322</v>
      </c>
      <c r="H3259" s="160" t="s">
        <v>1941</v>
      </c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43046</v>
      </c>
      <c r="B3260" s="162" t="s">
        <v>1474</v>
      </c>
      <c r="C3260" s="163" t="s">
        <v>317</v>
      </c>
      <c r="D3260" s="163" t="s">
        <v>1249</v>
      </c>
      <c r="E3260" s="163"/>
      <c r="F3260" s="164">
        <v>600</v>
      </c>
      <c r="G3260" s="165" t="s">
        <v>1584</v>
      </c>
      <c r="H3260" s="165" t="s">
        <v>2509</v>
      </c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43046</v>
      </c>
      <c r="B3261" s="157" t="s">
        <v>1474</v>
      </c>
      <c r="C3261" s="158" t="s">
        <v>1996</v>
      </c>
      <c r="D3261" s="158" t="s">
        <v>1249</v>
      </c>
      <c r="E3261" s="158"/>
      <c r="F3261" s="159">
        <v>300</v>
      </c>
      <c r="G3261" s="160" t="s">
        <v>1435</v>
      </c>
      <c r="H3261" s="160" t="s">
        <v>1936</v>
      </c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43047</v>
      </c>
      <c r="B3262" s="162" t="s">
        <v>1474</v>
      </c>
      <c r="C3262" s="163" t="s">
        <v>1576</v>
      </c>
      <c r="D3262" s="163" t="s">
        <v>1249</v>
      </c>
      <c r="E3262" s="163"/>
      <c r="F3262" s="164">
        <v>70</v>
      </c>
      <c r="G3262" s="165" t="s">
        <v>1323</v>
      </c>
      <c r="H3262" s="165" t="s">
        <v>1921</v>
      </c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43047</v>
      </c>
      <c r="B3263" s="157" t="s">
        <v>1474</v>
      </c>
      <c r="C3263" s="158" t="s">
        <v>208</v>
      </c>
      <c r="D3263" s="158" t="s">
        <v>1249</v>
      </c>
      <c r="E3263" s="158"/>
      <c r="F3263" s="159">
        <v>1700</v>
      </c>
      <c r="G3263" s="160" t="s">
        <v>1321</v>
      </c>
      <c r="H3263" s="160" t="s">
        <v>1962</v>
      </c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43049</v>
      </c>
      <c r="B3264" s="162" t="s">
        <v>1474</v>
      </c>
      <c r="C3264" s="163" t="s">
        <v>154</v>
      </c>
      <c r="D3264" s="163" t="s">
        <v>1249</v>
      </c>
      <c r="E3264" s="163"/>
      <c r="F3264" s="164">
        <v>800</v>
      </c>
      <c r="G3264" s="165" t="s">
        <v>1321</v>
      </c>
      <c r="H3264" s="165" t="s">
        <v>1924</v>
      </c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43052</v>
      </c>
      <c r="B3265" s="157" t="s">
        <v>1474</v>
      </c>
      <c r="C3265" s="158" t="s">
        <v>1817</v>
      </c>
      <c r="D3265" s="158" t="s">
        <v>1249</v>
      </c>
      <c r="E3265" s="158"/>
      <c r="F3265" s="159">
        <v>250</v>
      </c>
      <c r="G3265" s="160" t="s">
        <v>1321</v>
      </c>
      <c r="H3265" s="160" t="s">
        <v>1944</v>
      </c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43052</v>
      </c>
      <c r="B3266" s="162" t="s">
        <v>1474</v>
      </c>
      <c r="C3266" s="163" t="s">
        <v>2033</v>
      </c>
      <c r="D3266" s="163" t="s">
        <v>1249</v>
      </c>
      <c r="E3266" s="163"/>
      <c r="F3266" s="164">
        <v>650</v>
      </c>
      <c r="G3266" s="165" t="s">
        <v>1321</v>
      </c>
      <c r="H3266" s="165" t="s">
        <v>1962</v>
      </c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43053</v>
      </c>
      <c r="B3267" s="157" t="s">
        <v>1474</v>
      </c>
      <c r="C3267" s="158" t="s">
        <v>1043</v>
      </c>
      <c r="D3267" s="158" t="s">
        <v>1249</v>
      </c>
      <c r="E3267" s="158"/>
      <c r="F3267" s="159">
        <v>320</v>
      </c>
      <c r="G3267" s="160" t="s">
        <v>1323</v>
      </c>
      <c r="H3267" s="160" t="s">
        <v>1921</v>
      </c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43053</v>
      </c>
      <c r="B3268" s="162" t="s">
        <v>1474</v>
      </c>
      <c r="C3268" s="163" t="s">
        <v>1818</v>
      </c>
      <c r="D3268" s="163" t="s">
        <v>1249</v>
      </c>
      <c r="E3268" s="163"/>
      <c r="F3268" s="164">
        <v>285</v>
      </c>
      <c r="G3268" s="165" t="s">
        <v>1584</v>
      </c>
      <c r="H3268" s="165" t="s">
        <v>2509</v>
      </c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43055</v>
      </c>
      <c r="B3269" s="157" t="s">
        <v>1474</v>
      </c>
      <c r="C3269" s="158" t="s">
        <v>288</v>
      </c>
      <c r="D3269" s="158" t="s">
        <v>1249</v>
      </c>
      <c r="E3269" s="158"/>
      <c r="F3269" s="159">
        <v>50</v>
      </c>
      <c r="G3269" s="160" t="s">
        <v>1584</v>
      </c>
      <c r="H3269" s="160" t="s">
        <v>2509</v>
      </c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43055</v>
      </c>
      <c r="B3270" s="162" t="s">
        <v>1474</v>
      </c>
      <c r="C3270" s="163" t="s">
        <v>202</v>
      </c>
      <c r="D3270" s="163" t="s">
        <v>1249</v>
      </c>
      <c r="E3270" s="163"/>
      <c r="F3270" s="164">
        <v>800</v>
      </c>
      <c r="G3270" s="165" t="s">
        <v>1323</v>
      </c>
      <c r="H3270" s="165" t="s">
        <v>1923</v>
      </c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43056</v>
      </c>
      <c r="B3271" s="157" t="s">
        <v>1474</v>
      </c>
      <c r="C3271" s="158" t="s">
        <v>186</v>
      </c>
      <c r="D3271" s="158" t="s">
        <v>1249</v>
      </c>
      <c r="E3271" s="158"/>
      <c r="F3271" s="159">
        <v>300</v>
      </c>
      <c r="G3271" s="160" t="s">
        <v>1585</v>
      </c>
      <c r="H3271" s="160" t="s">
        <v>1959</v>
      </c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43060</v>
      </c>
      <c r="B3272" s="162" t="s">
        <v>1474</v>
      </c>
      <c r="C3272" s="163" t="s">
        <v>133</v>
      </c>
      <c r="D3272" s="163" t="s">
        <v>1249</v>
      </c>
      <c r="E3272" s="163"/>
      <c r="F3272" s="164">
        <v>100</v>
      </c>
      <c r="G3272" s="165" t="s">
        <v>1323</v>
      </c>
      <c r="H3272" s="165" t="s">
        <v>1923</v>
      </c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43060</v>
      </c>
      <c r="B3273" s="157" t="s">
        <v>1474</v>
      </c>
      <c r="C3273" s="158" t="s">
        <v>2034</v>
      </c>
      <c r="D3273" s="158" t="s">
        <v>1249</v>
      </c>
      <c r="E3273" s="158"/>
      <c r="F3273" s="159">
        <v>130</v>
      </c>
      <c r="G3273" s="160" t="s">
        <v>1319</v>
      </c>
      <c r="H3273" s="160" t="s">
        <v>1935</v>
      </c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43060</v>
      </c>
      <c r="B3274" s="162" t="s">
        <v>1474</v>
      </c>
      <c r="C3274" s="163" t="s">
        <v>69</v>
      </c>
      <c r="D3274" s="163" t="s">
        <v>1249</v>
      </c>
      <c r="E3274" s="163"/>
      <c r="F3274" s="164">
        <v>400</v>
      </c>
      <c r="G3274" s="165" t="s">
        <v>1321</v>
      </c>
      <c r="H3274" s="165" t="s">
        <v>1956</v>
      </c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43060</v>
      </c>
      <c r="B3275" s="157" t="s">
        <v>1474</v>
      </c>
      <c r="C3275" s="158" t="s">
        <v>590</v>
      </c>
      <c r="D3275" s="158" t="s">
        <v>1249</v>
      </c>
      <c r="E3275" s="158"/>
      <c r="F3275" s="159">
        <v>260</v>
      </c>
      <c r="G3275" s="160" t="s">
        <v>1323</v>
      </c>
      <c r="H3275" s="160" t="s">
        <v>1925</v>
      </c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43061</v>
      </c>
      <c r="B3276" s="162" t="s">
        <v>1474</v>
      </c>
      <c r="C3276" s="163" t="s">
        <v>1577</v>
      </c>
      <c r="D3276" s="163" t="s">
        <v>1249</v>
      </c>
      <c r="E3276" s="163"/>
      <c r="F3276" s="164">
        <v>90</v>
      </c>
      <c r="G3276" s="165" t="s">
        <v>1586</v>
      </c>
      <c r="H3276" s="165" t="s">
        <v>1939</v>
      </c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43061</v>
      </c>
      <c r="B3277" s="157" t="s">
        <v>1474</v>
      </c>
      <c r="C3277" s="158" t="s">
        <v>71</v>
      </c>
      <c r="D3277" s="158" t="s">
        <v>1249</v>
      </c>
      <c r="E3277" s="158"/>
      <c r="F3277" s="159">
        <v>100</v>
      </c>
      <c r="G3277" s="160" t="s">
        <v>1913</v>
      </c>
      <c r="H3277" s="160" t="s">
        <v>2509</v>
      </c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43061</v>
      </c>
      <c r="B3278" s="162" t="s">
        <v>1474</v>
      </c>
      <c r="C3278" s="163" t="s">
        <v>48</v>
      </c>
      <c r="D3278" s="163" t="s">
        <v>1249</v>
      </c>
      <c r="E3278" s="163"/>
      <c r="F3278" s="164">
        <v>1085.02</v>
      </c>
      <c r="G3278" s="165" t="s">
        <v>1913</v>
      </c>
      <c r="H3278" s="165" t="s">
        <v>2509</v>
      </c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43062</v>
      </c>
      <c r="B3279" s="157" t="s">
        <v>1474</v>
      </c>
      <c r="C3279" s="158" t="s">
        <v>1819</v>
      </c>
      <c r="D3279" s="158" t="s">
        <v>1249</v>
      </c>
      <c r="E3279" s="158"/>
      <c r="F3279" s="159">
        <v>100</v>
      </c>
      <c r="G3279" s="160" t="s">
        <v>1323</v>
      </c>
      <c r="H3279" s="160" t="s">
        <v>1922</v>
      </c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43063</v>
      </c>
      <c r="B3280" s="162" t="s">
        <v>1474</v>
      </c>
      <c r="C3280" s="163" t="s">
        <v>270</v>
      </c>
      <c r="D3280" s="163" t="s">
        <v>1249</v>
      </c>
      <c r="E3280" s="163"/>
      <c r="F3280" s="164">
        <v>1000</v>
      </c>
      <c r="G3280" s="165" t="s">
        <v>1429</v>
      </c>
      <c r="H3280" s="165" t="s">
        <v>1943</v>
      </c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43063</v>
      </c>
      <c r="B3281" s="157" t="s">
        <v>1474</v>
      </c>
      <c r="C3281" s="158" t="s">
        <v>178</v>
      </c>
      <c r="D3281" s="158" t="s">
        <v>1249</v>
      </c>
      <c r="E3281" s="158"/>
      <c r="F3281" s="159">
        <v>500</v>
      </c>
      <c r="G3281" s="160" t="s">
        <v>1323</v>
      </c>
      <c r="H3281" s="160" t="s">
        <v>1922</v>
      </c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43063</v>
      </c>
      <c r="B3282" s="162" t="s">
        <v>1474</v>
      </c>
      <c r="C3282" s="163" t="s">
        <v>168</v>
      </c>
      <c r="D3282" s="163" t="s">
        <v>1249</v>
      </c>
      <c r="E3282" s="163"/>
      <c r="F3282" s="164">
        <v>140</v>
      </c>
      <c r="G3282" s="165" t="s">
        <v>1588</v>
      </c>
      <c r="H3282" s="165" t="s">
        <v>1928</v>
      </c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43066</v>
      </c>
      <c r="B3283" s="157" t="s">
        <v>1474</v>
      </c>
      <c r="C3283" s="158" t="s">
        <v>1820</v>
      </c>
      <c r="D3283" s="158" t="s">
        <v>1249</v>
      </c>
      <c r="E3283" s="158"/>
      <c r="F3283" s="159">
        <v>700</v>
      </c>
      <c r="G3283" s="160" t="s">
        <v>1429</v>
      </c>
      <c r="H3283" s="160" t="s">
        <v>1951</v>
      </c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43068</v>
      </c>
      <c r="B3284" s="162" t="s">
        <v>1474</v>
      </c>
      <c r="C3284" s="163" t="s">
        <v>1821</v>
      </c>
      <c r="D3284" s="163" t="s">
        <v>1249</v>
      </c>
      <c r="E3284" s="163"/>
      <c r="F3284" s="164">
        <v>330</v>
      </c>
      <c r="G3284" s="165" t="s">
        <v>1321</v>
      </c>
      <c r="H3284" s="165" t="s">
        <v>1944</v>
      </c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43069</v>
      </c>
      <c r="B3285" s="157" t="s">
        <v>1474</v>
      </c>
      <c r="C3285" s="158" t="s">
        <v>367</v>
      </c>
      <c r="D3285" s="158" t="s">
        <v>1249</v>
      </c>
      <c r="E3285" s="158"/>
      <c r="F3285" s="159">
        <v>300</v>
      </c>
      <c r="G3285" s="160" t="s">
        <v>1323</v>
      </c>
      <c r="H3285" s="160" t="s">
        <v>1922</v>
      </c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43070</v>
      </c>
      <c r="B3286" s="162" t="s">
        <v>1474</v>
      </c>
      <c r="C3286" s="163" t="s">
        <v>1822</v>
      </c>
      <c r="D3286" s="163" t="s">
        <v>1249</v>
      </c>
      <c r="E3286" s="163"/>
      <c r="F3286" s="164">
        <v>275</v>
      </c>
      <c r="G3286" s="165" t="s">
        <v>1323</v>
      </c>
      <c r="H3286" s="165" t="s">
        <v>1975</v>
      </c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43073</v>
      </c>
      <c r="B3287" s="157" t="s">
        <v>1474</v>
      </c>
      <c r="C3287" s="158" t="s">
        <v>1823</v>
      </c>
      <c r="D3287" s="158" t="s">
        <v>1249</v>
      </c>
      <c r="E3287" s="158"/>
      <c r="F3287" s="159">
        <v>100</v>
      </c>
      <c r="G3287" s="160" t="s">
        <v>1435</v>
      </c>
      <c r="H3287" s="160" t="s">
        <v>1974</v>
      </c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43073</v>
      </c>
      <c r="B3288" s="162" t="s">
        <v>1474</v>
      </c>
      <c r="C3288" s="163" t="s">
        <v>1824</v>
      </c>
      <c r="D3288" s="163" t="s">
        <v>1249</v>
      </c>
      <c r="E3288" s="163"/>
      <c r="F3288" s="164">
        <v>250</v>
      </c>
      <c r="G3288" s="165" t="s">
        <v>1432</v>
      </c>
      <c r="H3288" s="165" t="s">
        <v>1926</v>
      </c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43073</v>
      </c>
      <c r="B3289" s="157" t="s">
        <v>1474</v>
      </c>
      <c r="C3289" s="158" t="s">
        <v>1903</v>
      </c>
      <c r="D3289" s="158" t="s">
        <v>1249</v>
      </c>
      <c r="E3289" s="158"/>
      <c r="F3289" s="159">
        <v>32</v>
      </c>
      <c r="G3289" s="160" t="s">
        <v>1321</v>
      </c>
      <c r="H3289" s="160" t="s">
        <v>1961</v>
      </c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43074</v>
      </c>
      <c r="B3290" s="162" t="s">
        <v>1474</v>
      </c>
      <c r="C3290" s="163" t="s">
        <v>49</v>
      </c>
      <c r="D3290" s="163" t="s">
        <v>1249</v>
      </c>
      <c r="E3290" s="163"/>
      <c r="F3290" s="164">
        <v>350</v>
      </c>
      <c r="G3290" s="165" t="s">
        <v>1323</v>
      </c>
      <c r="H3290" s="165" t="s">
        <v>1922</v>
      </c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43074</v>
      </c>
      <c r="B3291" s="157" t="s">
        <v>1474</v>
      </c>
      <c r="C3291" s="158" t="s">
        <v>684</v>
      </c>
      <c r="D3291" s="158" t="s">
        <v>1249</v>
      </c>
      <c r="E3291" s="158"/>
      <c r="F3291" s="159">
        <v>240.01300000000001</v>
      </c>
      <c r="G3291" s="160" t="s">
        <v>1324</v>
      </c>
      <c r="H3291" s="160" t="s">
        <v>1938</v>
      </c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43076</v>
      </c>
      <c r="B3292" s="162" t="s">
        <v>1474</v>
      </c>
      <c r="C3292" s="163" t="s">
        <v>1825</v>
      </c>
      <c r="D3292" s="163" t="s">
        <v>1249</v>
      </c>
      <c r="E3292" s="163"/>
      <c r="F3292" s="164">
        <v>530</v>
      </c>
      <c r="G3292" s="165" t="s">
        <v>1323</v>
      </c>
      <c r="H3292" s="165" t="s">
        <v>1922</v>
      </c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43076</v>
      </c>
      <c r="B3293" s="157" t="s">
        <v>1474</v>
      </c>
      <c r="C3293" s="158" t="s">
        <v>2035</v>
      </c>
      <c r="D3293" s="158" t="s">
        <v>1249</v>
      </c>
      <c r="E3293" s="158"/>
      <c r="F3293" s="159">
        <v>1250</v>
      </c>
      <c r="G3293" s="160" t="s">
        <v>1322</v>
      </c>
      <c r="H3293" s="160" t="s">
        <v>1941</v>
      </c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43080</v>
      </c>
      <c r="B3294" s="162" t="s">
        <v>1474</v>
      </c>
      <c r="C3294" s="163" t="s">
        <v>1826</v>
      </c>
      <c r="D3294" s="163" t="s">
        <v>1249</v>
      </c>
      <c r="E3294" s="163"/>
      <c r="F3294" s="164">
        <v>1917.337</v>
      </c>
      <c r="G3294" s="165" t="s">
        <v>1324</v>
      </c>
      <c r="H3294" s="165" t="s">
        <v>1938</v>
      </c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43080</v>
      </c>
      <c r="B3295" s="157" t="s">
        <v>1474</v>
      </c>
      <c r="C3295" s="158" t="s">
        <v>1827</v>
      </c>
      <c r="D3295" s="158" t="s">
        <v>1249</v>
      </c>
      <c r="E3295" s="158"/>
      <c r="F3295" s="159">
        <v>500</v>
      </c>
      <c r="G3295" s="160" t="s">
        <v>1321</v>
      </c>
      <c r="H3295" s="160" t="s">
        <v>1956</v>
      </c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43080</v>
      </c>
      <c r="B3296" s="162" t="s">
        <v>1474</v>
      </c>
      <c r="C3296" s="163" t="s">
        <v>262</v>
      </c>
      <c r="D3296" s="163" t="s">
        <v>1249</v>
      </c>
      <c r="E3296" s="163"/>
      <c r="F3296" s="164">
        <v>600</v>
      </c>
      <c r="G3296" s="165" t="s">
        <v>1323</v>
      </c>
      <c r="H3296" s="165" t="s">
        <v>1922</v>
      </c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43080</v>
      </c>
      <c r="B3297" s="157" t="s">
        <v>1474</v>
      </c>
      <c r="C3297" s="158" t="s">
        <v>834</v>
      </c>
      <c r="D3297" s="158" t="s">
        <v>1249</v>
      </c>
      <c r="E3297" s="158"/>
      <c r="F3297" s="159">
        <v>11.25</v>
      </c>
      <c r="G3297" s="160" t="s">
        <v>1323</v>
      </c>
      <c r="H3297" s="160" t="s">
        <v>1921</v>
      </c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43080</v>
      </c>
      <c r="B3298" s="162" t="s">
        <v>1474</v>
      </c>
      <c r="C3298" s="163" t="s">
        <v>835</v>
      </c>
      <c r="D3298" s="163" t="s">
        <v>1249</v>
      </c>
      <c r="E3298" s="163"/>
      <c r="F3298" s="164">
        <v>10.75</v>
      </c>
      <c r="G3298" s="165" t="s">
        <v>1323</v>
      </c>
      <c r="H3298" s="165" t="s">
        <v>1921</v>
      </c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43080</v>
      </c>
      <c r="B3299" s="157" t="s">
        <v>1474</v>
      </c>
      <c r="C3299" s="158" t="s">
        <v>1026</v>
      </c>
      <c r="D3299" s="158" t="s">
        <v>1249</v>
      </c>
      <c r="E3299" s="158"/>
      <c r="F3299" s="159">
        <v>3</v>
      </c>
      <c r="G3299" s="160" t="s">
        <v>1322</v>
      </c>
      <c r="H3299" s="160" t="s">
        <v>1941</v>
      </c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43080</v>
      </c>
      <c r="B3300" s="162" t="s">
        <v>1474</v>
      </c>
      <c r="C3300" s="163" t="s">
        <v>2036</v>
      </c>
      <c r="D3300" s="163" t="s">
        <v>1249</v>
      </c>
      <c r="E3300" s="163"/>
      <c r="F3300" s="164">
        <v>4.9550000000000001</v>
      </c>
      <c r="G3300" s="165" t="s">
        <v>1585</v>
      </c>
      <c r="H3300" s="165" t="s">
        <v>1959</v>
      </c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43081</v>
      </c>
      <c r="B3301" s="157" t="s">
        <v>1474</v>
      </c>
      <c r="C3301" s="158" t="s">
        <v>27</v>
      </c>
      <c r="D3301" s="158" t="s">
        <v>1249</v>
      </c>
      <c r="E3301" s="158"/>
      <c r="F3301" s="159">
        <v>250</v>
      </c>
      <c r="G3301" s="160" t="s">
        <v>1586</v>
      </c>
      <c r="H3301" s="160" t="s">
        <v>1939</v>
      </c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43081</v>
      </c>
      <c r="B3302" s="162" t="s">
        <v>1474</v>
      </c>
      <c r="C3302" s="163" t="s">
        <v>1828</v>
      </c>
      <c r="D3302" s="163" t="s">
        <v>1249</v>
      </c>
      <c r="E3302" s="163"/>
      <c r="F3302" s="164">
        <v>150</v>
      </c>
      <c r="G3302" s="165" t="s">
        <v>1323</v>
      </c>
      <c r="H3302" s="165" t="s">
        <v>1922</v>
      </c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43081</v>
      </c>
      <c r="B3303" s="157" t="s">
        <v>1474</v>
      </c>
      <c r="C3303" s="158" t="s">
        <v>1829</v>
      </c>
      <c r="D3303" s="158" t="s">
        <v>1249</v>
      </c>
      <c r="E3303" s="158"/>
      <c r="F3303" s="159">
        <v>220</v>
      </c>
      <c r="G3303" s="160" t="s">
        <v>1323</v>
      </c>
      <c r="H3303" s="160" t="s">
        <v>1922</v>
      </c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43081</v>
      </c>
      <c r="B3304" s="162" t="s">
        <v>1474</v>
      </c>
      <c r="C3304" s="163" t="s">
        <v>1416</v>
      </c>
      <c r="D3304" s="163" t="s">
        <v>1249</v>
      </c>
      <c r="E3304" s="163"/>
      <c r="F3304" s="164">
        <v>200</v>
      </c>
      <c r="G3304" s="165" t="s">
        <v>1323</v>
      </c>
      <c r="H3304" s="165" t="s">
        <v>1922</v>
      </c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43081</v>
      </c>
      <c r="B3305" s="157" t="s">
        <v>1474</v>
      </c>
      <c r="C3305" s="158" t="s">
        <v>917</v>
      </c>
      <c r="D3305" s="158" t="s">
        <v>1249</v>
      </c>
      <c r="E3305" s="158"/>
      <c r="F3305" s="159">
        <v>350</v>
      </c>
      <c r="G3305" s="160" t="s">
        <v>1585</v>
      </c>
      <c r="H3305" s="160" t="s">
        <v>1971</v>
      </c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43083</v>
      </c>
      <c r="B3306" s="162" t="s">
        <v>1474</v>
      </c>
      <c r="C3306" s="163" t="s">
        <v>1830</v>
      </c>
      <c r="D3306" s="163" t="s">
        <v>1249</v>
      </c>
      <c r="E3306" s="163"/>
      <c r="F3306" s="164">
        <v>60</v>
      </c>
      <c r="G3306" s="165" t="s">
        <v>1324</v>
      </c>
      <c r="H3306" s="165" t="s">
        <v>1938</v>
      </c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43083</v>
      </c>
      <c r="B3307" s="157" t="s">
        <v>1474</v>
      </c>
      <c r="C3307" s="158" t="s">
        <v>1831</v>
      </c>
      <c r="D3307" s="158" t="s">
        <v>1249</v>
      </c>
      <c r="E3307" s="158"/>
      <c r="F3307" s="159">
        <v>100</v>
      </c>
      <c r="G3307" s="160" t="s">
        <v>1323</v>
      </c>
      <c r="H3307" s="160" t="s">
        <v>1922</v>
      </c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43083</v>
      </c>
      <c r="B3308" s="162" t="s">
        <v>1474</v>
      </c>
      <c r="C3308" s="163" t="s">
        <v>226</v>
      </c>
      <c r="D3308" s="163" t="s">
        <v>1249</v>
      </c>
      <c r="E3308" s="163"/>
      <c r="F3308" s="164">
        <v>110</v>
      </c>
      <c r="G3308" s="165" t="s">
        <v>1587</v>
      </c>
      <c r="H3308" s="165" t="s">
        <v>1949</v>
      </c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43083</v>
      </c>
      <c r="B3309" s="157" t="s">
        <v>1474</v>
      </c>
      <c r="C3309" s="158" t="s">
        <v>695</v>
      </c>
      <c r="D3309" s="158" t="s">
        <v>1249</v>
      </c>
      <c r="E3309" s="158"/>
      <c r="F3309" s="159">
        <v>225.62200000000001</v>
      </c>
      <c r="G3309" s="160" t="s">
        <v>1321</v>
      </c>
      <c r="H3309" s="160" t="s">
        <v>1953</v>
      </c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43084</v>
      </c>
      <c r="B3310" s="162" t="s">
        <v>1474</v>
      </c>
      <c r="C3310" s="163" t="s">
        <v>1832</v>
      </c>
      <c r="D3310" s="163" t="s">
        <v>1249</v>
      </c>
      <c r="E3310" s="163"/>
      <c r="F3310" s="164">
        <v>57</v>
      </c>
      <c r="G3310" s="165" t="s">
        <v>1432</v>
      </c>
      <c r="H3310" s="165" t="s">
        <v>1926</v>
      </c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43084</v>
      </c>
      <c r="B3311" s="157" t="s">
        <v>1474</v>
      </c>
      <c r="C3311" s="158" t="s">
        <v>476</v>
      </c>
      <c r="D3311" s="158" t="s">
        <v>1249</v>
      </c>
      <c r="E3311" s="158"/>
      <c r="F3311" s="159">
        <v>130</v>
      </c>
      <c r="G3311" s="160" t="s">
        <v>1325</v>
      </c>
      <c r="H3311" s="160" t="s">
        <v>1937</v>
      </c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43087</v>
      </c>
      <c r="B3312" s="162" t="s">
        <v>1474</v>
      </c>
      <c r="C3312" s="163" t="s">
        <v>1833</v>
      </c>
      <c r="D3312" s="163" t="s">
        <v>1249</v>
      </c>
      <c r="E3312" s="163"/>
      <c r="F3312" s="164">
        <v>180</v>
      </c>
      <c r="G3312" s="165" t="s">
        <v>1325</v>
      </c>
      <c r="H3312" s="165" t="s">
        <v>1937</v>
      </c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43087</v>
      </c>
      <c r="B3313" s="157" t="s">
        <v>1474</v>
      </c>
      <c r="C3313" s="158" t="s">
        <v>1834</v>
      </c>
      <c r="D3313" s="158" t="s">
        <v>1249</v>
      </c>
      <c r="E3313" s="158"/>
      <c r="F3313" s="159">
        <v>520</v>
      </c>
      <c r="G3313" s="160" t="s">
        <v>1323</v>
      </c>
      <c r="H3313" s="160" t="s">
        <v>1922</v>
      </c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43087</v>
      </c>
      <c r="B3314" s="162" t="s">
        <v>1474</v>
      </c>
      <c r="C3314" s="163" t="s">
        <v>1997</v>
      </c>
      <c r="D3314" s="163" t="s">
        <v>1249</v>
      </c>
      <c r="E3314" s="163"/>
      <c r="F3314" s="164">
        <v>1380</v>
      </c>
      <c r="G3314" s="165" t="s">
        <v>1323</v>
      </c>
      <c r="H3314" s="165" t="s">
        <v>1922</v>
      </c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43087</v>
      </c>
      <c r="B3315" s="157" t="s">
        <v>1474</v>
      </c>
      <c r="C3315" s="158" t="s">
        <v>1036</v>
      </c>
      <c r="D3315" s="158" t="s">
        <v>1249</v>
      </c>
      <c r="E3315" s="158"/>
      <c r="F3315" s="159">
        <v>115</v>
      </c>
      <c r="G3315" s="160" t="s">
        <v>1584</v>
      </c>
      <c r="H3315" s="160" t="s">
        <v>2509</v>
      </c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43087</v>
      </c>
      <c r="B3316" s="162" t="s">
        <v>1474</v>
      </c>
      <c r="C3316" s="163" t="s">
        <v>64</v>
      </c>
      <c r="D3316" s="163" t="s">
        <v>1249</v>
      </c>
      <c r="E3316" s="163"/>
      <c r="F3316" s="164">
        <v>190</v>
      </c>
      <c r="G3316" s="165" t="s">
        <v>1323</v>
      </c>
      <c r="H3316" s="165" t="s">
        <v>1923</v>
      </c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43087</v>
      </c>
      <c r="B3317" s="157" t="s">
        <v>1474</v>
      </c>
      <c r="C3317" s="158" t="s">
        <v>155</v>
      </c>
      <c r="D3317" s="158" t="s">
        <v>1249</v>
      </c>
      <c r="E3317" s="158"/>
      <c r="F3317" s="159">
        <v>220</v>
      </c>
      <c r="G3317" s="160" t="s">
        <v>1323</v>
      </c>
      <c r="H3317" s="160" t="s">
        <v>1922</v>
      </c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43087</v>
      </c>
      <c r="B3318" s="162" t="s">
        <v>1474</v>
      </c>
      <c r="C3318" s="163" t="s">
        <v>1835</v>
      </c>
      <c r="D3318" s="163" t="s">
        <v>1249</v>
      </c>
      <c r="E3318" s="163"/>
      <c r="F3318" s="164">
        <v>190</v>
      </c>
      <c r="G3318" s="165" t="s">
        <v>1323</v>
      </c>
      <c r="H3318" s="165" t="s">
        <v>1922</v>
      </c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43087</v>
      </c>
      <c r="B3319" s="157" t="s">
        <v>1474</v>
      </c>
      <c r="C3319" s="158" t="s">
        <v>97</v>
      </c>
      <c r="D3319" s="158" t="s">
        <v>1249</v>
      </c>
      <c r="E3319" s="158"/>
      <c r="F3319" s="159">
        <v>215</v>
      </c>
      <c r="G3319" s="160" t="s">
        <v>1323</v>
      </c>
      <c r="H3319" s="160" t="s">
        <v>1922</v>
      </c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43088</v>
      </c>
      <c r="B3320" s="162" t="s">
        <v>1474</v>
      </c>
      <c r="C3320" s="163" t="s">
        <v>136</v>
      </c>
      <c r="D3320" s="163" t="s">
        <v>1249</v>
      </c>
      <c r="E3320" s="163"/>
      <c r="F3320" s="164">
        <v>1575</v>
      </c>
      <c r="G3320" s="165" t="s">
        <v>1323</v>
      </c>
      <c r="H3320" s="165" t="s">
        <v>1922</v>
      </c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43088</v>
      </c>
      <c r="B3321" s="157" t="s">
        <v>1474</v>
      </c>
      <c r="C3321" s="158" t="s">
        <v>1836</v>
      </c>
      <c r="D3321" s="158" t="s">
        <v>1249</v>
      </c>
      <c r="E3321" s="158"/>
      <c r="F3321" s="159">
        <v>150</v>
      </c>
      <c r="G3321" s="160" t="s">
        <v>1323</v>
      </c>
      <c r="H3321" s="160" t="s">
        <v>1921</v>
      </c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43088</v>
      </c>
      <c r="B3322" s="162" t="s">
        <v>1474</v>
      </c>
      <c r="C3322" s="163" t="s">
        <v>1837</v>
      </c>
      <c r="D3322" s="163" t="s">
        <v>1249</v>
      </c>
      <c r="E3322" s="163"/>
      <c r="F3322" s="164">
        <v>103.239</v>
      </c>
      <c r="G3322" s="165" t="s">
        <v>1323</v>
      </c>
      <c r="H3322" s="165" t="s">
        <v>1921</v>
      </c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43088</v>
      </c>
      <c r="B3323" s="157" t="s">
        <v>1474</v>
      </c>
      <c r="C3323" s="158" t="s">
        <v>1838</v>
      </c>
      <c r="D3323" s="158" t="s">
        <v>1249</v>
      </c>
      <c r="E3323" s="158"/>
      <c r="F3323" s="159">
        <v>61.311999999999998</v>
      </c>
      <c r="G3323" s="160" t="s">
        <v>1323</v>
      </c>
      <c r="H3323" s="160" t="s">
        <v>1921</v>
      </c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43088</v>
      </c>
      <c r="B3324" s="162" t="s">
        <v>1474</v>
      </c>
      <c r="C3324" s="163" t="s">
        <v>1839</v>
      </c>
      <c r="D3324" s="163" t="s">
        <v>1249</v>
      </c>
      <c r="E3324" s="163"/>
      <c r="F3324" s="164">
        <v>86.948999999999998</v>
      </c>
      <c r="G3324" s="165" t="s">
        <v>1323</v>
      </c>
      <c r="H3324" s="165" t="s">
        <v>1921</v>
      </c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43088</v>
      </c>
      <c r="B3325" s="157" t="s">
        <v>1474</v>
      </c>
      <c r="C3325" s="158" t="s">
        <v>1840</v>
      </c>
      <c r="D3325" s="158" t="s">
        <v>1249</v>
      </c>
      <c r="E3325" s="158"/>
      <c r="F3325" s="159">
        <v>73.5</v>
      </c>
      <c r="G3325" s="160" t="s">
        <v>1323</v>
      </c>
      <c r="H3325" s="160" t="s">
        <v>1921</v>
      </c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43088</v>
      </c>
      <c r="B3326" s="162" t="s">
        <v>1474</v>
      </c>
      <c r="C3326" s="163" t="s">
        <v>967</v>
      </c>
      <c r="D3326" s="163" t="s">
        <v>1249</v>
      </c>
      <c r="E3326" s="163"/>
      <c r="F3326" s="164">
        <v>305</v>
      </c>
      <c r="G3326" s="165" t="s">
        <v>1319</v>
      </c>
      <c r="H3326" s="165" t="s">
        <v>1935</v>
      </c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43089</v>
      </c>
      <c r="B3327" s="157" t="s">
        <v>1474</v>
      </c>
      <c r="C3327" s="158" t="s">
        <v>421</v>
      </c>
      <c r="D3327" s="158" t="s">
        <v>1249</v>
      </c>
      <c r="E3327" s="158"/>
      <c r="F3327" s="159">
        <v>200</v>
      </c>
      <c r="G3327" s="160" t="s">
        <v>1323</v>
      </c>
      <c r="H3327" s="160" t="s">
        <v>1925</v>
      </c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43089</v>
      </c>
      <c r="B3328" s="162" t="s">
        <v>1474</v>
      </c>
      <c r="C3328" s="163" t="s">
        <v>150</v>
      </c>
      <c r="D3328" s="163" t="s">
        <v>1249</v>
      </c>
      <c r="E3328" s="163"/>
      <c r="F3328" s="164">
        <v>100</v>
      </c>
      <c r="G3328" s="165" t="s">
        <v>1323</v>
      </c>
      <c r="H3328" s="165" t="s">
        <v>1921</v>
      </c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43090</v>
      </c>
      <c r="B3329" s="157" t="s">
        <v>1474</v>
      </c>
      <c r="C3329" s="158" t="s">
        <v>259</v>
      </c>
      <c r="D3329" s="158" t="s">
        <v>1249</v>
      </c>
      <c r="E3329" s="158"/>
      <c r="F3329" s="159">
        <v>100</v>
      </c>
      <c r="G3329" s="160" t="s">
        <v>1319</v>
      </c>
      <c r="H3329" s="160" t="s">
        <v>1935</v>
      </c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43090</v>
      </c>
      <c r="B3330" s="162" t="s">
        <v>1474</v>
      </c>
      <c r="C3330" s="163" t="s">
        <v>42</v>
      </c>
      <c r="D3330" s="163" t="s">
        <v>1249</v>
      </c>
      <c r="E3330" s="163"/>
      <c r="F3330" s="164">
        <v>750</v>
      </c>
      <c r="G3330" s="165" t="s">
        <v>1325</v>
      </c>
      <c r="H3330" s="165" t="s">
        <v>1937</v>
      </c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43091</v>
      </c>
      <c r="B3331" s="157" t="s">
        <v>1474</v>
      </c>
      <c r="C3331" s="158" t="s">
        <v>54</v>
      </c>
      <c r="D3331" s="158" t="s">
        <v>1249</v>
      </c>
      <c r="E3331" s="158"/>
      <c r="F3331" s="159">
        <v>450</v>
      </c>
      <c r="G3331" s="160" t="s">
        <v>1586</v>
      </c>
      <c r="H3331" s="160" t="s">
        <v>1939</v>
      </c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43095</v>
      </c>
      <c r="B3332" s="162" t="s">
        <v>1474</v>
      </c>
      <c r="C3332" s="163" t="s">
        <v>586</v>
      </c>
      <c r="D3332" s="163" t="s">
        <v>1249</v>
      </c>
      <c r="E3332" s="163"/>
      <c r="F3332" s="164">
        <v>670.03399999999999</v>
      </c>
      <c r="G3332" s="165" t="s">
        <v>1324</v>
      </c>
      <c r="H3332" s="165" t="s">
        <v>1938</v>
      </c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43096</v>
      </c>
      <c r="B3333" s="157" t="s">
        <v>1474</v>
      </c>
      <c r="C3333" s="158" t="s">
        <v>1841</v>
      </c>
      <c r="D3333" s="158" t="s">
        <v>1249</v>
      </c>
      <c r="E3333" s="158"/>
      <c r="F3333" s="159">
        <v>400</v>
      </c>
      <c r="G3333" s="160" t="s">
        <v>1587</v>
      </c>
      <c r="H3333" s="160" t="s">
        <v>1940</v>
      </c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43098</v>
      </c>
      <c r="B3334" s="162" t="s">
        <v>1474</v>
      </c>
      <c r="C3334" s="163" t="s">
        <v>139</v>
      </c>
      <c r="D3334" s="163" t="s">
        <v>1249</v>
      </c>
      <c r="E3334" s="163"/>
      <c r="F3334" s="164">
        <v>800</v>
      </c>
      <c r="G3334" s="165" t="s">
        <v>1587</v>
      </c>
      <c r="H3334" s="165" t="s">
        <v>1948</v>
      </c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42773</v>
      </c>
      <c r="B3335" s="157" t="s">
        <v>1473</v>
      </c>
      <c r="C3335" s="158" t="s">
        <v>1100</v>
      </c>
      <c r="D3335" s="158" t="s">
        <v>1436</v>
      </c>
      <c r="E3335" s="158" t="s">
        <v>0</v>
      </c>
      <c r="F3335" s="159">
        <v>109.21348500000001</v>
      </c>
      <c r="G3335" s="160" t="s">
        <v>1913</v>
      </c>
      <c r="H3335" s="160" t="s">
        <v>2509</v>
      </c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42779</v>
      </c>
      <c r="B3336" s="162" t="s">
        <v>1473</v>
      </c>
      <c r="C3336" s="163" t="s">
        <v>1101</v>
      </c>
      <c r="D3336" s="163" t="s">
        <v>1436</v>
      </c>
      <c r="E3336" s="163" t="s">
        <v>0</v>
      </c>
      <c r="F3336" s="164">
        <v>690.39667299999996</v>
      </c>
      <c r="G3336" s="165" t="s">
        <v>1585</v>
      </c>
      <c r="H3336" s="165" t="s">
        <v>1959</v>
      </c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42822</v>
      </c>
      <c r="B3337" s="157" t="s">
        <v>1474</v>
      </c>
      <c r="C3337" s="158" t="s">
        <v>1102</v>
      </c>
      <c r="D3337" s="158" t="s">
        <v>1436</v>
      </c>
      <c r="E3337" s="158" t="s">
        <v>1242</v>
      </c>
      <c r="F3337" s="159">
        <v>550</v>
      </c>
      <c r="G3337" s="160" t="s">
        <v>1322</v>
      </c>
      <c r="H3337" s="160" t="s">
        <v>1972</v>
      </c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42836</v>
      </c>
      <c r="B3338" s="162" t="s">
        <v>1473</v>
      </c>
      <c r="C3338" s="163" t="s">
        <v>1222</v>
      </c>
      <c r="D3338" s="163" t="s">
        <v>1436</v>
      </c>
      <c r="E3338" s="163" t="s">
        <v>0</v>
      </c>
      <c r="F3338" s="164">
        <v>698.03657700000008</v>
      </c>
      <c r="G3338" s="165" t="s">
        <v>1321</v>
      </c>
      <c r="H3338" s="165" t="s">
        <v>1961</v>
      </c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42935</v>
      </c>
      <c r="B3339" s="157" t="s">
        <v>1473</v>
      </c>
      <c r="C3339" s="158" t="s">
        <v>986</v>
      </c>
      <c r="D3339" s="158" t="s">
        <v>1436</v>
      </c>
      <c r="E3339" s="158" t="s">
        <v>0</v>
      </c>
      <c r="F3339" s="159">
        <v>2037.495975</v>
      </c>
      <c r="G3339" s="160" t="s">
        <v>1587</v>
      </c>
      <c r="H3339" s="160" t="s">
        <v>1957</v>
      </c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42940</v>
      </c>
      <c r="B3340" s="162" t="s">
        <v>1473</v>
      </c>
      <c r="C3340" s="163" t="s">
        <v>1413</v>
      </c>
      <c r="D3340" s="163" t="s">
        <v>1436</v>
      </c>
      <c r="E3340" s="163" t="s">
        <v>0</v>
      </c>
      <c r="F3340" s="164">
        <v>917.5625</v>
      </c>
      <c r="G3340" s="165" t="s">
        <v>1435</v>
      </c>
      <c r="H3340" s="165" t="s">
        <v>1950</v>
      </c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42944</v>
      </c>
      <c r="B3341" s="157" t="s">
        <v>1473</v>
      </c>
      <c r="C3341" s="158" t="s">
        <v>1414</v>
      </c>
      <c r="D3341" s="158" t="s">
        <v>1436</v>
      </c>
      <c r="E3341" s="158" t="s">
        <v>0</v>
      </c>
      <c r="F3341" s="159">
        <v>250.63796159999998</v>
      </c>
      <c r="G3341" s="160" t="s">
        <v>1323</v>
      </c>
      <c r="H3341" s="160" t="s">
        <v>1923</v>
      </c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42944</v>
      </c>
      <c r="B3342" s="162" t="s">
        <v>1473</v>
      </c>
      <c r="C3342" s="163" t="s">
        <v>1415</v>
      </c>
      <c r="D3342" s="163" t="s">
        <v>1436</v>
      </c>
      <c r="E3342" s="163" t="s">
        <v>0</v>
      </c>
      <c r="F3342" s="164">
        <v>2003.61096</v>
      </c>
      <c r="G3342" s="165" t="s">
        <v>1322</v>
      </c>
      <c r="H3342" s="165" t="s">
        <v>1933</v>
      </c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42990</v>
      </c>
      <c r="B3343" s="157" t="s">
        <v>1474</v>
      </c>
      <c r="C3343" s="158" t="s">
        <v>119</v>
      </c>
      <c r="D3343" s="158" t="s">
        <v>1436</v>
      </c>
      <c r="E3343" s="158" t="s">
        <v>1242</v>
      </c>
      <c r="F3343" s="159">
        <v>416</v>
      </c>
      <c r="G3343" s="160" t="s">
        <v>1587</v>
      </c>
      <c r="H3343" s="160" t="s">
        <v>1931</v>
      </c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42991</v>
      </c>
      <c r="B3344" s="162" t="s">
        <v>1474</v>
      </c>
      <c r="C3344" s="163" t="s">
        <v>1222</v>
      </c>
      <c r="D3344" s="163" t="s">
        <v>1436</v>
      </c>
      <c r="E3344" s="163" t="s">
        <v>1242</v>
      </c>
      <c r="F3344" s="164">
        <v>224.20673843999998</v>
      </c>
      <c r="G3344" s="165" t="s">
        <v>1321</v>
      </c>
      <c r="H3344" s="165" t="s">
        <v>1961</v>
      </c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43005</v>
      </c>
      <c r="B3345" s="157" t="s">
        <v>1473</v>
      </c>
      <c r="C3345" s="158" t="s">
        <v>243</v>
      </c>
      <c r="D3345" s="158" t="s">
        <v>1436</v>
      </c>
      <c r="E3345" s="158" t="s">
        <v>0</v>
      </c>
      <c r="F3345" s="159">
        <v>950.625</v>
      </c>
      <c r="G3345" s="160" t="s">
        <v>1318</v>
      </c>
      <c r="H3345" s="160" t="s">
        <v>1932</v>
      </c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43014</v>
      </c>
      <c r="B3346" s="162" t="s">
        <v>1473</v>
      </c>
      <c r="C3346" s="163" t="s">
        <v>1511</v>
      </c>
      <c r="D3346" s="163" t="s">
        <v>1436</v>
      </c>
      <c r="E3346" s="163" t="s">
        <v>1242</v>
      </c>
      <c r="F3346" s="164">
        <v>125.17241</v>
      </c>
      <c r="G3346" s="165" t="s">
        <v>1324</v>
      </c>
      <c r="H3346" s="165" t="s">
        <v>1938</v>
      </c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43033</v>
      </c>
      <c r="B3347" s="157" t="s">
        <v>1473</v>
      </c>
      <c r="C3347" s="158" t="s">
        <v>231</v>
      </c>
      <c r="D3347" s="158" t="s">
        <v>1436</v>
      </c>
      <c r="E3347" s="158" t="s">
        <v>1242</v>
      </c>
      <c r="F3347" s="159">
        <v>172.4915</v>
      </c>
      <c r="G3347" s="160" t="s">
        <v>1432</v>
      </c>
      <c r="H3347" s="160" t="s">
        <v>1926</v>
      </c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43038</v>
      </c>
      <c r="B3348" s="162" t="s">
        <v>1474</v>
      </c>
      <c r="C3348" s="163" t="s">
        <v>1564</v>
      </c>
      <c r="D3348" s="163" t="s">
        <v>1436</v>
      </c>
      <c r="E3348" s="163" t="s">
        <v>1242</v>
      </c>
      <c r="F3348" s="164">
        <v>444.592648</v>
      </c>
      <c r="G3348" s="165" t="s">
        <v>1587</v>
      </c>
      <c r="H3348" s="165" t="s">
        <v>1964</v>
      </c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43068</v>
      </c>
      <c r="B3349" s="157" t="s">
        <v>1474</v>
      </c>
      <c r="C3349" s="158" t="s">
        <v>515</v>
      </c>
      <c r="D3349" s="158" t="s">
        <v>1436</v>
      </c>
      <c r="E3349" s="158" t="s">
        <v>1242</v>
      </c>
      <c r="F3349" s="159">
        <v>1040.3089703999999</v>
      </c>
      <c r="G3349" s="160" t="s">
        <v>1325</v>
      </c>
      <c r="H3349" s="160" t="s">
        <v>1937</v>
      </c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43083</v>
      </c>
      <c r="B3350" s="162" t="s">
        <v>1473</v>
      </c>
      <c r="C3350" s="163" t="s">
        <v>890</v>
      </c>
      <c r="D3350" s="163" t="s">
        <v>1436</v>
      </c>
      <c r="E3350" s="163" t="s">
        <v>0</v>
      </c>
      <c r="F3350" s="164">
        <v>5024.0625</v>
      </c>
      <c r="G3350" s="165" t="s">
        <v>1587</v>
      </c>
      <c r="H3350" s="165" t="s">
        <v>1949</v>
      </c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43084</v>
      </c>
      <c r="B3351" s="157" t="s">
        <v>1473</v>
      </c>
      <c r="C3351" s="158" t="s">
        <v>436</v>
      </c>
      <c r="D3351" s="158" t="s">
        <v>1436</v>
      </c>
      <c r="E3351" s="158" t="s">
        <v>0</v>
      </c>
      <c r="F3351" s="159">
        <v>1319.19246</v>
      </c>
      <c r="G3351" s="160" t="s">
        <v>1587</v>
      </c>
      <c r="H3351" s="160" t="s">
        <v>1964</v>
      </c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42761</v>
      </c>
      <c r="B3352" s="162" t="s">
        <v>1474</v>
      </c>
      <c r="C3352" s="163" t="s">
        <v>208</v>
      </c>
      <c r="D3352" s="163" t="s">
        <v>1254</v>
      </c>
      <c r="E3352" s="163" t="s">
        <v>1242</v>
      </c>
      <c r="F3352" s="164">
        <v>4070.6047999999996</v>
      </c>
      <c r="G3352" s="165" t="s">
        <v>1321</v>
      </c>
      <c r="H3352" s="165" t="s">
        <v>1962</v>
      </c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42773</v>
      </c>
      <c r="B3353" s="157" t="s">
        <v>1473</v>
      </c>
      <c r="C3353" s="158" t="s">
        <v>1100</v>
      </c>
      <c r="D3353" s="158" t="s">
        <v>1254</v>
      </c>
      <c r="E3353" s="158" t="s">
        <v>0</v>
      </c>
      <c r="F3353" s="159">
        <v>535.95505500000002</v>
      </c>
      <c r="G3353" s="160" t="s">
        <v>1913</v>
      </c>
      <c r="H3353" s="160" t="s">
        <v>2509</v>
      </c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42779</v>
      </c>
      <c r="B3354" s="162" t="s">
        <v>1473</v>
      </c>
      <c r="C3354" s="163" t="s">
        <v>1101</v>
      </c>
      <c r="D3354" s="163" t="s">
        <v>1254</v>
      </c>
      <c r="E3354" s="163" t="s">
        <v>0</v>
      </c>
      <c r="F3354" s="164">
        <v>187.27215100000001</v>
      </c>
      <c r="G3354" s="165" t="s">
        <v>1585</v>
      </c>
      <c r="H3354" s="165" t="s">
        <v>1959</v>
      </c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42786</v>
      </c>
      <c r="B3355" s="157" t="s">
        <v>1474</v>
      </c>
      <c r="C3355" s="158" t="s">
        <v>126</v>
      </c>
      <c r="D3355" s="158" t="s">
        <v>1254</v>
      </c>
      <c r="E3355" s="158" t="s">
        <v>1242</v>
      </c>
      <c r="F3355" s="159">
        <v>2405.0536170200003</v>
      </c>
      <c r="G3355" s="160" t="s">
        <v>1587</v>
      </c>
      <c r="H3355" s="160" t="s">
        <v>1931</v>
      </c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42815</v>
      </c>
      <c r="B3356" s="162" t="s">
        <v>1474</v>
      </c>
      <c r="C3356" s="163" t="s">
        <v>100</v>
      </c>
      <c r="D3356" s="163" t="s">
        <v>1254</v>
      </c>
      <c r="E3356" s="163" t="s">
        <v>1242</v>
      </c>
      <c r="F3356" s="164">
        <v>833.46249349999994</v>
      </c>
      <c r="G3356" s="165" t="s">
        <v>1323</v>
      </c>
      <c r="H3356" s="165" t="s">
        <v>1923</v>
      </c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42836</v>
      </c>
      <c r="B3357" s="157" t="s">
        <v>1473</v>
      </c>
      <c r="C3357" s="158" t="s">
        <v>1222</v>
      </c>
      <c r="D3357" s="158" t="s">
        <v>1254</v>
      </c>
      <c r="E3357" s="158" t="s">
        <v>0</v>
      </c>
      <c r="F3357" s="159">
        <v>1323</v>
      </c>
      <c r="G3357" s="160" t="s">
        <v>1321</v>
      </c>
      <c r="H3357" s="160" t="s">
        <v>1961</v>
      </c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42864</v>
      </c>
      <c r="B3358" s="162" t="s">
        <v>1474</v>
      </c>
      <c r="C3358" s="163" t="s">
        <v>120</v>
      </c>
      <c r="D3358" s="163" t="s">
        <v>1254</v>
      </c>
      <c r="E3358" s="163" t="s">
        <v>1242</v>
      </c>
      <c r="F3358" s="164">
        <v>1730.0884920000001</v>
      </c>
      <c r="G3358" s="165" t="s">
        <v>1586</v>
      </c>
      <c r="H3358" s="165" t="s">
        <v>1934</v>
      </c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42902</v>
      </c>
      <c r="B3359" s="157" t="s">
        <v>1474</v>
      </c>
      <c r="C3359" s="158" t="s">
        <v>27</v>
      </c>
      <c r="D3359" s="158" t="s">
        <v>1254</v>
      </c>
      <c r="E3359" s="158" t="s">
        <v>1242</v>
      </c>
      <c r="F3359" s="159">
        <v>952.93492874999993</v>
      </c>
      <c r="G3359" s="160" t="s">
        <v>1586</v>
      </c>
      <c r="H3359" s="160" t="s">
        <v>1939</v>
      </c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42919</v>
      </c>
      <c r="B3360" s="162" t="s">
        <v>1474</v>
      </c>
      <c r="C3360" s="163" t="s">
        <v>1457</v>
      </c>
      <c r="D3360" s="163" t="s">
        <v>1254</v>
      </c>
      <c r="E3360" s="163" t="s">
        <v>1242</v>
      </c>
      <c r="F3360" s="164">
        <v>30.555214560000003</v>
      </c>
      <c r="G3360" s="165" t="s">
        <v>1430</v>
      </c>
      <c r="H3360" s="165" t="s">
        <v>1976</v>
      </c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42935</v>
      </c>
      <c r="B3361" s="157" t="s">
        <v>1473</v>
      </c>
      <c r="C3361" s="158" t="s">
        <v>986</v>
      </c>
      <c r="D3361" s="158" t="s">
        <v>1254</v>
      </c>
      <c r="E3361" s="158" t="s">
        <v>0</v>
      </c>
      <c r="F3361" s="159">
        <v>3088.235295</v>
      </c>
      <c r="G3361" s="160" t="s">
        <v>1587</v>
      </c>
      <c r="H3361" s="160" t="s">
        <v>1957</v>
      </c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42940</v>
      </c>
      <c r="B3362" s="162" t="s">
        <v>1473</v>
      </c>
      <c r="C3362" s="163" t="s">
        <v>1413</v>
      </c>
      <c r="D3362" s="163" t="s">
        <v>1254</v>
      </c>
      <c r="E3362" s="163" t="s">
        <v>0</v>
      </c>
      <c r="F3362" s="164">
        <v>424</v>
      </c>
      <c r="G3362" s="165" t="s">
        <v>1435</v>
      </c>
      <c r="H3362" s="165" t="s">
        <v>1950</v>
      </c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42944</v>
      </c>
      <c r="B3363" s="157" t="s">
        <v>1473</v>
      </c>
      <c r="C3363" s="158" t="s">
        <v>1414</v>
      </c>
      <c r="D3363" s="158" t="s">
        <v>1254</v>
      </c>
      <c r="E3363" s="158" t="s">
        <v>0</v>
      </c>
      <c r="F3363" s="159">
        <v>593.59733160000008</v>
      </c>
      <c r="G3363" s="160" t="s">
        <v>1323</v>
      </c>
      <c r="H3363" s="160" t="s">
        <v>1923</v>
      </c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42977</v>
      </c>
      <c r="B3364" s="162" t="s">
        <v>1474</v>
      </c>
      <c r="C3364" s="163" t="s">
        <v>1484</v>
      </c>
      <c r="D3364" s="163" t="s">
        <v>1254</v>
      </c>
      <c r="E3364" s="163" t="s">
        <v>1242</v>
      </c>
      <c r="F3364" s="164">
        <v>352.35878808000001</v>
      </c>
      <c r="G3364" s="165" t="s">
        <v>1326</v>
      </c>
      <c r="H3364" s="165" t="s">
        <v>2509</v>
      </c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42990</v>
      </c>
      <c r="B3365" s="157" t="s">
        <v>1474</v>
      </c>
      <c r="C3365" s="158" t="s">
        <v>119</v>
      </c>
      <c r="D3365" s="158" t="s">
        <v>1254</v>
      </c>
      <c r="E3365" s="158" t="s">
        <v>1242</v>
      </c>
      <c r="F3365" s="159">
        <v>1144</v>
      </c>
      <c r="G3365" s="160" t="s">
        <v>1587</v>
      </c>
      <c r="H3365" s="160" t="s">
        <v>1931</v>
      </c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43005</v>
      </c>
      <c r="B3366" s="162" t="s">
        <v>1473</v>
      </c>
      <c r="C3366" s="163" t="s">
        <v>243</v>
      </c>
      <c r="D3366" s="163" t="s">
        <v>1254</v>
      </c>
      <c r="E3366" s="163" t="s">
        <v>0</v>
      </c>
      <c r="F3366" s="164">
        <v>369</v>
      </c>
      <c r="G3366" s="165" t="s">
        <v>1318</v>
      </c>
      <c r="H3366" s="165" t="s">
        <v>1932</v>
      </c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43007</v>
      </c>
      <c r="B3367" s="157" t="s">
        <v>1474</v>
      </c>
      <c r="C3367" s="158" t="s">
        <v>1193</v>
      </c>
      <c r="D3367" s="158" t="s">
        <v>1254</v>
      </c>
      <c r="E3367" s="158" t="s">
        <v>1242</v>
      </c>
      <c r="F3367" s="159">
        <v>2640</v>
      </c>
      <c r="G3367" s="160" t="s">
        <v>1321</v>
      </c>
      <c r="H3367" s="160" t="s">
        <v>1962</v>
      </c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43014</v>
      </c>
      <c r="B3368" s="162" t="s">
        <v>1473</v>
      </c>
      <c r="C3368" s="163" t="s">
        <v>1511</v>
      </c>
      <c r="D3368" s="163" t="s">
        <v>1254</v>
      </c>
      <c r="E3368" s="163" t="s">
        <v>1242</v>
      </c>
      <c r="F3368" s="164">
        <v>834.48275899999999</v>
      </c>
      <c r="G3368" s="165" t="s">
        <v>1324</v>
      </c>
      <c r="H3368" s="165" t="s">
        <v>1938</v>
      </c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43033</v>
      </c>
      <c r="B3369" s="157" t="s">
        <v>1473</v>
      </c>
      <c r="C3369" s="158" t="s">
        <v>231</v>
      </c>
      <c r="D3369" s="158" t="s">
        <v>1254</v>
      </c>
      <c r="E3369" s="158" t="s">
        <v>1242</v>
      </c>
      <c r="F3369" s="159">
        <v>574.99699999999996</v>
      </c>
      <c r="G3369" s="160" t="s">
        <v>1432</v>
      </c>
      <c r="H3369" s="160" t="s">
        <v>1926</v>
      </c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43052</v>
      </c>
      <c r="B3370" s="162" t="s">
        <v>1474</v>
      </c>
      <c r="C3370" s="163" t="s">
        <v>240</v>
      </c>
      <c r="D3370" s="163" t="s">
        <v>1254</v>
      </c>
      <c r="E3370" s="163" t="s">
        <v>1242</v>
      </c>
      <c r="F3370" s="164">
        <v>148.13999999999999</v>
      </c>
      <c r="G3370" s="165" t="s">
        <v>1587</v>
      </c>
      <c r="H3370" s="165" t="s">
        <v>1927</v>
      </c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43084</v>
      </c>
      <c r="B3371" s="157" t="s">
        <v>1473</v>
      </c>
      <c r="C3371" s="158" t="s">
        <v>436</v>
      </c>
      <c r="D3371" s="158" t="s">
        <v>1254</v>
      </c>
      <c r="E3371" s="158" t="s">
        <v>0</v>
      </c>
      <c r="F3371" s="159">
        <v>886.15384199999994</v>
      </c>
      <c r="G3371" s="160" t="s">
        <v>1587</v>
      </c>
      <c r="H3371" s="160" t="s">
        <v>1964</v>
      </c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42739</v>
      </c>
      <c r="B3372" s="162" t="s">
        <v>1474</v>
      </c>
      <c r="C3372" s="163" t="s">
        <v>1134</v>
      </c>
      <c r="D3372" s="163" t="s">
        <v>1</v>
      </c>
      <c r="E3372" s="163"/>
      <c r="F3372" s="164">
        <v>20</v>
      </c>
      <c r="G3372" s="165"/>
      <c r="H3372" s="165"/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42747</v>
      </c>
      <c r="B3373" s="157" t="s">
        <v>1473</v>
      </c>
      <c r="C3373" s="158" t="s">
        <v>1135</v>
      </c>
      <c r="D3373" s="158" t="s">
        <v>1</v>
      </c>
      <c r="E3373" s="158"/>
      <c r="F3373" s="159">
        <v>690</v>
      </c>
      <c r="G3373" s="160"/>
      <c r="H3373" s="160"/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42747</v>
      </c>
      <c r="B3374" s="162" t="s">
        <v>1474</v>
      </c>
      <c r="C3374" s="163" t="s">
        <v>1136</v>
      </c>
      <c r="D3374" s="163" t="s">
        <v>1</v>
      </c>
      <c r="E3374" s="163"/>
      <c r="F3374" s="164">
        <v>96</v>
      </c>
      <c r="G3374" s="165"/>
      <c r="H3374" s="165"/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42751</v>
      </c>
      <c r="B3375" s="157" t="s">
        <v>1475</v>
      </c>
      <c r="C3375" s="158" t="s">
        <v>1137</v>
      </c>
      <c r="D3375" s="158" t="s">
        <v>1</v>
      </c>
      <c r="E3375" s="158"/>
      <c r="F3375" s="159">
        <v>20</v>
      </c>
      <c r="G3375" s="160"/>
      <c r="H3375" s="160"/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42751</v>
      </c>
      <c r="B3376" s="162" t="s">
        <v>1474</v>
      </c>
      <c r="C3376" s="163" t="s">
        <v>110</v>
      </c>
      <c r="D3376" s="163" t="s">
        <v>1</v>
      </c>
      <c r="E3376" s="163"/>
      <c r="F3376" s="164">
        <v>150</v>
      </c>
      <c r="G3376" s="165"/>
      <c r="H3376" s="165"/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42751</v>
      </c>
      <c r="B3377" s="157" t="s">
        <v>1474</v>
      </c>
      <c r="C3377" s="158" t="s">
        <v>1470</v>
      </c>
      <c r="D3377" s="158" t="s">
        <v>1</v>
      </c>
      <c r="E3377" s="158"/>
      <c r="F3377" s="159">
        <v>102.179698571496</v>
      </c>
      <c r="G3377" s="160"/>
      <c r="H3377" s="160"/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42755</v>
      </c>
      <c r="B3378" s="162" t="s">
        <v>1475</v>
      </c>
      <c r="C3378" s="163" t="s">
        <v>1138</v>
      </c>
      <c r="D3378" s="163" t="s">
        <v>1</v>
      </c>
      <c r="E3378" s="163"/>
      <c r="F3378" s="164">
        <v>80</v>
      </c>
      <c r="G3378" s="165"/>
      <c r="H3378" s="165"/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42766</v>
      </c>
      <c r="B3379" s="157" t="s">
        <v>1475</v>
      </c>
      <c r="C3379" s="158" t="s">
        <v>1139</v>
      </c>
      <c r="D3379" s="158" t="s">
        <v>1</v>
      </c>
      <c r="E3379" s="158"/>
      <c r="F3379" s="159">
        <v>15</v>
      </c>
      <c r="G3379" s="160"/>
      <c r="H3379" s="160"/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42772</v>
      </c>
      <c r="B3380" s="162" t="s">
        <v>1474</v>
      </c>
      <c r="C3380" s="163" t="s">
        <v>114</v>
      </c>
      <c r="D3380" s="163" t="s">
        <v>1</v>
      </c>
      <c r="E3380" s="163"/>
      <c r="F3380" s="164">
        <v>0.207209309432</v>
      </c>
      <c r="G3380" s="165"/>
      <c r="H3380" s="165"/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42774</v>
      </c>
      <c r="B3381" s="157" t="s">
        <v>1474</v>
      </c>
      <c r="C3381" s="158" t="s">
        <v>1140</v>
      </c>
      <c r="D3381" s="158" t="s">
        <v>1</v>
      </c>
      <c r="E3381" s="158"/>
      <c r="F3381" s="159">
        <v>0.25993064206400002</v>
      </c>
      <c r="G3381" s="160"/>
      <c r="H3381" s="160"/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42774</v>
      </c>
      <c r="B3382" s="162" t="s">
        <v>1474</v>
      </c>
      <c r="C3382" s="163" t="s">
        <v>1420</v>
      </c>
      <c r="D3382" s="163" t="s">
        <v>1</v>
      </c>
      <c r="E3382" s="163"/>
      <c r="F3382" s="164">
        <v>20.440078199999999</v>
      </c>
      <c r="G3382" s="165"/>
      <c r="H3382" s="165"/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42776</v>
      </c>
      <c r="B3383" s="157" t="s">
        <v>1474</v>
      </c>
      <c r="C3383" s="158" t="s">
        <v>1144</v>
      </c>
      <c r="D3383" s="158" t="s">
        <v>1</v>
      </c>
      <c r="E3383" s="158"/>
      <c r="F3383" s="159">
        <v>10.5978175</v>
      </c>
      <c r="G3383" s="160"/>
      <c r="H3383" s="160"/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42780</v>
      </c>
      <c r="B3384" s="162" t="s">
        <v>1474</v>
      </c>
      <c r="C3384" s="163" t="s">
        <v>2037</v>
      </c>
      <c r="D3384" s="163" t="s">
        <v>1</v>
      </c>
      <c r="E3384" s="163"/>
      <c r="F3384" s="164">
        <v>4.2034705000000008</v>
      </c>
      <c r="G3384" s="165"/>
      <c r="H3384" s="165"/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42781</v>
      </c>
      <c r="B3385" s="157" t="s">
        <v>1474</v>
      </c>
      <c r="C3385" s="158" t="s">
        <v>1141</v>
      </c>
      <c r="D3385" s="158" t="s">
        <v>1</v>
      </c>
      <c r="E3385" s="158"/>
      <c r="F3385" s="159">
        <v>97</v>
      </c>
      <c r="G3385" s="160"/>
      <c r="H3385" s="160"/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42787</v>
      </c>
      <c r="B3386" s="162" t="s">
        <v>1475</v>
      </c>
      <c r="C3386" s="163" t="s">
        <v>1142</v>
      </c>
      <c r="D3386" s="163" t="s">
        <v>1</v>
      </c>
      <c r="E3386" s="163"/>
      <c r="F3386" s="164">
        <v>1.5</v>
      </c>
      <c r="G3386" s="165"/>
      <c r="H3386" s="165"/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42797</v>
      </c>
      <c r="B3387" s="157" t="s">
        <v>1474</v>
      </c>
      <c r="C3387" s="158" t="s">
        <v>760</v>
      </c>
      <c r="D3387" s="158" t="s">
        <v>1</v>
      </c>
      <c r="E3387" s="158"/>
      <c r="F3387" s="159">
        <v>14.879044</v>
      </c>
      <c r="G3387" s="160"/>
      <c r="H3387" s="160"/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42802</v>
      </c>
      <c r="B3388" s="162" t="s">
        <v>1474</v>
      </c>
      <c r="C3388" s="163" t="s">
        <v>1463</v>
      </c>
      <c r="D3388" s="163" t="s">
        <v>1</v>
      </c>
      <c r="E3388" s="163"/>
      <c r="F3388" s="164">
        <v>81.158799999999999</v>
      </c>
      <c r="G3388" s="165"/>
      <c r="H3388" s="165"/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42804</v>
      </c>
      <c r="B3389" s="157" t="s">
        <v>1474</v>
      </c>
      <c r="C3389" s="158" t="s">
        <v>1842</v>
      </c>
      <c r="D3389" s="158" t="s">
        <v>1</v>
      </c>
      <c r="E3389" s="158"/>
      <c r="F3389" s="159">
        <v>51.977356800000003</v>
      </c>
      <c r="G3389" s="160"/>
      <c r="H3389" s="160"/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42810</v>
      </c>
      <c r="B3390" s="162" t="s">
        <v>1475</v>
      </c>
      <c r="C3390" s="163" t="s">
        <v>1143</v>
      </c>
      <c r="D3390" s="163" t="s">
        <v>1</v>
      </c>
      <c r="E3390" s="163"/>
      <c r="F3390" s="164">
        <v>1.5</v>
      </c>
      <c r="G3390" s="165"/>
      <c r="H3390" s="165"/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42816</v>
      </c>
      <c r="B3391" s="157" t="s">
        <v>1474</v>
      </c>
      <c r="C3391" s="158" t="s">
        <v>1843</v>
      </c>
      <c r="D3391" s="158" t="s">
        <v>1</v>
      </c>
      <c r="E3391" s="158"/>
      <c r="F3391" s="159">
        <v>49.247092958549999</v>
      </c>
      <c r="G3391" s="160"/>
      <c r="H3391" s="160"/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42817</v>
      </c>
      <c r="B3392" s="162" t="s">
        <v>1474</v>
      </c>
      <c r="C3392" s="163" t="s">
        <v>1518</v>
      </c>
      <c r="D3392" s="163" t="s">
        <v>1</v>
      </c>
      <c r="E3392" s="163"/>
      <c r="F3392" s="164">
        <v>14.802955275456</v>
      </c>
      <c r="G3392" s="165"/>
      <c r="H3392" s="165"/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42818</v>
      </c>
      <c r="B3393" s="157" t="s">
        <v>1474</v>
      </c>
      <c r="C3393" s="158" t="s">
        <v>546</v>
      </c>
      <c r="D3393" s="158" t="s">
        <v>1</v>
      </c>
      <c r="E3393" s="158"/>
      <c r="F3393" s="159">
        <v>9.0006843263999992E-2</v>
      </c>
      <c r="G3393" s="160"/>
      <c r="H3393" s="160"/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42821</v>
      </c>
      <c r="B3394" s="162" t="s">
        <v>1474</v>
      </c>
      <c r="C3394" s="163" t="s">
        <v>2038</v>
      </c>
      <c r="D3394" s="163" t="s">
        <v>1</v>
      </c>
      <c r="E3394" s="163"/>
      <c r="F3394" s="164">
        <v>2.5032196</v>
      </c>
      <c r="G3394" s="165"/>
      <c r="H3394" s="165"/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42825</v>
      </c>
      <c r="B3395" s="157" t="s">
        <v>1474</v>
      </c>
      <c r="C3395" s="158" t="s">
        <v>1455</v>
      </c>
      <c r="D3395" s="158" t="s">
        <v>1</v>
      </c>
      <c r="E3395" s="158"/>
      <c r="F3395" s="159">
        <v>4.9999987055790003</v>
      </c>
      <c r="G3395" s="160"/>
      <c r="H3395" s="160"/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42830</v>
      </c>
      <c r="B3396" s="162" t="s">
        <v>1474</v>
      </c>
      <c r="C3396" s="163" t="s">
        <v>929</v>
      </c>
      <c r="D3396" s="163" t="s">
        <v>1</v>
      </c>
      <c r="E3396" s="163"/>
      <c r="F3396" s="164">
        <v>0.21256345179000002</v>
      </c>
      <c r="G3396" s="165"/>
      <c r="H3396" s="165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42831</v>
      </c>
      <c r="B3397" s="157" t="s">
        <v>1474</v>
      </c>
      <c r="C3397" s="158" t="s">
        <v>1097</v>
      </c>
      <c r="D3397" s="158" t="s">
        <v>1</v>
      </c>
      <c r="E3397" s="158"/>
      <c r="F3397" s="159">
        <v>9.6097000000000001</v>
      </c>
      <c r="G3397" s="160"/>
      <c r="H3397" s="160"/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42831</v>
      </c>
      <c r="B3398" s="162" t="s">
        <v>1473</v>
      </c>
      <c r="C3398" s="163" t="s">
        <v>1144</v>
      </c>
      <c r="D3398" s="163" t="s">
        <v>1</v>
      </c>
      <c r="E3398" s="163"/>
      <c r="F3398" s="164">
        <v>17.25</v>
      </c>
      <c r="G3398" s="165"/>
      <c r="H3398" s="165"/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42832</v>
      </c>
      <c r="B3399" s="157" t="s">
        <v>1474</v>
      </c>
      <c r="C3399" s="158" t="s">
        <v>1091</v>
      </c>
      <c r="D3399" s="158" t="s">
        <v>1</v>
      </c>
      <c r="E3399" s="158"/>
      <c r="F3399" s="159">
        <v>10</v>
      </c>
      <c r="G3399" s="160"/>
      <c r="H3399" s="160"/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42835</v>
      </c>
      <c r="B3400" s="162" t="s">
        <v>1474</v>
      </c>
      <c r="C3400" s="163" t="s">
        <v>2019</v>
      </c>
      <c r="D3400" s="163" t="s">
        <v>1</v>
      </c>
      <c r="E3400" s="163"/>
      <c r="F3400" s="164">
        <v>154.38404772331998</v>
      </c>
      <c r="G3400" s="165"/>
      <c r="H3400" s="165"/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42837</v>
      </c>
      <c r="B3401" s="157" t="s">
        <v>1475</v>
      </c>
      <c r="C3401" s="158" t="s">
        <v>1421</v>
      </c>
      <c r="D3401" s="158" t="s">
        <v>1</v>
      </c>
      <c r="E3401" s="158"/>
      <c r="F3401" s="159">
        <v>20</v>
      </c>
      <c r="G3401" s="160"/>
      <c r="H3401" s="160"/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42849</v>
      </c>
      <c r="B3402" s="162" t="s">
        <v>1475</v>
      </c>
      <c r="C3402" s="163" t="s">
        <v>961</v>
      </c>
      <c r="D3402" s="163" t="s">
        <v>1</v>
      </c>
      <c r="E3402" s="163"/>
      <c r="F3402" s="164">
        <v>1.2</v>
      </c>
      <c r="G3402" s="165"/>
      <c r="H3402" s="165"/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42849</v>
      </c>
      <c r="B3403" s="157" t="s">
        <v>1474</v>
      </c>
      <c r="C3403" s="158" t="s">
        <v>546</v>
      </c>
      <c r="D3403" s="158" t="s">
        <v>1</v>
      </c>
      <c r="E3403" s="158"/>
      <c r="F3403" s="159">
        <v>6.0187808160000007E-3</v>
      </c>
      <c r="G3403" s="160"/>
      <c r="H3403" s="160"/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42850</v>
      </c>
      <c r="B3404" s="162" t="s">
        <v>1474</v>
      </c>
      <c r="C3404" s="163" t="s">
        <v>199</v>
      </c>
      <c r="D3404" s="163" t="s">
        <v>1</v>
      </c>
      <c r="E3404" s="163"/>
      <c r="F3404" s="164">
        <v>100</v>
      </c>
      <c r="G3404" s="165"/>
      <c r="H3404" s="165"/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42851</v>
      </c>
      <c r="B3405" s="157" t="s">
        <v>1475</v>
      </c>
      <c r="C3405" s="158" t="s">
        <v>1518</v>
      </c>
      <c r="D3405" s="158" t="s">
        <v>1</v>
      </c>
      <c r="E3405" s="158"/>
      <c r="F3405" s="159">
        <v>15.49375</v>
      </c>
      <c r="G3405" s="160"/>
      <c r="H3405" s="160"/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42851</v>
      </c>
      <c r="B3406" s="162" t="s">
        <v>1474</v>
      </c>
      <c r="C3406" s="163" t="s">
        <v>2039</v>
      </c>
      <c r="D3406" s="163" t="s">
        <v>1</v>
      </c>
      <c r="E3406" s="163"/>
      <c r="F3406" s="164">
        <v>99.891918000000004</v>
      </c>
      <c r="G3406" s="165"/>
      <c r="H3406" s="165"/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42860</v>
      </c>
      <c r="B3407" s="157" t="s">
        <v>1474</v>
      </c>
      <c r="C3407" s="158" t="s">
        <v>546</v>
      </c>
      <c r="D3407" s="158" t="s">
        <v>1</v>
      </c>
      <c r="E3407" s="158"/>
      <c r="F3407" s="159">
        <v>2.0121222953999998E-2</v>
      </c>
      <c r="G3407" s="160"/>
      <c r="H3407" s="160"/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42860</v>
      </c>
      <c r="B3408" s="162" t="s">
        <v>1474</v>
      </c>
      <c r="C3408" s="163" t="s">
        <v>1145</v>
      </c>
      <c r="D3408" s="163" t="s">
        <v>1</v>
      </c>
      <c r="E3408" s="163"/>
      <c r="F3408" s="164">
        <v>6.2016673739999995E-3</v>
      </c>
      <c r="G3408" s="165"/>
      <c r="H3408" s="165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42860</v>
      </c>
      <c r="B3409" s="157" t="s">
        <v>1475</v>
      </c>
      <c r="C3409" s="158" t="s">
        <v>1464</v>
      </c>
      <c r="D3409" s="158" t="s">
        <v>1</v>
      </c>
      <c r="E3409" s="158"/>
      <c r="F3409" s="159">
        <v>1.3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42864</v>
      </c>
      <c r="B3410" s="162" t="s">
        <v>1474</v>
      </c>
      <c r="C3410" s="163" t="s">
        <v>1234</v>
      </c>
      <c r="D3410" s="163" t="s">
        <v>1</v>
      </c>
      <c r="E3410" s="163"/>
      <c r="F3410" s="164">
        <v>1000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42865</v>
      </c>
      <c r="B3411" s="157" t="s">
        <v>1474</v>
      </c>
      <c r="C3411" s="158" t="s">
        <v>1465</v>
      </c>
      <c r="D3411" s="158" t="s">
        <v>1</v>
      </c>
      <c r="E3411" s="158"/>
      <c r="F3411" s="159">
        <v>29.9999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42871</v>
      </c>
      <c r="B3412" s="162" t="s">
        <v>1475</v>
      </c>
      <c r="C3412" s="163" t="s">
        <v>1519</v>
      </c>
      <c r="D3412" s="163" t="s">
        <v>1</v>
      </c>
      <c r="E3412" s="163"/>
      <c r="F3412" s="164">
        <v>1.9998385000000001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42872</v>
      </c>
      <c r="B3413" s="157" t="s">
        <v>1475</v>
      </c>
      <c r="C3413" s="158" t="s">
        <v>1464</v>
      </c>
      <c r="D3413" s="158" t="s">
        <v>1</v>
      </c>
      <c r="E3413" s="158"/>
      <c r="F3413" s="159">
        <v>4.8538310000000005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42872</v>
      </c>
      <c r="B3414" s="162" t="s">
        <v>1475</v>
      </c>
      <c r="C3414" s="163" t="s">
        <v>1519</v>
      </c>
      <c r="D3414" s="163" t="s">
        <v>1</v>
      </c>
      <c r="E3414" s="163"/>
      <c r="F3414" s="164">
        <v>14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42873</v>
      </c>
      <c r="B3415" s="157" t="s">
        <v>1474</v>
      </c>
      <c r="C3415" s="158" t="s">
        <v>1422</v>
      </c>
      <c r="D3415" s="158" t="s">
        <v>1</v>
      </c>
      <c r="E3415" s="158"/>
      <c r="F3415" s="159">
        <v>75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42877</v>
      </c>
      <c r="B3416" s="162" t="s">
        <v>1473</v>
      </c>
      <c r="C3416" s="163" t="s">
        <v>1146</v>
      </c>
      <c r="D3416" s="163" t="s">
        <v>1</v>
      </c>
      <c r="E3416" s="163"/>
      <c r="F3416" s="164">
        <v>291.44150999999999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42884</v>
      </c>
      <c r="B3417" s="157" t="s">
        <v>1474</v>
      </c>
      <c r="C3417" s="158" t="s">
        <v>1091</v>
      </c>
      <c r="D3417" s="158" t="s">
        <v>1</v>
      </c>
      <c r="E3417" s="158"/>
      <c r="F3417" s="159">
        <v>21.401091600000001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42884</v>
      </c>
      <c r="B3418" s="162" t="s">
        <v>1475</v>
      </c>
      <c r="C3418" s="163" t="s">
        <v>800</v>
      </c>
      <c r="D3418" s="163" t="s">
        <v>1</v>
      </c>
      <c r="E3418" s="163"/>
      <c r="F3418" s="164">
        <v>5.9100728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42887</v>
      </c>
      <c r="B3419" s="157" t="s">
        <v>1475</v>
      </c>
      <c r="C3419" s="158" t="s">
        <v>1235</v>
      </c>
      <c r="D3419" s="158" t="s">
        <v>1</v>
      </c>
      <c r="E3419" s="158"/>
      <c r="F3419" s="159">
        <v>100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42891</v>
      </c>
      <c r="B3420" s="162" t="s">
        <v>1475</v>
      </c>
      <c r="C3420" s="163" t="s">
        <v>1236</v>
      </c>
      <c r="D3420" s="163" t="s">
        <v>1</v>
      </c>
      <c r="E3420" s="163"/>
      <c r="F3420" s="164">
        <v>10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42891</v>
      </c>
      <c r="B3421" s="157" t="s">
        <v>1475</v>
      </c>
      <c r="C3421" s="158" t="s">
        <v>1237</v>
      </c>
      <c r="D3421" s="158" t="s">
        <v>1</v>
      </c>
      <c r="E3421" s="158"/>
      <c r="F3421" s="159">
        <v>10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42891</v>
      </c>
      <c r="B3422" s="162" t="s">
        <v>1474</v>
      </c>
      <c r="C3422" s="163" t="s">
        <v>1238</v>
      </c>
      <c r="D3422" s="163" t="s">
        <v>1</v>
      </c>
      <c r="E3422" s="163"/>
      <c r="F3422" s="164">
        <v>30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42892</v>
      </c>
      <c r="B3423" s="157" t="s">
        <v>1474</v>
      </c>
      <c r="C3423" s="158" t="s">
        <v>1239</v>
      </c>
      <c r="D3423" s="158" t="s">
        <v>1</v>
      </c>
      <c r="E3423" s="158"/>
      <c r="F3423" s="159">
        <v>23.35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42893</v>
      </c>
      <c r="B3424" s="162" t="s">
        <v>1474</v>
      </c>
      <c r="C3424" s="163" t="s">
        <v>1844</v>
      </c>
      <c r="D3424" s="163" t="s">
        <v>1</v>
      </c>
      <c r="E3424" s="163"/>
      <c r="F3424" s="164">
        <v>54.916021999999906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42894</v>
      </c>
      <c r="B3425" s="157" t="s">
        <v>1475</v>
      </c>
      <c r="C3425" s="158" t="s">
        <v>1240</v>
      </c>
      <c r="D3425" s="158" t="s">
        <v>1</v>
      </c>
      <c r="E3425" s="158"/>
      <c r="F3425" s="159">
        <v>5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42894</v>
      </c>
      <c r="B3426" s="162" t="s">
        <v>1474</v>
      </c>
      <c r="C3426" s="163" t="s">
        <v>1466</v>
      </c>
      <c r="D3426" s="163" t="s">
        <v>1</v>
      </c>
      <c r="E3426" s="163"/>
      <c r="F3426" s="164">
        <v>25.102182223324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42898</v>
      </c>
      <c r="B3427" s="157" t="s">
        <v>1474</v>
      </c>
      <c r="C3427" s="158" t="s">
        <v>1241</v>
      </c>
      <c r="D3427" s="158" t="s">
        <v>1</v>
      </c>
      <c r="E3427" s="158"/>
      <c r="F3427" s="159">
        <v>0.5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42898</v>
      </c>
      <c r="B3428" s="162" t="s">
        <v>1474</v>
      </c>
      <c r="C3428" s="163" t="s">
        <v>1241</v>
      </c>
      <c r="D3428" s="163" t="s">
        <v>1</v>
      </c>
      <c r="E3428" s="163"/>
      <c r="F3428" s="164">
        <v>65.464288199999999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42899</v>
      </c>
      <c r="B3429" s="157" t="s">
        <v>1474</v>
      </c>
      <c r="C3429" s="158" t="s">
        <v>1467</v>
      </c>
      <c r="D3429" s="158" t="s">
        <v>1</v>
      </c>
      <c r="E3429" s="158"/>
      <c r="F3429" s="159">
        <v>15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42899</v>
      </c>
      <c r="B3430" s="162" t="s">
        <v>1474</v>
      </c>
      <c r="C3430" s="163" t="s">
        <v>1236</v>
      </c>
      <c r="D3430" s="163" t="s">
        <v>1</v>
      </c>
      <c r="E3430" s="163"/>
      <c r="F3430" s="164">
        <v>200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42905</v>
      </c>
      <c r="B3431" s="157" t="s">
        <v>1474</v>
      </c>
      <c r="C3431" s="158" t="s">
        <v>1423</v>
      </c>
      <c r="D3431" s="158" t="s">
        <v>1</v>
      </c>
      <c r="E3431" s="158"/>
      <c r="F3431" s="159">
        <v>5000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42905</v>
      </c>
      <c r="B3432" s="162" t="s">
        <v>1474</v>
      </c>
      <c r="C3432" s="163" t="s">
        <v>2040</v>
      </c>
      <c r="D3432" s="163" t="s">
        <v>1</v>
      </c>
      <c r="E3432" s="163"/>
      <c r="F3432" s="164">
        <v>4.9982999000000001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42906</v>
      </c>
      <c r="B3433" s="157" t="s">
        <v>1474</v>
      </c>
      <c r="C3433" s="158" t="s">
        <v>1845</v>
      </c>
      <c r="D3433" s="158" t="s">
        <v>1</v>
      </c>
      <c r="E3433" s="158"/>
      <c r="F3433" s="159">
        <v>24.999999899999999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42907</v>
      </c>
      <c r="B3434" s="162" t="s">
        <v>1474</v>
      </c>
      <c r="C3434" s="163" t="s">
        <v>1503</v>
      </c>
      <c r="D3434" s="163" t="s">
        <v>1</v>
      </c>
      <c r="E3434" s="163"/>
      <c r="F3434" s="164">
        <v>34.393599999999999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42909</v>
      </c>
      <c r="B3435" s="157" t="s">
        <v>1474</v>
      </c>
      <c r="C3435" s="158" t="s">
        <v>2041</v>
      </c>
      <c r="D3435" s="158" t="s">
        <v>1</v>
      </c>
      <c r="E3435" s="158"/>
      <c r="F3435" s="159">
        <v>24.4723027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42913</v>
      </c>
      <c r="B3436" s="162" t="s">
        <v>1474</v>
      </c>
      <c r="C3436" s="163" t="s">
        <v>1518</v>
      </c>
      <c r="D3436" s="163" t="s">
        <v>1</v>
      </c>
      <c r="E3436" s="163"/>
      <c r="F3436" s="164">
        <v>28.899990000000003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42915</v>
      </c>
      <c r="B3437" s="157" t="s">
        <v>1474</v>
      </c>
      <c r="C3437" s="158" t="s">
        <v>792</v>
      </c>
      <c r="D3437" s="158" t="s">
        <v>1</v>
      </c>
      <c r="E3437" s="158"/>
      <c r="F3437" s="159">
        <v>4.9992030000000005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42919</v>
      </c>
      <c r="B3438" s="162" t="s">
        <v>1474</v>
      </c>
      <c r="C3438" s="163" t="s">
        <v>1504</v>
      </c>
      <c r="D3438" s="163" t="s">
        <v>1</v>
      </c>
      <c r="E3438" s="163"/>
      <c r="F3438" s="164">
        <v>100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42919</v>
      </c>
      <c r="B3439" s="157" t="s">
        <v>1474</v>
      </c>
      <c r="C3439" s="158" t="s">
        <v>806</v>
      </c>
      <c r="D3439" s="158" t="s">
        <v>1</v>
      </c>
      <c r="E3439" s="158"/>
      <c r="F3439" s="159">
        <v>6.3640269028800001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42919</v>
      </c>
      <c r="B3440" s="162" t="s">
        <v>1474</v>
      </c>
      <c r="C3440" s="163" t="s">
        <v>801</v>
      </c>
      <c r="D3440" s="163" t="s">
        <v>1</v>
      </c>
      <c r="E3440" s="163"/>
      <c r="F3440" s="164">
        <v>29.999999899999999</v>
      </c>
      <c r="G3440" s="165"/>
      <c r="H3440" s="165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42921</v>
      </c>
      <c r="B3441" s="157" t="s">
        <v>1474</v>
      </c>
      <c r="C3441" s="158" t="s">
        <v>1424</v>
      </c>
      <c r="D3441" s="158" t="s">
        <v>1</v>
      </c>
      <c r="E3441" s="158"/>
      <c r="F3441" s="159">
        <v>10</v>
      </c>
      <c r="G3441" s="160"/>
      <c r="H3441" s="160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42921</v>
      </c>
      <c r="B3442" s="162" t="s">
        <v>1474</v>
      </c>
      <c r="C3442" s="163" t="s">
        <v>1468</v>
      </c>
      <c r="D3442" s="163" t="s">
        <v>1</v>
      </c>
      <c r="E3442" s="163"/>
      <c r="F3442" s="164">
        <v>49.6</v>
      </c>
      <c r="G3442" s="165"/>
      <c r="H3442" s="165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42921</v>
      </c>
      <c r="B3443" s="157" t="s">
        <v>1474</v>
      </c>
      <c r="C3443" s="158" t="s">
        <v>1469</v>
      </c>
      <c r="D3443" s="158" t="s">
        <v>1</v>
      </c>
      <c r="E3443" s="158"/>
      <c r="F3443" s="159">
        <v>28</v>
      </c>
      <c r="G3443" s="160"/>
      <c r="H3443" s="160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42927</v>
      </c>
      <c r="B3444" s="162" t="s">
        <v>1474</v>
      </c>
      <c r="C3444" s="163" t="s">
        <v>1074</v>
      </c>
      <c r="D3444" s="163" t="s">
        <v>1</v>
      </c>
      <c r="E3444" s="163"/>
      <c r="F3444" s="164">
        <v>36.450000000000003</v>
      </c>
      <c r="G3444" s="165"/>
      <c r="H3444" s="165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42927</v>
      </c>
      <c r="B3445" s="157" t="s">
        <v>1474</v>
      </c>
      <c r="C3445" s="158" t="s">
        <v>2042</v>
      </c>
      <c r="D3445" s="158" t="s">
        <v>1</v>
      </c>
      <c r="E3445" s="158"/>
      <c r="F3445" s="159">
        <v>0.19997367541200001</v>
      </c>
      <c r="G3445" s="160"/>
      <c r="H3445" s="160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42928</v>
      </c>
      <c r="B3446" s="162" t="s">
        <v>1475</v>
      </c>
      <c r="C3446" s="163" t="s">
        <v>1078</v>
      </c>
      <c r="D3446" s="163" t="s">
        <v>1</v>
      </c>
      <c r="E3446" s="163"/>
      <c r="F3446" s="164">
        <v>1</v>
      </c>
      <c r="G3446" s="165"/>
      <c r="H3446" s="165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42928</v>
      </c>
      <c r="B3447" s="157" t="s">
        <v>1474</v>
      </c>
      <c r="C3447" s="158" t="s">
        <v>794</v>
      </c>
      <c r="D3447" s="158" t="s">
        <v>1</v>
      </c>
      <c r="E3447" s="158"/>
      <c r="F3447" s="159">
        <v>41.887999900000004</v>
      </c>
      <c r="G3447" s="160"/>
      <c r="H3447" s="160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42930</v>
      </c>
      <c r="B3448" s="162" t="s">
        <v>1475</v>
      </c>
      <c r="C3448" s="163" t="s">
        <v>1425</v>
      </c>
      <c r="D3448" s="163" t="s">
        <v>1</v>
      </c>
      <c r="E3448" s="163"/>
      <c r="F3448" s="164">
        <v>0.2</v>
      </c>
      <c r="G3448" s="165"/>
      <c r="H3448" s="165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42933</v>
      </c>
      <c r="B3449" s="157" t="s">
        <v>1475</v>
      </c>
      <c r="C3449" s="158" t="s">
        <v>1426</v>
      </c>
      <c r="D3449" s="158" t="s">
        <v>1</v>
      </c>
      <c r="E3449" s="158"/>
      <c r="F3449" s="159">
        <v>2</v>
      </c>
      <c r="G3449" s="160"/>
      <c r="H3449" s="160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42933</v>
      </c>
      <c r="B3450" s="162" t="s">
        <v>1474</v>
      </c>
      <c r="C3450" s="163" t="s">
        <v>2043</v>
      </c>
      <c r="D3450" s="163" t="s">
        <v>1</v>
      </c>
      <c r="E3450" s="163"/>
      <c r="F3450" s="164">
        <v>22.6321352</v>
      </c>
      <c r="G3450" s="165"/>
      <c r="H3450" s="165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42940</v>
      </c>
      <c r="B3451" s="157" t="s">
        <v>1474</v>
      </c>
      <c r="C3451" s="158" t="s">
        <v>2044</v>
      </c>
      <c r="D3451" s="158" t="s">
        <v>1</v>
      </c>
      <c r="E3451" s="158"/>
      <c r="F3451" s="159">
        <v>27.5415092</v>
      </c>
      <c r="G3451" s="160"/>
      <c r="H3451" s="160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42943</v>
      </c>
      <c r="B3452" s="162" t="s">
        <v>1475</v>
      </c>
      <c r="C3452" s="163" t="s">
        <v>1427</v>
      </c>
      <c r="D3452" s="163" t="s">
        <v>1</v>
      </c>
      <c r="E3452" s="163"/>
      <c r="F3452" s="164">
        <v>5</v>
      </c>
      <c r="G3452" s="165"/>
      <c r="H3452" s="165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42943</v>
      </c>
      <c r="B3453" s="157" t="s">
        <v>1474</v>
      </c>
      <c r="C3453" s="158" t="s">
        <v>1846</v>
      </c>
      <c r="D3453" s="158" t="s">
        <v>1</v>
      </c>
      <c r="E3453" s="158"/>
      <c r="F3453" s="159">
        <v>6.4731402999999998</v>
      </c>
      <c r="G3453" s="160"/>
      <c r="H3453" s="160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42943</v>
      </c>
      <c r="B3454" s="162" t="s">
        <v>1474</v>
      </c>
      <c r="C3454" s="163" t="s">
        <v>2045</v>
      </c>
      <c r="D3454" s="163" t="s">
        <v>1</v>
      </c>
      <c r="E3454" s="163"/>
      <c r="F3454" s="164">
        <v>19.9982334</v>
      </c>
      <c r="G3454" s="165"/>
      <c r="H3454" s="165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42944</v>
      </c>
      <c r="B3455" s="157" t="s">
        <v>1475</v>
      </c>
      <c r="C3455" s="158" t="s">
        <v>1428</v>
      </c>
      <c r="D3455" s="158" t="s">
        <v>1</v>
      </c>
      <c r="E3455" s="158"/>
      <c r="F3455" s="159">
        <v>8</v>
      </c>
      <c r="G3455" s="160"/>
      <c r="H3455" s="160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42950</v>
      </c>
      <c r="B3456" s="162" t="s">
        <v>1474</v>
      </c>
      <c r="C3456" s="163" t="s">
        <v>760</v>
      </c>
      <c r="D3456" s="163" t="s">
        <v>1</v>
      </c>
      <c r="E3456" s="163"/>
      <c r="F3456" s="164">
        <v>2.4987319000000001</v>
      </c>
      <c r="G3456" s="165"/>
      <c r="H3456" s="165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42950</v>
      </c>
      <c r="B3457" s="157" t="s">
        <v>1474</v>
      </c>
      <c r="C3457" s="158" t="s">
        <v>1847</v>
      </c>
      <c r="D3457" s="158" t="s">
        <v>1</v>
      </c>
      <c r="E3457" s="158"/>
      <c r="F3457" s="159">
        <v>56.267900000000004</v>
      </c>
      <c r="G3457" s="160"/>
      <c r="H3457" s="160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42951</v>
      </c>
      <c r="B3458" s="162" t="s">
        <v>1475</v>
      </c>
      <c r="C3458" s="163" t="s">
        <v>1848</v>
      </c>
      <c r="D3458" s="163" t="s">
        <v>1</v>
      </c>
      <c r="E3458" s="163"/>
      <c r="F3458" s="164">
        <v>0.2</v>
      </c>
      <c r="G3458" s="165"/>
      <c r="H3458" s="165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42957</v>
      </c>
      <c r="B3459" s="157" t="s">
        <v>1474</v>
      </c>
      <c r="C3459" s="158" t="s">
        <v>1520</v>
      </c>
      <c r="D3459" s="158" t="s">
        <v>1</v>
      </c>
      <c r="E3459" s="158"/>
      <c r="F3459" s="159">
        <v>87</v>
      </c>
      <c r="G3459" s="160"/>
      <c r="H3459" s="160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42961</v>
      </c>
      <c r="B3460" s="162" t="s">
        <v>1474</v>
      </c>
      <c r="C3460" s="163" t="s">
        <v>1470</v>
      </c>
      <c r="D3460" s="163" t="s">
        <v>1</v>
      </c>
      <c r="E3460" s="163"/>
      <c r="F3460" s="164">
        <v>121.05</v>
      </c>
      <c r="G3460" s="165"/>
      <c r="H3460" s="165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42962</v>
      </c>
      <c r="B3461" s="157" t="s">
        <v>1474</v>
      </c>
      <c r="C3461" s="158" t="s">
        <v>1849</v>
      </c>
      <c r="D3461" s="158" t="s">
        <v>1</v>
      </c>
      <c r="E3461" s="158"/>
      <c r="F3461" s="159">
        <v>359.03300000000002</v>
      </c>
      <c r="G3461" s="160"/>
      <c r="H3461" s="160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42964</v>
      </c>
      <c r="B3462" s="162" t="s">
        <v>1474</v>
      </c>
      <c r="C3462" s="163" t="s">
        <v>1505</v>
      </c>
      <c r="D3462" s="163" t="s">
        <v>1</v>
      </c>
      <c r="E3462" s="163"/>
      <c r="F3462" s="164">
        <v>1</v>
      </c>
      <c r="G3462" s="165"/>
      <c r="H3462" s="165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42964</v>
      </c>
      <c r="B3463" s="157" t="s">
        <v>1474</v>
      </c>
      <c r="C3463" s="158" t="s">
        <v>2046</v>
      </c>
      <c r="D3463" s="158" t="s">
        <v>1</v>
      </c>
      <c r="E3463" s="158"/>
      <c r="F3463" s="159">
        <v>500</v>
      </c>
      <c r="G3463" s="160"/>
      <c r="H3463" s="160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42975</v>
      </c>
      <c r="B3464" s="162" t="s">
        <v>1474</v>
      </c>
      <c r="C3464" s="163" t="s">
        <v>1506</v>
      </c>
      <c r="D3464" s="163" t="s">
        <v>1</v>
      </c>
      <c r="E3464" s="163"/>
      <c r="F3464" s="164">
        <v>20</v>
      </c>
      <c r="G3464" s="165"/>
      <c r="H3464" s="165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42975</v>
      </c>
      <c r="B3465" s="157" t="s">
        <v>1473</v>
      </c>
      <c r="C3465" s="158" t="s">
        <v>1471</v>
      </c>
      <c r="D3465" s="158" t="s">
        <v>1</v>
      </c>
      <c r="E3465" s="158"/>
      <c r="F3465" s="159">
        <v>30</v>
      </c>
      <c r="G3465" s="160"/>
      <c r="H3465" s="160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42975</v>
      </c>
      <c r="B3466" s="162" t="s">
        <v>1474</v>
      </c>
      <c r="C3466" s="163" t="s">
        <v>2047</v>
      </c>
      <c r="D3466" s="163" t="s">
        <v>1</v>
      </c>
      <c r="E3466" s="163"/>
      <c r="F3466" s="164">
        <v>500</v>
      </c>
      <c r="G3466" s="165"/>
      <c r="H3466" s="165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42982</v>
      </c>
      <c r="B3467" s="157" t="s">
        <v>1475</v>
      </c>
      <c r="C3467" s="158" t="s">
        <v>1521</v>
      </c>
      <c r="D3467" s="158" t="s">
        <v>1</v>
      </c>
      <c r="E3467" s="158"/>
      <c r="F3467" s="159">
        <v>2</v>
      </c>
      <c r="G3467" s="160"/>
      <c r="H3467" s="160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42984</v>
      </c>
      <c r="B3468" s="162" t="s">
        <v>1475</v>
      </c>
      <c r="C3468" s="163" t="s">
        <v>794</v>
      </c>
      <c r="D3468" s="163" t="s">
        <v>1</v>
      </c>
      <c r="E3468" s="163"/>
      <c r="F3468" s="164">
        <v>14.9999</v>
      </c>
      <c r="G3468" s="165"/>
      <c r="H3468" s="165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42985</v>
      </c>
      <c r="B3469" s="157" t="s">
        <v>1475</v>
      </c>
      <c r="C3469" s="158" t="s">
        <v>1091</v>
      </c>
      <c r="D3469" s="158" t="s">
        <v>1</v>
      </c>
      <c r="E3469" s="158"/>
      <c r="F3469" s="159">
        <v>2</v>
      </c>
      <c r="G3469" s="160"/>
      <c r="H3469" s="160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42985</v>
      </c>
      <c r="B3470" s="162" t="s">
        <v>1474</v>
      </c>
      <c r="C3470" s="163" t="s">
        <v>1091</v>
      </c>
      <c r="D3470" s="163" t="s">
        <v>1</v>
      </c>
      <c r="E3470" s="163"/>
      <c r="F3470" s="164">
        <v>5.7009988815899995</v>
      </c>
      <c r="G3470" s="165"/>
      <c r="H3470" s="165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42986</v>
      </c>
      <c r="B3471" s="157" t="s">
        <v>1474</v>
      </c>
      <c r="C3471" s="158" t="s">
        <v>2048</v>
      </c>
      <c r="D3471" s="158" t="s">
        <v>1</v>
      </c>
      <c r="E3471" s="158"/>
      <c r="F3471" s="159">
        <v>15.417899999999999</v>
      </c>
      <c r="G3471" s="160"/>
      <c r="H3471" s="160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42989</v>
      </c>
      <c r="B3472" s="162" t="s">
        <v>1474</v>
      </c>
      <c r="C3472" s="163" t="s">
        <v>1505</v>
      </c>
      <c r="D3472" s="163" t="s">
        <v>1</v>
      </c>
      <c r="E3472" s="163"/>
      <c r="F3472" s="164">
        <v>1</v>
      </c>
      <c r="G3472" s="165"/>
      <c r="H3472" s="165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42991</v>
      </c>
      <c r="B3473" s="157" t="s">
        <v>1475</v>
      </c>
      <c r="C3473" s="158" t="s">
        <v>1095</v>
      </c>
      <c r="D3473" s="158" t="s">
        <v>1</v>
      </c>
      <c r="E3473" s="158"/>
      <c r="F3473" s="159">
        <v>0.5</v>
      </c>
      <c r="G3473" s="160"/>
      <c r="H3473" s="160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42992</v>
      </c>
      <c r="B3474" s="162" t="s">
        <v>1474</v>
      </c>
      <c r="C3474" s="163" t="s">
        <v>2049</v>
      </c>
      <c r="D3474" s="163" t="s">
        <v>1</v>
      </c>
      <c r="E3474" s="163"/>
      <c r="F3474" s="164">
        <v>80.5</v>
      </c>
      <c r="G3474" s="165"/>
      <c r="H3474" s="165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42996</v>
      </c>
      <c r="B3475" s="157" t="s">
        <v>1475</v>
      </c>
      <c r="C3475" s="158" t="s">
        <v>1507</v>
      </c>
      <c r="D3475" s="158" t="s">
        <v>1</v>
      </c>
      <c r="E3475" s="158"/>
      <c r="F3475" s="159">
        <v>45</v>
      </c>
      <c r="G3475" s="160"/>
      <c r="H3475" s="160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42997</v>
      </c>
      <c r="B3476" s="162" t="s">
        <v>1474</v>
      </c>
      <c r="C3476" s="163" t="s">
        <v>1423</v>
      </c>
      <c r="D3476" s="163" t="s">
        <v>1</v>
      </c>
      <c r="E3476" s="163"/>
      <c r="F3476" s="164">
        <v>2191.6317324906481</v>
      </c>
      <c r="G3476" s="165"/>
      <c r="H3476" s="165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42998</v>
      </c>
      <c r="B3477" s="157" t="s">
        <v>1475</v>
      </c>
      <c r="C3477" s="158" t="s">
        <v>1845</v>
      </c>
      <c r="D3477" s="158" t="s">
        <v>1</v>
      </c>
      <c r="E3477" s="158"/>
      <c r="F3477" s="159">
        <v>5.9318375999999997</v>
      </c>
      <c r="G3477" s="160"/>
      <c r="H3477" s="160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43000</v>
      </c>
      <c r="B3478" s="162" t="s">
        <v>1475</v>
      </c>
      <c r="C3478" s="163" t="s">
        <v>797</v>
      </c>
      <c r="D3478" s="163" t="s">
        <v>1</v>
      </c>
      <c r="E3478" s="163"/>
      <c r="F3478" s="164">
        <v>5</v>
      </c>
      <c r="G3478" s="165"/>
      <c r="H3478" s="165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43000</v>
      </c>
      <c r="B3479" s="157" t="s">
        <v>1474</v>
      </c>
      <c r="C3479" s="158" t="s">
        <v>1097</v>
      </c>
      <c r="D3479" s="158" t="s">
        <v>1</v>
      </c>
      <c r="E3479" s="158"/>
      <c r="F3479" s="159">
        <v>4.4450000000000003</v>
      </c>
      <c r="G3479" s="160"/>
      <c r="H3479" s="160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43000</v>
      </c>
      <c r="B3480" s="162" t="s">
        <v>1474</v>
      </c>
      <c r="C3480" s="163" t="s">
        <v>1078</v>
      </c>
      <c r="D3480" s="163" t="s">
        <v>1</v>
      </c>
      <c r="E3480" s="163"/>
      <c r="F3480" s="164">
        <v>16.339568100000001</v>
      </c>
      <c r="G3480" s="165"/>
      <c r="H3480" s="165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43003</v>
      </c>
      <c r="B3481" s="157" t="s">
        <v>1475</v>
      </c>
      <c r="C3481" s="158" t="s">
        <v>2050</v>
      </c>
      <c r="D3481" s="158" t="s">
        <v>1</v>
      </c>
      <c r="E3481" s="158"/>
      <c r="F3481" s="159">
        <v>43.551061411275001</v>
      </c>
      <c r="G3481" s="160"/>
      <c r="H3481" s="160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43005</v>
      </c>
      <c r="B3482" s="162" t="s">
        <v>1474</v>
      </c>
      <c r="C3482" s="163" t="s">
        <v>1091</v>
      </c>
      <c r="D3482" s="163" t="s">
        <v>1</v>
      </c>
      <c r="E3482" s="163"/>
      <c r="F3482" s="164">
        <v>8</v>
      </c>
      <c r="G3482" s="165"/>
      <c r="H3482" s="165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43005</v>
      </c>
      <c r="B3483" s="157" t="s">
        <v>1474</v>
      </c>
      <c r="C3483" s="158" t="s">
        <v>1091</v>
      </c>
      <c r="D3483" s="158" t="s">
        <v>1</v>
      </c>
      <c r="E3483" s="158"/>
      <c r="F3483" s="159">
        <v>3.4982150000000001</v>
      </c>
      <c r="G3483" s="160"/>
      <c r="H3483" s="160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43006</v>
      </c>
      <c r="B3484" s="162" t="s">
        <v>1474</v>
      </c>
      <c r="C3484" s="163" t="s">
        <v>800</v>
      </c>
      <c r="D3484" s="163" t="s">
        <v>1</v>
      </c>
      <c r="E3484" s="163"/>
      <c r="F3484" s="164">
        <v>16.726796199999999</v>
      </c>
      <c r="G3484" s="165"/>
      <c r="H3484" s="165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43007</v>
      </c>
      <c r="B3485" s="157" t="s">
        <v>1474</v>
      </c>
      <c r="C3485" s="158" t="s">
        <v>196</v>
      </c>
      <c r="D3485" s="158" t="s">
        <v>1</v>
      </c>
      <c r="E3485" s="158"/>
      <c r="F3485" s="159">
        <v>1.99095</v>
      </c>
      <c r="G3485" s="160"/>
      <c r="H3485" s="160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43011</v>
      </c>
      <c r="B3486" s="162" t="s">
        <v>1474</v>
      </c>
      <c r="C3486" s="163" t="s">
        <v>2051</v>
      </c>
      <c r="D3486" s="163" t="s">
        <v>1</v>
      </c>
      <c r="E3486" s="163"/>
      <c r="F3486" s="164">
        <v>61.6560901</v>
      </c>
      <c r="G3486" s="165"/>
      <c r="H3486" s="165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43012</v>
      </c>
      <c r="B3487" s="157" t="s">
        <v>1474</v>
      </c>
      <c r="C3487" s="158" t="s">
        <v>1581</v>
      </c>
      <c r="D3487" s="158" t="s">
        <v>1</v>
      </c>
      <c r="E3487" s="158"/>
      <c r="F3487" s="159">
        <v>699.5</v>
      </c>
      <c r="G3487" s="160"/>
      <c r="H3487" s="160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43012</v>
      </c>
      <c r="B3488" s="162" t="s">
        <v>1474</v>
      </c>
      <c r="C3488" s="163" t="s">
        <v>110</v>
      </c>
      <c r="D3488" s="163" t="s">
        <v>1</v>
      </c>
      <c r="E3488" s="163"/>
      <c r="F3488" s="164">
        <v>178</v>
      </c>
      <c r="G3488" s="165"/>
      <c r="H3488" s="165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43012</v>
      </c>
      <c r="B3489" s="157" t="s">
        <v>1474</v>
      </c>
      <c r="C3489" s="158" t="s">
        <v>806</v>
      </c>
      <c r="D3489" s="158" t="s">
        <v>1</v>
      </c>
      <c r="E3489" s="158"/>
      <c r="F3489" s="159">
        <v>13.991530000000001</v>
      </c>
      <c r="G3489" s="160"/>
      <c r="H3489" s="160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43013</v>
      </c>
      <c r="B3490" s="162" t="s">
        <v>1475</v>
      </c>
      <c r="C3490" s="163" t="s">
        <v>1522</v>
      </c>
      <c r="D3490" s="163" t="s">
        <v>1</v>
      </c>
      <c r="E3490" s="163"/>
      <c r="F3490" s="164">
        <v>1.3</v>
      </c>
      <c r="G3490" s="165"/>
      <c r="H3490" s="165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43013</v>
      </c>
      <c r="B3491" s="157" t="s">
        <v>1474</v>
      </c>
      <c r="C3491" s="158" t="s">
        <v>2052</v>
      </c>
      <c r="D3491" s="158" t="s">
        <v>1</v>
      </c>
      <c r="E3491" s="158"/>
      <c r="F3491" s="159">
        <v>190</v>
      </c>
      <c r="G3491" s="160"/>
      <c r="H3491" s="160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43017</v>
      </c>
      <c r="B3492" s="162" t="s">
        <v>1474</v>
      </c>
      <c r="C3492" s="163" t="s">
        <v>1505</v>
      </c>
      <c r="D3492" s="163" t="s">
        <v>1</v>
      </c>
      <c r="E3492" s="163"/>
      <c r="F3492" s="164">
        <v>0.3998601</v>
      </c>
      <c r="G3492" s="165"/>
      <c r="H3492" s="165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43017</v>
      </c>
      <c r="B3493" s="157" t="s">
        <v>1474</v>
      </c>
      <c r="C3493" s="158" t="s">
        <v>1850</v>
      </c>
      <c r="D3493" s="158" t="s">
        <v>1</v>
      </c>
      <c r="E3493" s="158"/>
      <c r="F3493" s="159">
        <v>250</v>
      </c>
      <c r="G3493" s="160"/>
      <c r="H3493" s="160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43019</v>
      </c>
      <c r="B3494" s="162" t="s">
        <v>1475</v>
      </c>
      <c r="C3494" s="163" t="s">
        <v>1523</v>
      </c>
      <c r="D3494" s="163" t="s">
        <v>1</v>
      </c>
      <c r="E3494" s="163"/>
      <c r="F3494" s="164">
        <v>30</v>
      </c>
      <c r="G3494" s="165"/>
      <c r="H3494" s="165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43019</v>
      </c>
      <c r="B3495" s="157" t="s">
        <v>1474</v>
      </c>
      <c r="C3495" s="158" t="s">
        <v>2053</v>
      </c>
      <c r="D3495" s="158" t="s">
        <v>1</v>
      </c>
      <c r="E3495" s="158"/>
      <c r="F3495" s="159">
        <v>145</v>
      </c>
      <c r="G3495" s="160"/>
      <c r="H3495" s="160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43019</v>
      </c>
      <c r="B3496" s="162" t="s">
        <v>1475</v>
      </c>
      <c r="C3496" s="163" t="s">
        <v>2054</v>
      </c>
      <c r="D3496" s="163" t="s">
        <v>1</v>
      </c>
      <c r="E3496" s="163"/>
      <c r="F3496" s="164">
        <v>198.39653469999999</v>
      </c>
      <c r="G3496" s="165"/>
      <c r="H3496" s="165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43019</v>
      </c>
      <c r="B3497" s="157" t="s">
        <v>1473</v>
      </c>
      <c r="C3497" s="158" t="s">
        <v>1524</v>
      </c>
      <c r="D3497" s="158" t="s">
        <v>1</v>
      </c>
      <c r="E3497" s="158"/>
      <c r="F3497" s="159">
        <v>500.00040941999998</v>
      </c>
      <c r="G3497" s="160"/>
      <c r="H3497" s="160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43020</v>
      </c>
      <c r="B3498" s="162" t="s">
        <v>1475</v>
      </c>
      <c r="C3498" s="163" t="s">
        <v>1525</v>
      </c>
      <c r="D3498" s="163" t="s">
        <v>1</v>
      </c>
      <c r="E3498" s="163"/>
      <c r="F3498" s="164">
        <v>1</v>
      </c>
      <c r="G3498" s="165"/>
      <c r="H3498" s="165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43024</v>
      </c>
      <c r="B3499" s="157" t="s">
        <v>1475</v>
      </c>
      <c r="C3499" s="158" t="s">
        <v>1074</v>
      </c>
      <c r="D3499" s="158" t="s">
        <v>1</v>
      </c>
      <c r="E3499" s="158"/>
      <c r="F3499" s="159">
        <v>1</v>
      </c>
      <c r="G3499" s="160"/>
      <c r="H3499" s="160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43025</v>
      </c>
      <c r="B3500" s="162" t="s">
        <v>1474</v>
      </c>
      <c r="C3500" s="163" t="s">
        <v>2055</v>
      </c>
      <c r="D3500" s="163" t="s">
        <v>1</v>
      </c>
      <c r="E3500" s="163"/>
      <c r="F3500" s="164">
        <v>1152.4829999999999</v>
      </c>
      <c r="G3500" s="165"/>
      <c r="H3500" s="165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43027</v>
      </c>
      <c r="B3501" s="157" t="s">
        <v>1474</v>
      </c>
      <c r="C3501" s="158" t="s">
        <v>2056</v>
      </c>
      <c r="D3501" s="158" t="s">
        <v>1</v>
      </c>
      <c r="E3501" s="158"/>
      <c r="F3501" s="159">
        <v>500</v>
      </c>
      <c r="G3501" s="160"/>
      <c r="H3501" s="160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43031</v>
      </c>
      <c r="B3502" s="162" t="s">
        <v>1475</v>
      </c>
      <c r="C3502" s="163" t="s">
        <v>1526</v>
      </c>
      <c r="D3502" s="163" t="s">
        <v>1</v>
      </c>
      <c r="E3502" s="163"/>
      <c r="F3502" s="164">
        <v>1</v>
      </c>
      <c r="G3502" s="165"/>
      <c r="H3502" s="165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43031</v>
      </c>
      <c r="B3503" s="157" t="s">
        <v>1475</v>
      </c>
      <c r="C3503" s="158" t="s">
        <v>1527</v>
      </c>
      <c r="D3503" s="158" t="s">
        <v>1</v>
      </c>
      <c r="E3503" s="158"/>
      <c r="F3503" s="159">
        <v>200</v>
      </c>
      <c r="G3503" s="160"/>
      <c r="H3503" s="160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43032</v>
      </c>
      <c r="B3504" s="162" t="s">
        <v>1475</v>
      </c>
      <c r="C3504" s="163" t="s">
        <v>2057</v>
      </c>
      <c r="D3504" s="163" t="s">
        <v>1</v>
      </c>
      <c r="E3504" s="163"/>
      <c r="F3504" s="164">
        <v>1.5</v>
      </c>
      <c r="G3504" s="165"/>
      <c r="H3504" s="165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43032</v>
      </c>
      <c r="B3505" s="157" t="s">
        <v>1473</v>
      </c>
      <c r="C3505" s="158" t="s">
        <v>1528</v>
      </c>
      <c r="D3505" s="158" t="s">
        <v>1</v>
      </c>
      <c r="E3505" s="158"/>
      <c r="F3505" s="159">
        <v>300</v>
      </c>
      <c r="G3505" s="160"/>
      <c r="H3505" s="160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43033</v>
      </c>
      <c r="B3506" s="162" t="s">
        <v>1474</v>
      </c>
      <c r="C3506" s="163" t="s">
        <v>2058</v>
      </c>
      <c r="D3506" s="163" t="s">
        <v>1</v>
      </c>
      <c r="E3506" s="163"/>
      <c r="F3506" s="164">
        <v>15</v>
      </c>
      <c r="G3506" s="165"/>
      <c r="H3506" s="165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43034</v>
      </c>
      <c r="B3507" s="157" t="s">
        <v>1474</v>
      </c>
      <c r="C3507" s="158" t="s">
        <v>1582</v>
      </c>
      <c r="D3507" s="158" t="s">
        <v>1</v>
      </c>
      <c r="E3507" s="158"/>
      <c r="F3507" s="159">
        <v>7.0000000000000001E-3</v>
      </c>
      <c r="G3507" s="160"/>
      <c r="H3507" s="160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43034</v>
      </c>
      <c r="B3508" s="162" t="s">
        <v>1474</v>
      </c>
      <c r="C3508" s="163" t="s">
        <v>2059</v>
      </c>
      <c r="D3508" s="163" t="s">
        <v>1</v>
      </c>
      <c r="E3508" s="163"/>
      <c r="F3508" s="164">
        <v>19.779445299999999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43039</v>
      </c>
      <c r="B3509" s="157" t="s">
        <v>1474</v>
      </c>
      <c r="C3509" s="158" t="s">
        <v>778</v>
      </c>
      <c r="D3509" s="158" t="s">
        <v>1</v>
      </c>
      <c r="E3509" s="158"/>
      <c r="F3509" s="159">
        <v>2.1000000000000001E-2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43040</v>
      </c>
      <c r="B3510" s="162" t="s">
        <v>1474</v>
      </c>
      <c r="C3510" s="163" t="s">
        <v>2060</v>
      </c>
      <c r="D3510" s="163" t="s">
        <v>1</v>
      </c>
      <c r="E3510" s="163"/>
      <c r="F3510" s="164">
        <v>40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43040</v>
      </c>
      <c r="B3511" s="157" t="s">
        <v>1474</v>
      </c>
      <c r="C3511" s="158" t="s">
        <v>2061</v>
      </c>
      <c r="D3511" s="158" t="s">
        <v>1</v>
      </c>
      <c r="E3511" s="158"/>
      <c r="F3511" s="159">
        <v>40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43047</v>
      </c>
      <c r="B3512" s="162" t="s">
        <v>1474</v>
      </c>
      <c r="C3512" s="163" t="s">
        <v>1134</v>
      </c>
      <c r="D3512" s="163" t="s">
        <v>1</v>
      </c>
      <c r="E3512" s="163"/>
      <c r="F3512" s="164">
        <v>20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43048</v>
      </c>
      <c r="B3513" s="157" t="s">
        <v>1474</v>
      </c>
      <c r="C3513" s="158" t="s">
        <v>2062</v>
      </c>
      <c r="D3513" s="158" t="s">
        <v>1</v>
      </c>
      <c r="E3513" s="158"/>
      <c r="F3513" s="159">
        <v>60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43048</v>
      </c>
      <c r="B3514" s="162" t="s">
        <v>1474</v>
      </c>
      <c r="C3514" s="163" t="s">
        <v>2063</v>
      </c>
      <c r="D3514" s="163" t="s">
        <v>1</v>
      </c>
      <c r="E3514" s="163"/>
      <c r="F3514" s="164">
        <v>20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43049</v>
      </c>
      <c r="B3515" s="157" t="s">
        <v>1473</v>
      </c>
      <c r="C3515" s="158" t="s">
        <v>1583</v>
      </c>
      <c r="D3515" s="158" t="s">
        <v>1</v>
      </c>
      <c r="E3515" s="158"/>
      <c r="F3515" s="159">
        <v>801.98211890999994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43055</v>
      </c>
      <c r="B3516" s="162" t="s">
        <v>1474</v>
      </c>
      <c r="C3516" s="163" t="s">
        <v>769</v>
      </c>
      <c r="D3516" s="163" t="s">
        <v>1</v>
      </c>
      <c r="E3516" s="163"/>
      <c r="F3516" s="164">
        <v>80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43056</v>
      </c>
      <c r="B3517" s="157" t="s">
        <v>1474</v>
      </c>
      <c r="C3517" s="158" t="s">
        <v>1505</v>
      </c>
      <c r="D3517" s="158" t="s">
        <v>1</v>
      </c>
      <c r="E3517" s="158"/>
      <c r="F3517" s="159">
        <v>3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43056</v>
      </c>
      <c r="B3518" s="162" t="s">
        <v>1474</v>
      </c>
      <c r="C3518" s="163" t="s">
        <v>952</v>
      </c>
      <c r="D3518" s="163" t="s">
        <v>1</v>
      </c>
      <c r="E3518" s="163"/>
      <c r="F3518" s="164">
        <v>29.9999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43060</v>
      </c>
      <c r="B3519" s="157" t="s">
        <v>1474</v>
      </c>
      <c r="C3519" s="158" t="s">
        <v>2064</v>
      </c>
      <c r="D3519" s="158" t="s">
        <v>1</v>
      </c>
      <c r="E3519" s="158"/>
      <c r="F3519" s="159">
        <v>0.15019254139499999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43063</v>
      </c>
      <c r="B3520" s="162" t="s">
        <v>1474</v>
      </c>
      <c r="C3520" s="163" t="s">
        <v>2065</v>
      </c>
      <c r="D3520" s="163" t="s">
        <v>1</v>
      </c>
      <c r="E3520" s="163"/>
      <c r="F3520" s="164">
        <v>52.7485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43067</v>
      </c>
      <c r="B3521" s="157" t="s">
        <v>1474</v>
      </c>
      <c r="C3521" s="158" t="s">
        <v>1091</v>
      </c>
      <c r="D3521" s="158" t="s">
        <v>1</v>
      </c>
      <c r="E3521" s="158"/>
      <c r="F3521" s="159">
        <v>16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43067</v>
      </c>
      <c r="B3522" s="162" t="s">
        <v>1474</v>
      </c>
      <c r="C3522" s="163" t="s">
        <v>1091</v>
      </c>
      <c r="D3522" s="163" t="s">
        <v>1</v>
      </c>
      <c r="E3522" s="163"/>
      <c r="F3522" s="164">
        <v>1.824999616468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43070</v>
      </c>
      <c r="B3523" s="157" t="s">
        <v>1474</v>
      </c>
      <c r="C3523" s="158" t="s">
        <v>1851</v>
      </c>
      <c r="D3523" s="158" t="s">
        <v>1</v>
      </c>
      <c r="E3523" s="158"/>
      <c r="F3523" s="159">
        <v>360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43070</v>
      </c>
      <c r="B3524" s="162" t="s">
        <v>1475</v>
      </c>
      <c r="C3524" s="163" t="s">
        <v>2066</v>
      </c>
      <c r="D3524" s="163" t="s">
        <v>1</v>
      </c>
      <c r="E3524" s="163"/>
      <c r="F3524" s="164">
        <v>9.976700000000001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43074</v>
      </c>
      <c r="B3525" s="157" t="s">
        <v>1474</v>
      </c>
      <c r="C3525" s="158" t="s">
        <v>1852</v>
      </c>
      <c r="D3525" s="158" t="s">
        <v>1</v>
      </c>
      <c r="E3525" s="158"/>
      <c r="F3525" s="159">
        <v>55.25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43074</v>
      </c>
      <c r="B3526" s="162" t="s">
        <v>1474</v>
      </c>
      <c r="C3526" s="163" t="s">
        <v>2067</v>
      </c>
      <c r="D3526" s="163" t="s">
        <v>1</v>
      </c>
      <c r="E3526" s="163"/>
      <c r="F3526" s="164">
        <v>177.78849454115996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43076</v>
      </c>
      <c r="B3527" s="157" t="s">
        <v>1474</v>
      </c>
      <c r="C3527" s="158" t="s">
        <v>1853</v>
      </c>
      <c r="D3527" s="158" t="s">
        <v>1</v>
      </c>
      <c r="E3527" s="158"/>
      <c r="F3527" s="159">
        <v>285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43080</v>
      </c>
      <c r="B3528" s="162" t="s">
        <v>1474</v>
      </c>
      <c r="C3528" s="163" t="s">
        <v>1505</v>
      </c>
      <c r="D3528" s="163" t="s">
        <v>1</v>
      </c>
      <c r="E3528" s="163"/>
      <c r="F3528" s="164">
        <v>5.9992231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43082</v>
      </c>
      <c r="B3529" s="157" t="s">
        <v>1475</v>
      </c>
      <c r="C3529" s="158" t="s">
        <v>1854</v>
      </c>
      <c r="D3529" s="158" t="s">
        <v>1</v>
      </c>
      <c r="E3529" s="158"/>
      <c r="F3529" s="159">
        <v>0.5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43083</v>
      </c>
      <c r="B3530" s="162" t="s">
        <v>1474</v>
      </c>
      <c r="C3530" s="163" t="s">
        <v>802</v>
      </c>
      <c r="D3530" s="163" t="s">
        <v>1</v>
      </c>
      <c r="E3530" s="163"/>
      <c r="F3530" s="164">
        <v>5.3523999999999994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43084</v>
      </c>
      <c r="B3531" s="157" t="s">
        <v>1475</v>
      </c>
      <c r="C3531" s="158" t="s">
        <v>1855</v>
      </c>
      <c r="D3531" s="158" t="s">
        <v>1</v>
      </c>
      <c r="E3531" s="158"/>
      <c r="F3531" s="159">
        <v>500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43087</v>
      </c>
      <c r="B3532" s="162" t="s">
        <v>1474</v>
      </c>
      <c r="C3532" s="163" t="s">
        <v>1856</v>
      </c>
      <c r="D3532" s="163" t="s">
        <v>1</v>
      </c>
      <c r="E3532" s="163"/>
      <c r="F3532" s="164">
        <v>15.0014346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43089</v>
      </c>
      <c r="B3533" s="157" t="s">
        <v>1474</v>
      </c>
      <c r="C3533" s="158" t="s">
        <v>2068</v>
      </c>
      <c r="D3533" s="158" t="s">
        <v>1</v>
      </c>
      <c r="E3533" s="158"/>
      <c r="F3533" s="159">
        <v>1.0599459999999998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43091</v>
      </c>
      <c r="B3534" s="162" t="s">
        <v>1474</v>
      </c>
      <c r="C3534" s="163" t="s">
        <v>301</v>
      </c>
      <c r="D3534" s="163" t="s">
        <v>1</v>
      </c>
      <c r="E3534" s="163"/>
      <c r="F3534" s="164">
        <v>5.342164024134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43097</v>
      </c>
      <c r="B3535" s="157" t="s">
        <v>1474</v>
      </c>
      <c r="C3535" s="158" t="s">
        <v>2069</v>
      </c>
      <c r="D3535" s="158" t="s">
        <v>1</v>
      </c>
      <c r="E3535" s="158"/>
      <c r="F3535" s="159">
        <v>4.3647123743340002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42737</v>
      </c>
      <c r="B3536" s="162" t="s">
        <v>1473</v>
      </c>
      <c r="C3536" s="163" t="s">
        <v>1857</v>
      </c>
      <c r="D3536" s="163" t="s">
        <v>1529</v>
      </c>
      <c r="E3536" s="163"/>
      <c r="F3536" s="164">
        <v>10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42741</v>
      </c>
      <c r="B3537" s="157" t="s">
        <v>1473</v>
      </c>
      <c r="C3537" s="158" t="s">
        <v>1858</v>
      </c>
      <c r="D3537" s="158" t="s">
        <v>1529</v>
      </c>
      <c r="E3537" s="158"/>
      <c r="F3537" s="159">
        <v>69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42753</v>
      </c>
      <c r="B3538" s="162" t="s">
        <v>1474</v>
      </c>
      <c r="C3538" s="163" t="s">
        <v>1859</v>
      </c>
      <c r="D3538" s="163" t="s">
        <v>1529</v>
      </c>
      <c r="E3538" s="163"/>
      <c r="F3538" s="164">
        <v>5.8120401270000004E-2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42758</v>
      </c>
      <c r="B3539" s="157" t="s">
        <v>1474</v>
      </c>
      <c r="C3539" s="158" t="s">
        <v>1860</v>
      </c>
      <c r="D3539" s="158" t="s">
        <v>1529</v>
      </c>
      <c r="E3539" s="158"/>
      <c r="F3539" s="159">
        <v>20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42761</v>
      </c>
      <c r="B3540" s="162" t="s">
        <v>1474</v>
      </c>
      <c r="C3540" s="163" t="s">
        <v>1861</v>
      </c>
      <c r="D3540" s="163" t="s">
        <v>1529</v>
      </c>
      <c r="E3540" s="163"/>
      <c r="F3540" s="164">
        <v>40.200000000000003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42766</v>
      </c>
      <c r="B3541" s="157" t="s">
        <v>1474</v>
      </c>
      <c r="C3541" s="158" t="s">
        <v>1741</v>
      </c>
      <c r="D3541" s="158" t="s">
        <v>1529</v>
      </c>
      <c r="E3541" s="158"/>
      <c r="F3541" s="159">
        <v>0.59999996295999991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42776</v>
      </c>
      <c r="B3542" s="162" t="s">
        <v>1474</v>
      </c>
      <c r="C3542" s="163" t="s">
        <v>1632</v>
      </c>
      <c r="D3542" s="163" t="s">
        <v>1529</v>
      </c>
      <c r="E3542" s="163"/>
      <c r="F3542" s="164">
        <v>1.0000001147099999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42776</v>
      </c>
      <c r="B3543" s="157" t="s">
        <v>1475</v>
      </c>
      <c r="C3543" s="158" t="s">
        <v>1810</v>
      </c>
      <c r="D3543" s="158" t="s">
        <v>1529</v>
      </c>
      <c r="E3543" s="158"/>
      <c r="F3543" s="159">
        <v>6.3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42779</v>
      </c>
      <c r="B3544" s="162" t="s">
        <v>1474</v>
      </c>
      <c r="C3544" s="163" t="s">
        <v>1862</v>
      </c>
      <c r="D3544" s="163" t="s">
        <v>1529</v>
      </c>
      <c r="E3544" s="163"/>
      <c r="F3544" s="164">
        <v>150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42780</v>
      </c>
      <c r="B3545" s="157" t="s">
        <v>1474</v>
      </c>
      <c r="C3545" s="158" t="s">
        <v>1863</v>
      </c>
      <c r="D3545" s="158" t="s">
        <v>1529</v>
      </c>
      <c r="E3545" s="158"/>
      <c r="F3545" s="159">
        <v>1.38681E-2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42788</v>
      </c>
      <c r="B3546" s="162" t="s">
        <v>1474</v>
      </c>
      <c r="C3546" s="163" t="s">
        <v>1864</v>
      </c>
      <c r="D3546" s="163" t="s">
        <v>1529</v>
      </c>
      <c r="E3546" s="163"/>
      <c r="F3546" s="164">
        <v>10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42797</v>
      </c>
      <c r="B3547" s="157" t="s">
        <v>1473</v>
      </c>
      <c r="C3547" s="158" t="s">
        <v>1865</v>
      </c>
      <c r="D3547" s="158" t="s">
        <v>1529</v>
      </c>
      <c r="E3547" s="158"/>
      <c r="F3547" s="159">
        <v>110.85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42804</v>
      </c>
      <c r="B3548" s="162" t="s">
        <v>1474</v>
      </c>
      <c r="C3548" s="163" t="s">
        <v>1866</v>
      </c>
      <c r="D3548" s="163" t="s">
        <v>1529</v>
      </c>
      <c r="E3548" s="163"/>
      <c r="F3548" s="164">
        <v>5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42807</v>
      </c>
      <c r="B3549" s="157" t="s">
        <v>1473</v>
      </c>
      <c r="C3549" s="158" t="s">
        <v>1867</v>
      </c>
      <c r="D3549" s="158" t="s">
        <v>1529</v>
      </c>
      <c r="E3549" s="158"/>
      <c r="F3549" s="159">
        <v>115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42809</v>
      </c>
      <c r="B3550" s="162" t="s">
        <v>1474</v>
      </c>
      <c r="C3550" s="163" t="s">
        <v>1868</v>
      </c>
      <c r="D3550" s="163" t="s">
        <v>1529</v>
      </c>
      <c r="E3550" s="163"/>
      <c r="F3550" s="164">
        <v>1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42817</v>
      </c>
      <c r="B3551" s="157" t="s">
        <v>1473</v>
      </c>
      <c r="C3551" s="158" t="s">
        <v>1633</v>
      </c>
      <c r="D3551" s="158" t="s">
        <v>1529</v>
      </c>
      <c r="E3551" s="158"/>
      <c r="F3551" s="159">
        <v>138.00001349999999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42821</v>
      </c>
      <c r="B3552" s="162" t="s">
        <v>1474</v>
      </c>
      <c r="C3552" s="163" t="s">
        <v>2070</v>
      </c>
      <c r="D3552" s="163" t="s">
        <v>1529</v>
      </c>
      <c r="E3552" s="163"/>
      <c r="F3552" s="164">
        <v>10.355781464419001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42824</v>
      </c>
      <c r="B3553" s="157" t="s">
        <v>1474</v>
      </c>
      <c r="C3553" s="158" t="s">
        <v>1869</v>
      </c>
      <c r="D3553" s="158" t="s">
        <v>1529</v>
      </c>
      <c r="E3553" s="158"/>
      <c r="F3553" s="159">
        <v>49.999942619999992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42825</v>
      </c>
      <c r="B3554" s="162" t="s">
        <v>1473</v>
      </c>
      <c r="C3554" s="163" t="s">
        <v>1870</v>
      </c>
      <c r="D3554" s="163" t="s">
        <v>1529</v>
      </c>
      <c r="E3554" s="163"/>
      <c r="F3554" s="164">
        <v>287.5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42825</v>
      </c>
      <c r="B3555" s="157" t="s">
        <v>1474</v>
      </c>
      <c r="C3555" s="158" t="s">
        <v>1742</v>
      </c>
      <c r="D3555" s="158" t="s">
        <v>1529</v>
      </c>
      <c r="E3555" s="158"/>
      <c r="F3555" s="159">
        <v>9.0000855256579975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42837</v>
      </c>
      <c r="B3556" s="162" t="s">
        <v>1473</v>
      </c>
      <c r="C3556" s="163" t="s">
        <v>1634</v>
      </c>
      <c r="D3556" s="163" t="s">
        <v>1529</v>
      </c>
      <c r="E3556" s="163"/>
      <c r="F3556" s="164">
        <v>661.94005429999993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42837</v>
      </c>
      <c r="B3557" s="157" t="s">
        <v>1473</v>
      </c>
      <c r="C3557" s="158" t="s">
        <v>1785</v>
      </c>
      <c r="D3557" s="158" t="s">
        <v>1529</v>
      </c>
      <c r="E3557" s="158"/>
      <c r="F3557" s="159">
        <v>578.26369999999997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42842</v>
      </c>
      <c r="B3558" s="162" t="s">
        <v>1474</v>
      </c>
      <c r="C3558" s="163" t="s">
        <v>2071</v>
      </c>
      <c r="D3558" s="163" t="s">
        <v>1529</v>
      </c>
      <c r="E3558" s="163"/>
      <c r="F3558" s="164">
        <v>85.9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42857</v>
      </c>
      <c r="B3559" s="157" t="s">
        <v>1473</v>
      </c>
      <c r="C3559" s="158" t="s">
        <v>1721</v>
      </c>
      <c r="D3559" s="158" t="s">
        <v>1529</v>
      </c>
      <c r="E3559" s="158"/>
      <c r="F3559" s="159">
        <v>232.87615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42859</v>
      </c>
      <c r="B3560" s="162" t="s">
        <v>1474</v>
      </c>
      <c r="C3560" s="163" t="s">
        <v>1871</v>
      </c>
      <c r="D3560" s="163" t="s">
        <v>1529</v>
      </c>
      <c r="E3560" s="163"/>
      <c r="F3560" s="164">
        <v>10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42866</v>
      </c>
      <c r="B3561" s="157" t="s">
        <v>1474</v>
      </c>
      <c r="C3561" s="158" t="s">
        <v>1872</v>
      </c>
      <c r="D3561" s="158" t="s">
        <v>1529</v>
      </c>
      <c r="E3561" s="158"/>
      <c r="F3561" s="159">
        <v>6.0879158999999987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42872</v>
      </c>
      <c r="B3562" s="162" t="s">
        <v>1474</v>
      </c>
      <c r="C3562" s="163" t="s">
        <v>2072</v>
      </c>
      <c r="D3562" s="163" t="s">
        <v>1529</v>
      </c>
      <c r="E3562" s="163"/>
      <c r="F3562" s="164">
        <v>200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42879</v>
      </c>
      <c r="B3563" s="157" t="s">
        <v>1473</v>
      </c>
      <c r="C3563" s="158" t="s">
        <v>1637</v>
      </c>
      <c r="D3563" s="158" t="s">
        <v>1529</v>
      </c>
      <c r="E3563" s="158"/>
      <c r="F3563" s="159">
        <v>230.04774375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42881</v>
      </c>
      <c r="B3564" s="162" t="s">
        <v>1474</v>
      </c>
      <c r="C3564" s="163" t="s">
        <v>1873</v>
      </c>
      <c r="D3564" s="163" t="s">
        <v>1529</v>
      </c>
      <c r="E3564" s="163"/>
      <c r="F3564" s="164">
        <v>56.761991999999999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42887</v>
      </c>
      <c r="B3565" s="157" t="s">
        <v>1475</v>
      </c>
      <c r="C3565" s="158" t="s">
        <v>1874</v>
      </c>
      <c r="D3565" s="158" t="s">
        <v>1529</v>
      </c>
      <c r="E3565" s="158"/>
      <c r="F3565" s="159">
        <v>5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42892</v>
      </c>
      <c r="B3566" s="162" t="s">
        <v>1474</v>
      </c>
      <c r="C3566" s="163" t="s">
        <v>1875</v>
      </c>
      <c r="D3566" s="163" t="s">
        <v>1529</v>
      </c>
      <c r="E3566" s="163"/>
      <c r="F3566" s="164">
        <v>1.7994331299999999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42895</v>
      </c>
      <c r="B3567" s="157" t="s">
        <v>1474</v>
      </c>
      <c r="C3567" s="158" t="s">
        <v>1876</v>
      </c>
      <c r="D3567" s="158" t="s">
        <v>1529</v>
      </c>
      <c r="E3567" s="158"/>
      <c r="F3567" s="159">
        <v>199.20258999999999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42895</v>
      </c>
      <c r="B3568" s="162" t="s">
        <v>1474</v>
      </c>
      <c r="C3568" s="163" t="s">
        <v>1877</v>
      </c>
      <c r="D3568" s="163" t="s">
        <v>1529</v>
      </c>
      <c r="E3568" s="163"/>
      <c r="F3568" s="164">
        <v>54.803596200000001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42898</v>
      </c>
      <c r="B3569" s="157" t="s">
        <v>1474</v>
      </c>
      <c r="C3569" s="158" t="s">
        <v>1878</v>
      </c>
      <c r="D3569" s="158" t="s">
        <v>1529</v>
      </c>
      <c r="E3569" s="158"/>
      <c r="F3569" s="159">
        <v>8.31447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42905</v>
      </c>
      <c r="B3570" s="162" t="s">
        <v>1474</v>
      </c>
      <c r="C3570" s="163" t="s">
        <v>1742</v>
      </c>
      <c r="D3570" s="163" t="s">
        <v>1529</v>
      </c>
      <c r="E3570" s="163"/>
      <c r="F3570" s="164">
        <v>5.5757679832300004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42905</v>
      </c>
      <c r="B3571" s="157" t="s">
        <v>1473</v>
      </c>
      <c r="C3571" s="158" t="s">
        <v>1879</v>
      </c>
      <c r="D3571" s="158" t="s">
        <v>1529</v>
      </c>
      <c r="E3571" s="158"/>
      <c r="F3571" s="159">
        <v>231.72499999999999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42905</v>
      </c>
      <c r="B3572" s="162" t="s">
        <v>1473</v>
      </c>
      <c r="C3572" s="163" t="s">
        <v>1880</v>
      </c>
      <c r="D3572" s="163" t="s">
        <v>1529</v>
      </c>
      <c r="E3572" s="163"/>
      <c r="F3572" s="164">
        <v>115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42908</v>
      </c>
      <c r="B3573" s="157" t="s">
        <v>1473</v>
      </c>
      <c r="C3573" s="158" t="s">
        <v>1881</v>
      </c>
      <c r="D3573" s="158" t="s">
        <v>1529</v>
      </c>
      <c r="E3573" s="158"/>
      <c r="F3573" s="159">
        <v>51.749976000000004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42909</v>
      </c>
      <c r="B3574" s="162" t="s">
        <v>1474</v>
      </c>
      <c r="C3574" s="163" t="s">
        <v>1882</v>
      </c>
      <c r="D3574" s="163" t="s">
        <v>1529</v>
      </c>
      <c r="E3574" s="163"/>
      <c r="F3574" s="164">
        <v>31.9758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42909</v>
      </c>
      <c r="B3575" s="157" t="s">
        <v>1474</v>
      </c>
      <c r="C3575" s="158" t="s">
        <v>1883</v>
      </c>
      <c r="D3575" s="158" t="s">
        <v>1529</v>
      </c>
      <c r="E3575" s="158"/>
      <c r="F3575" s="159">
        <v>648.29999999999995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42909</v>
      </c>
      <c r="B3576" s="162" t="s">
        <v>1474</v>
      </c>
      <c r="C3576" s="163" t="s">
        <v>2073</v>
      </c>
      <c r="D3576" s="163" t="s">
        <v>1529</v>
      </c>
      <c r="E3576" s="163"/>
      <c r="F3576" s="164">
        <v>0.1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42909</v>
      </c>
      <c r="B3577" s="157" t="s">
        <v>1474</v>
      </c>
      <c r="C3577" s="158" t="s">
        <v>2074</v>
      </c>
      <c r="D3577" s="158" t="s">
        <v>1529</v>
      </c>
      <c r="E3577" s="158"/>
      <c r="F3577" s="159">
        <v>1.6357702999999999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42913</v>
      </c>
      <c r="B3578" s="162" t="s">
        <v>1474</v>
      </c>
      <c r="C3578" s="163" t="s">
        <v>1719</v>
      </c>
      <c r="D3578" s="163" t="s">
        <v>1529</v>
      </c>
      <c r="E3578" s="163"/>
      <c r="F3578" s="164">
        <v>2.9999917608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42919</v>
      </c>
      <c r="B3579" s="157" t="s">
        <v>1474</v>
      </c>
      <c r="C3579" s="158" t="s">
        <v>1884</v>
      </c>
      <c r="D3579" s="158" t="s">
        <v>1529</v>
      </c>
      <c r="E3579" s="158"/>
      <c r="F3579" s="159">
        <v>20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42921</v>
      </c>
      <c r="B3580" s="162" t="s">
        <v>1474</v>
      </c>
      <c r="C3580" s="163" t="s">
        <v>1885</v>
      </c>
      <c r="D3580" s="163" t="s">
        <v>1529</v>
      </c>
      <c r="E3580" s="163"/>
      <c r="F3580" s="164">
        <v>18.679684530785003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42948</v>
      </c>
      <c r="B3581" s="157" t="s">
        <v>1473</v>
      </c>
      <c r="C3581" s="158" t="s">
        <v>1670</v>
      </c>
      <c r="D3581" s="158" t="s">
        <v>1529</v>
      </c>
      <c r="E3581" s="158"/>
      <c r="F3581" s="159">
        <v>115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42954</v>
      </c>
      <c r="B3582" s="162" t="s">
        <v>1474</v>
      </c>
      <c r="C3582" s="163" t="s">
        <v>1886</v>
      </c>
      <c r="D3582" s="163" t="s">
        <v>1529</v>
      </c>
      <c r="E3582" s="163"/>
      <c r="F3582" s="164">
        <v>50.085475395492004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42955</v>
      </c>
      <c r="B3583" s="157" t="s">
        <v>1474</v>
      </c>
      <c r="C3583" s="158" t="s">
        <v>1887</v>
      </c>
      <c r="D3583" s="158" t="s">
        <v>1529</v>
      </c>
      <c r="E3583" s="158"/>
      <c r="F3583" s="159">
        <v>244.00002057009601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42957</v>
      </c>
      <c r="B3584" s="162" t="s">
        <v>1474</v>
      </c>
      <c r="C3584" s="163" t="s">
        <v>2075</v>
      </c>
      <c r="D3584" s="163" t="s">
        <v>1529</v>
      </c>
      <c r="E3584" s="163"/>
      <c r="F3584" s="164">
        <v>8.17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42975</v>
      </c>
      <c r="B3585" s="157" t="s">
        <v>1474</v>
      </c>
      <c r="C3585" s="158" t="s">
        <v>2076</v>
      </c>
      <c r="D3585" s="158" t="s">
        <v>1529</v>
      </c>
      <c r="E3585" s="158"/>
      <c r="F3585" s="159">
        <v>47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42978</v>
      </c>
      <c r="B3586" s="162" t="s">
        <v>1475</v>
      </c>
      <c r="C3586" s="163" t="s">
        <v>1888</v>
      </c>
      <c r="D3586" s="163" t="s">
        <v>1529</v>
      </c>
      <c r="E3586" s="163"/>
      <c r="F3586" s="164">
        <v>100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42979</v>
      </c>
      <c r="B3587" s="157" t="s">
        <v>1473</v>
      </c>
      <c r="C3587" s="158" t="s">
        <v>1889</v>
      </c>
      <c r="D3587" s="158" t="s">
        <v>1529</v>
      </c>
      <c r="E3587" s="158"/>
      <c r="F3587" s="159">
        <v>69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42982</v>
      </c>
      <c r="B3588" s="162" t="s">
        <v>1474</v>
      </c>
      <c r="C3588" s="163" t="s">
        <v>2077</v>
      </c>
      <c r="D3588" s="163" t="s">
        <v>1529</v>
      </c>
      <c r="E3588" s="163"/>
      <c r="F3588" s="164">
        <v>1.1909997517700002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42983</v>
      </c>
      <c r="B3589" s="157" t="s">
        <v>1473</v>
      </c>
      <c r="C3589" s="158" t="s">
        <v>1890</v>
      </c>
      <c r="D3589" s="158" t="s">
        <v>1529</v>
      </c>
      <c r="E3589" s="158"/>
      <c r="F3589" s="159">
        <v>115.00006860000002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42984</v>
      </c>
      <c r="B3590" s="162" t="s">
        <v>1474</v>
      </c>
      <c r="C3590" s="163" t="s">
        <v>1891</v>
      </c>
      <c r="D3590" s="163" t="s">
        <v>1529</v>
      </c>
      <c r="E3590" s="163"/>
      <c r="F3590" s="164">
        <v>250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42996</v>
      </c>
      <c r="B3591" s="157" t="s">
        <v>1474</v>
      </c>
      <c r="C3591" s="158" t="s">
        <v>2078</v>
      </c>
      <c r="D3591" s="158" t="s">
        <v>1529</v>
      </c>
      <c r="E3591" s="158"/>
      <c r="F3591" s="159">
        <v>20.173991999999998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43003</v>
      </c>
      <c r="B3592" s="162" t="s">
        <v>1474</v>
      </c>
      <c r="C3592" s="163" t="s">
        <v>2079</v>
      </c>
      <c r="D3592" s="163" t="s">
        <v>1529</v>
      </c>
      <c r="E3592" s="163"/>
      <c r="F3592" s="164">
        <v>114.99759195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43005</v>
      </c>
      <c r="B3593" s="157" t="s">
        <v>1474</v>
      </c>
      <c r="C3593" s="158" t="s">
        <v>2080</v>
      </c>
      <c r="D3593" s="158" t="s">
        <v>1529</v>
      </c>
      <c r="E3593" s="158"/>
      <c r="F3593" s="159">
        <v>0.01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43010</v>
      </c>
      <c r="B3594" s="162" t="s">
        <v>1474</v>
      </c>
      <c r="C3594" s="163" t="s">
        <v>1892</v>
      </c>
      <c r="D3594" s="163" t="s">
        <v>1529</v>
      </c>
      <c r="E3594" s="163"/>
      <c r="F3594" s="164">
        <v>0.434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43010</v>
      </c>
      <c r="B3595" s="157" t="s">
        <v>1473</v>
      </c>
      <c r="C3595" s="158" t="s">
        <v>1893</v>
      </c>
      <c r="D3595" s="158" t="s">
        <v>1529</v>
      </c>
      <c r="E3595" s="158"/>
      <c r="F3595" s="159">
        <v>230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43019</v>
      </c>
      <c r="B3596" s="162" t="s">
        <v>1473</v>
      </c>
      <c r="C3596" s="163" t="s">
        <v>1793</v>
      </c>
      <c r="D3596" s="163" t="s">
        <v>1529</v>
      </c>
      <c r="E3596" s="163"/>
      <c r="F3596" s="164">
        <v>25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43032</v>
      </c>
      <c r="B3597" s="157" t="s">
        <v>1473</v>
      </c>
      <c r="C3597" s="158" t="s">
        <v>1894</v>
      </c>
      <c r="D3597" s="158" t="s">
        <v>1529</v>
      </c>
      <c r="E3597" s="158"/>
      <c r="F3597" s="159">
        <v>230.25550000000001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43032</v>
      </c>
      <c r="B3598" s="162" t="s">
        <v>1474</v>
      </c>
      <c r="C3598" s="163" t="s">
        <v>2081</v>
      </c>
      <c r="D3598" s="163" t="s">
        <v>1529</v>
      </c>
      <c r="E3598" s="163"/>
      <c r="F3598" s="164">
        <v>149.82440345124999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43045</v>
      </c>
      <c r="B3599" s="157" t="s">
        <v>1474</v>
      </c>
      <c r="C3599" s="158" t="s">
        <v>2082</v>
      </c>
      <c r="D3599" s="158" t="s">
        <v>1529</v>
      </c>
      <c r="E3599" s="158"/>
      <c r="F3599" s="159">
        <v>148.5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43047</v>
      </c>
      <c r="B3600" s="162" t="s">
        <v>1473</v>
      </c>
      <c r="C3600" s="163" t="s">
        <v>1723</v>
      </c>
      <c r="D3600" s="163" t="s">
        <v>1529</v>
      </c>
      <c r="E3600" s="163"/>
      <c r="F3600" s="164">
        <v>60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43049</v>
      </c>
      <c r="B3601" s="157" t="s">
        <v>1474</v>
      </c>
      <c r="C3601" s="158" t="s">
        <v>1733</v>
      </c>
      <c r="D3601" s="158" t="s">
        <v>1529</v>
      </c>
      <c r="E3601" s="158"/>
      <c r="F3601" s="159">
        <v>193.51920989999999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43049</v>
      </c>
      <c r="B3602" s="162" t="s">
        <v>1474</v>
      </c>
      <c r="C3602" s="163" t="s">
        <v>2083</v>
      </c>
      <c r="D3602" s="163" t="s">
        <v>1529</v>
      </c>
      <c r="E3602" s="163"/>
      <c r="F3602" s="164">
        <v>1057.9718214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43052</v>
      </c>
      <c r="B3603" s="157" t="s">
        <v>1474</v>
      </c>
      <c r="C3603" s="158" t="s">
        <v>2084</v>
      </c>
      <c r="D3603" s="158" t="s">
        <v>1529</v>
      </c>
      <c r="E3603" s="158"/>
      <c r="F3603" s="159">
        <v>69.38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43053</v>
      </c>
      <c r="B3604" s="162" t="s">
        <v>1473</v>
      </c>
      <c r="C3604" s="163" t="s">
        <v>1870</v>
      </c>
      <c r="D3604" s="163" t="s">
        <v>1529</v>
      </c>
      <c r="E3604" s="163"/>
      <c r="F3604" s="164">
        <v>229.99999199999999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43055</v>
      </c>
      <c r="B3605" s="157" t="s">
        <v>1474</v>
      </c>
      <c r="C3605" s="158" t="s">
        <v>2085</v>
      </c>
      <c r="D3605" s="158" t="s">
        <v>1529</v>
      </c>
      <c r="E3605" s="158"/>
      <c r="F3605" s="159">
        <v>211.5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43055</v>
      </c>
      <c r="B3606" s="162" t="s">
        <v>1474</v>
      </c>
      <c r="C3606" s="163" t="s">
        <v>1895</v>
      </c>
      <c r="D3606" s="163" t="s">
        <v>1529</v>
      </c>
      <c r="E3606" s="163"/>
      <c r="F3606" s="164">
        <v>211.5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43066</v>
      </c>
      <c r="B3607" s="157" t="s">
        <v>1474</v>
      </c>
      <c r="C3607" s="158" t="s">
        <v>1885</v>
      </c>
      <c r="D3607" s="158" t="s">
        <v>1529</v>
      </c>
      <c r="E3607" s="158"/>
      <c r="F3607" s="159">
        <v>18.9060192474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43080</v>
      </c>
      <c r="B3608" s="162" t="s">
        <v>1473</v>
      </c>
      <c r="C3608" s="163" t="s">
        <v>1896</v>
      </c>
      <c r="D3608" s="163" t="s">
        <v>1529</v>
      </c>
      <c r="E3608" s="163"/>
      <c r="F3608" s="164">
        <v>386.4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43082</v>
      </c>
      <c r="B3609" s="157" t="s">
        <v>1473</v>
      </c>
      <c r="C3609" s="158" t="s">
        <v>1897</v>
      </c>
      <c r="D3609" s="158" t="s">
        <v>1529</v>
      </c>
      <c r="E3609" s="158"/>
      <c r="F3609" s="159">
        <v>184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43084</v>
      </c>
      <c r="B3610" s="162" t="s">
        <v>1474</v>
      </c>
      <c r="C3610" s="163" t="s">
        <v>1898</v>
      </c>
      <c r="D3610" s="163" t="s">
        <v>1529</v>
      </c>
      <c r="E3610" s="163"/>
      <c r="F3610" s="164">
        <v>0.15974074999999999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43087</v>
      </c>
      <c r="B3611" s="157" t="s">
        <v>1474</v>
      </c>
      <c r="C3611" s="158" t="s">
        <v>1899</v>
      </c>
      <c r="D3611" s="158" t="s">
        <v>1529</v>
      </c>
      <c r="E3611" s="158"/>
      <c r="F3611" s="159">
        <v>25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43089</v>
      </c>
      <c r="B3612" s="162" t="s">
        <v>1473</v>
      </c>
      <c r="C3612" s="163" t="s">
        <v>1900</v>
      </c>
      <c r="D3612" s="163" t="s">
        <v>1529</v>
      </c>
      <c r="E3612" s="163"/>
      <c r="F3612" s="164">
        <v>254.57939999999999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43096</v>
      </c>
      <c r="B3613" s="157" t="s">
        <v>1474</v>
      </c>
      <c r="C3613" s="158" t="s">
        <v>2086</v>
      </c>
      <c r="D3613" s="158" t="s">
        <v>1529</v>
      </c>
      <c r="E3613" s="158"/>
      <c r="F3613" s="159">
        <v>57.038385851911002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43096</v>
      </c>
      <c r="B3614" s="162" t="s">
        <v>1474</v>
      </c>
      <c r="C3614" s="163" t="s">
        <v>2087</v>
      </c>
      <c r="D3614" s="163" t="s">
        <v>1529</v>
      </c>
      <c r="E3614" s="163"/>
      <c r="F3614" s="164">
        <v>0.34999341729099998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42807</v>
      </c>
      <c r="B3615" s="157" t="s">
        <v>1474</v>
      </c>
      <c r="C3615" s="158" t="s">
        <v>1546</v>
      </c>
      <c r="D3615" s="158" t="s">
        <v>1914</v>
      </c>
      <c r="E3615" s="158"/>
      <c r="F3615" s="159">
        <v>600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42873</v>
      </c>
      <c r="B3616" s="162" t="s">
        <v>1474</v>
      </c>
      <c r="C3616" s="163" t="s">
        <v>1547</v>
      </c>
      <c r="D3616" s="163" t="s">
        <v>1914</v>
      </c>
      <c r="E3616" s="163"/>
      <c r="F3616" s="164">
        <v>500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42919</v>
      </c>
      <c r="B3617" s="157" t="s">
        <v>1474</v>
      </c>
      <c r="C3617" s="158" t="s">
        <v>1578</v>
      </c>
      <c r="D3617" s="158" t="s">
        <v>1914</v>
      </c>
      <c r="E3617" s="158"/>
      <c r="F3617" s="159">
        <v>300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42951</v>
      </c>
      <c r="B3618" s="162" t="s">
        <v>1474</v>
      </c>
      <c r="C3618" s="163" t="s">
        <v>1579</v>
      </c>
      <c r="D3618" s="163" t="s">
        <v>1914</v>
      </c>
      <c r="E3618" s="163"/>
      <c r="F3618" s="164">
        <v>300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42958</v>
      </c>
      <c r="B3619" s="157" t="s">
        <v>1474</v>
      </c>
      <c r="C3619" s="158" t="s">
        <v>1580</v>
      </c>
      <c r="D3619" s="158" t="s">
        <v>1914</v>
      </c>
      <c r="E3619" s="158"/>
      <c r="F3619" s="159">
        <v>300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43046</v>
      </c>
      <c r="B3620" s="162" t="s">
        <v>1474</v>
      </c>
      <c r="C3620" s="163" t="s">
        <v>1901</v>
      </c>
      <c r="D3620" s="163" t="s">
        <v>1914</v>
      </c>
      <c r="E3620" s="163"/>
      <c r="F3620" s="164">
        <v>300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43047</v>
      </c>
      <c r="B3621" s="157" t="s">
        <v>1474</v>
      </c>
      <c r="C3621" s="158" t="s">
        <v>1549</v>
      </c>
      <c r="D3621" s="158" t="s">
        <v>1914</v>
      </c>
      <c r="E3621" s="158"/>
      <c r="F3621" s="159">
        <v>300</v>
      </c>
      <c r="G3621" s="160"/>
      <c r="H3621" s="160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43090</v>
      </c>
      <c r="B3622" s="162" t="s">
        <v>1473</v>
      </c>
      <c r="C3622" s="163" t="s">
        <v>1902</v>
      </c>
      <c r="D3622" s="163" t="s">
        <v>1914</v>
      </c>
      <c r="E3622" s="163"/>
      <c r="F3622" s="164">
        <v>405</v>
      </c>
      <c r="G3622" s="165"/>
      <c r="H3622" s="165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42748</v>
      </c>
      <c r="B3623" s="157" t="s">
        <v>1474</v>
      </c>
      <c r="C3623" s="158" t="s">
        <v>49</v>
      </c>
      <c r="D3623" s="158" t="s">
        <v>1248</v>
      </c>
      <c r="E3623" s="158"/>
      <c r="F3623" s="159">
        <v>130</v>
      </c>
      <c r="G3623" s="160" t="s">
        <v>1323</v>
      </c>
      <c r="H3623" s="160" t="s">
        <v>1922</v>
      </c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42748</v>
      </c>
      <c r="B3624" s="162" t="s">
        <v>1474</v>
      </c>
      <c r="C3624" s="163" t="s">
        <v>61</v>
      </c>
      <c r="D3624" s="163" t="s">
        <v>1248</v>
      </c>
      <c r="E3624" s="163"/>
      <c r="F3624" s="164">
        <v>100.00000009999998</v>
      </c>
      <c r="G3624" s="165" t="s">
        <v>1323</v>
      </c>
      <c r="H3624" s="165" t="s">
        <v>1922</v>
      </c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42753</v>
      </c>
      <c r="B3625" s="157" t="s">
        <v>1474</v>
      </c>
      <c r="C3625" s="158" t="s">
        <v>631</v>
      </c>
      <c r="D3625" s="158" t="s">
        <v>1248</v>
      </c>
      <c r="E3625" s="158"/>
      <c r="F3625" s="159">
        <v>30</v>
      </c>
      <c r="G3625" s="160" t="s">
        <v>1913</v>
      </c>
      <c r="H3625" s="160" t="s">
        <v>2509</v>
      </c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42753</v>
      </c>
      <c r="B3626" s="162" t="s">
        <v>1474</v>
      </c>
      <c r="C3626" s="163" t="s">
        <v>139</v>
      </c>
      <c r="D3626" s="163" t="s">
        <v>1248</v>
      </c>
      <c r="E3626" s="163"/>
      <c r="F3626" s="164">
        <v>800</v>
      </c>
      <c r="G3626" s="165" t="s">
        <v>1587</v>
      </c>
      <c r="H3626" s="165" t="s">
        <v>1948</v>
      </c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42754</v>
      </c>
      <c r="B3627" s="157" t="s">
        <v>1474</v>
      </c>
      <c r="C3627" s="158" t="s">
        <v>133</v>
      </c>
      <c r="D3627" s="158" t="s">
        <v>1248</v>
      </c>
      <c r="E3627" s="158"/>
      <c r="F3627" s="159">
        <v>60</v>
      </c>
      <c r="G3627" s="160" t="s">
        <v>1323</v>
      </c>
      <c r="H3627" s="160" t="s">
        <v>1923</v>
      </c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42762</v>
      </c>
      <c r="B3628" s="162" t="s">
        <v>1474</v>
      </c>
      <c r="C3628" s="163" t="s">
        <v>1103</v>
      </c>
      <c r="D3628" s="163" t="s">
        <v>1248</v>
      </c>
      <c r="E3628" s="163"/>
      <c r="F3628" s="164">
        <v>35</v>
      </c>
      <c r="G3628" s="165" t="s">
        <v>1587</v>
      </c>
      <c r="H3628" s="165" t="s">
        <v>1991</v>
      </c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42768</v>
      </c>
      <c r="B3629" s="157" t="s">
        <v>1474</v>
      </c>
      <c r="C3629" s="158" t="s">
        <v>355</v>
      </c>
      <c r="D3629" s="158" t="s">
        <v>1248</v>
      </c>
      <c r="E3629" s="158"/>
      <c r="F3629" s="159">
        <v>75</v>
      </c>
      <c r="G3629" s="160" t="s">
        <v>1321</v>
      </c>
      <c r="H3629" s="160" t="s">
        <v>1944</v>
      </c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42781</v>
      </c>
      <c r="B3630" s="162" t="s">
        <v>1474</v>
      </c>
      <c r="C3630" s="163" t="s">
        <v>44</v>
      </c>
      <c r="D3630" s="163" t="s">
        <v>1248</v>
      </c>
      <c r="E3630" s="163"/>
      <c r="F3630" s="164">
        <v>60</v>
      </c>
      <c r="G3630" s="165" t="s">
        <v>1913</v>
      </c>
      <c r="H3630" s="165" t="s">
        <v>2509</v>
      </c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42787</v>
      </c>
      <c r="B3631" s="157" t="s">
        <v>1474</v>
      </c>
      <c r="C3631" s="158" t="s">
        <v>1104</v>
      </c>
      <c r="D3631" s="158" t="s">
        <v>1248</v>
      </c>
      <c r="E3631" s="158"/>
      <c r="F3631" s="159">
        <v>200</v>
      </c>
      <c r="G3631" s="160" t="s">
        <v>1587</v>
      </c>
      <c r="H3631" s="160" t="s">
        <v>1954</v>
      </c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42796</v>
      </c>
      <c r="B3632" s="162" t="s">
        <v>1474</v>
      </c>
      <c r="C3632" s="163" t="s">
        <v>1105</v>
      </c>
      <c r="D3632" s="163" t="s">
        <v>1248</v>
      </c>
      <c r="E3632" s="163"/>
      <c r="F3632" s="164">
        <v>10</v>
      </c>
      <c r="G3632" s="165" t="s">
        <v>1323</v>
      </c>
      <c r="H3632" s="165" t="s">
        <v>1922</v>
      </c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42802</v>
      </c>
      <c r="B3633" s="157" t="s">
        <v>1474</v>
      </c>
      <c r="C3633" s="158" t="s">
        <v>843</v>
      </c>
      <c r="D3633" s="158" t="s">
        <v>1248</v>
      </c>
      <c r="E3633" s="158"/>
      <c r="F3633" s="159">
        <v>100</v>
      </c>
      <c r="G3633" s="160" t="s">
        <v>1587</v>
      </c>
      <c r="H3633" s="160" t="s">
        <v>1957</v>
      </c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42802</v>
      </c>
      <c r="B3634" s="162" t="s">
        <v>1474</v>
      </c>
      <c r="C3634" s="163" t="s">
        <v>1106</v>
      </c>
      <c r="D3634" s="163" t="s">
        <v>1248</v>
      </c>
      <c r="E3634" s="163"/>
      <c r="F3634" s="164">
        <v>95</v>
      </c>
      <c r="G3634" s="165" t="s">
        <v>1323</v>
      </c>
      <c r="H3634" s="165" t="s">
        <v>1921</v>
      </c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42810</v>
      </c>
      <c r="B3635" s="157" t="s">
        <v>1474</v>
      </c>
      <c r="C3635" s="158" t="s">
        <v>978</v>
      </c>
      <c r="D3635" s="158" t="s">
        <v>1248</v>
      </c>
      <c r="E3635" s="158"/>
      <c r="F3635" s="159">
        <v>35.299999999999997</v>
      </c>
      <c r="G3635" s="160" t="s">
        <v>1324</v>
      </c>
      <c r="H3635" s="160" t="s">
        <v>1938</v>
      </c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42811</v>
      </c>
      <c r="B3636" s="162" t="s">
        <v>1474</v>
      </c>
      <c r="C3636" s="163" t="s">
        <v>232</v>
      </c>
      <c r="D3636" s="163" t="s">
        <v>1248</v>
      </c>
      <c r="E3636" s="163"/>
      <c r="F3636" s="164">
        <v>55</v>
      </c>
      <c r="G3636" s="165" t="s">
        <v>1429</v>
      </c>
      <c r="H3636" s="165" t="s">
        <v>1943</v>
      </c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42814</v>
      </c>
      <c r="B3637" s="157" t="s">
        <v>1474</v>
      </c>
      <c r="C3637" s="158" t="s">
        <v>967</v>
      </c>
      <c r="D3637" s="158" t="s">
        <v>1248</v>
      </c>
      <c r="E3637" s="158"/>
      <c r="F3637" s="159">
        <v>260</v>
      </c>
      <c r="G3637" s="160" t="s">
        <v>1319</v>
      </c>
      <c r="H3637" s="160" t="s">
        <v>1935</v>
      </c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42815</v>
      </c>
      <c r="B3638" s="162" t="s">
        <v>1474</v>
      </c>
      <c r="C3638" s="163" t="s">
        <v>170</v>
      </c>
      <c r="D3638" s="163" t="s">
        <v>1248</v>
      </c>
      <c r="E3638" s="163"/>
      <c r="F3638" s="164">
        <v>72.500000159999999</v>
      </c>
      <c r="G3638" s="165" t="s">
        <v>1323</v>
      </c>
      <c r="H3638" s="165" t="s">
        <v>1923</v>
      </c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42818</v>
      </c>
      <c r="B3639" s="157" t="s">
        <v>1474</v>
      </c>
      <c r="C3639" s="158" t="s">
        <v>1107</v>
      </c>
      <c r="D3639" s="158" t="s">
        <v>1248</v>
      </c>
      <c r="E3639" s="158"/>
      <c r="F3639" s="159">
        <v>10</v>
      </c>
      <c r="G3639" s="160" t="s">
        <v>1323</v>
      </c>
      <c r="H3639" s="160" t="s">
        <v>1922</v>
      </c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42830</v>
      </c>
      <c r="B3640" s="162" t="s">
        <v>1474</v>
      </c>
      <c r="C3640" s="163" t="s">
        <v>1108</v>
      </c>
      <c r="D3640" s="163" t="s">
        <v>1248</v>
      </c>
      <c r="E3640" s="163"/>
      <c r="F3640" s="164">
        <v>65</v>
      </c>
      <c r="G3640" s="165" t="s">
        <v>1323</v>
      </c>
      <c r="H3640" s="165" t="s">
        <v>1922</v>
      </c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42830</v>
      </c>
      <c r="B3641" s="157" t="s">
        <v>1474</v>
      </c>
      <c r="C3641" s="158" t="s">
        <v>499</v>
      </c>
      <c r="D3641" s="158" t="s">
        <v>1248</v>
      </c>
      <c r="E3641" s="158"/>
      <c r="F3641" s="159">
        <v>90</v>
      </c>
      <c r="G3641" s="160" t="s">
        <v>1323</v>
      </c>
      <c r="H3641" s="160" t="s">
        <v>1922</v>
      </c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42832</v>
      </c>
      <c r="B3642" s="162" t="s">
        <v>1474</v>
      </c>
      <c r="C3642" s="163" t="s">
        <v>1109</v>
      </c>
      <c r="D3642" s="163" t="s">
        <v>1248</v>
      </c>
      <c r="E3642" s="163"/>
      <c r="F3642" s="164">
        <v>28</v>
      </c>
      <c r="G3642" s="165" t="s">
        <v>1323</v>
      </c>
      <c r="H3642" s="165" t="s">
        <v>1922</v>
      </c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42849</v>
      </c>
      <c r="B3643" s="157" t="s">
        <v>1474</v>
      </c>
      <c r="C3643" s="158" t="s">
        <v>226</v>
      </c>
      <c r="D3643" s="158" t="s">
        <v>1248</v>
      </c>
      <c r="E3643" s="158"/>
      <c r="F3643" s="159">
        <v>100</v>
      </c>
      <c r="G3643" s="160" t="s">
        <v>1587</v>
      </c>
      <c r="H3643" s="160" t="s">
        <v>1949</v>
      </c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42849</v>
      </c>
      <c r="B3644" s="162" t="s">
        <v>1474</v>
      </c>
      <c r="C3644" s="163" t="s">
        <v>119</v>
      </c>
      <c r="D3644" s="163" t="s">
        <v>1248</v>
      </c>
      <c r="E3644" s="163"/>
      <c r="F3644" s="164">
        <v>200</v>
      </c>
      <c r="G3644" s="165" t="s">
        <v>1587</v>
      </c>
      <c r="H3644" s="165" t="s">
        <v>1931</v>
      </c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42859</v>
      </c>
      <c r="B3645" s="157" t="s">
        <v>1474</v>
      </c>
      <c r="C3645" s="158" t="s">
        <v>1110</v>
      </c>
      <c r="D3645" s="158" t="s">
        <v>1248</v>
      </c>
      <c r="E3645" s="158"/>
      <c r="F3645" s="159">
        <v>500</v>
      </c>
      <c r="G3645" s="160" t="s">
        <v>1323</v>
      </c>
      <c r="H3645" s="160" t="s">
        <v>1923</v>
      </c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42864</v>
      </c>
      <c r="B3646" s="162" t="s">
        <v>1474</v>
      </c>
      <c r="C3646" s="163" t="s">
        <v>1111</v>
      </c>
      <c r="D3646" s="163" t="s">
        <v>1248</v>
      </c>
      <c r="E3646" s="163"/>
      <c r="F3646" s="164">
        <v>20</v>
      </c>
      <c r="G3646" s="165" t="s">
        <v>1323</v>
      </c>
      <c r="H3646" s="165" t="s">
        <v>1921</v>
      </c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42864</v>
      </c>
      <c r="B3647" s="157" t="s">
        <v>1474</v>
      </c>
      <c r="C3647" s="158" t="s">
        <v>1112</v>
      </c>
      <c r="D3647" s="158" t="s">
        <v>1248</v>
      </c>
      <c r="E3647" s="158"/>
      <c r="F3647" s="159">
        <v>20</v>
      </c>
      <c r="G3647" s="160" t="s">
        <v>1323</v>
      </c>
      <c r="H3647" s="160" t="s">
        <v>1921</v>
      </c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42870</v>
      </c>
      <c r="B3648" s="162" t="s">
        <v>1474</v>
      </c>
      <c r="C3648" s="163" t="s">
        <v>54</v>
      </c>
      <c r="D3648" s="163" t="s">
        <v>1248</v>
      </c>
      <c r="E3648" s="163"/>
      <c r="F3648" s="164">
        <v>135</v>
      </c>
      <c r="G3648" s="165" t="s">
        <v>1586</v>
      </c>
      <c r="H3648" s="165" t="s">
        <v>1939</v>
      </c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42891</v>
      </c>
      <c r="B3649" s="157" t="s">
        <v>1474</v>
      </c>
      <c r="C3649" s="158" t="s">
        <v>1416</v>
      </c>
      <c r="D3649" s="158" t="s">
        <v>1248</v>
      </c>
      <c r="E3649" s="158"/>
      <c r="F3649" s="159">
        <v>130</v>
      </c>
      <c r="G3649" s="160" t="s">
        <v>1323</v>
      </c>
      <c r="H3649" s="160" t="s">
        <v>1922</v>
      </c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42892</v>
      </c>
      <c r="B3650" s="162" t="s">
        <v>1474</v>
      </c>
      <c r="C3650" s="163" t="s">
        <v>1223</v>
      </c>
      <c r="D3650" s="163" t="s">
        <v>1248</v>
      </c>
      <c r="E3650" s="163"/>
      <c r="F3650" s="164">
        <v>215</v>
      </c>
      <c r="G3650" s="165" t="s">
        <v>1321</v>
      </c>
      <c r="H3650" s="165" t="s">
        <v>1962</v>
      </c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42893</v>
      </c>
      <c r="B3651" s="157" t="s">
        <v>1474</v>
      </c>
      <c r="C3651" s="158" t="s">
        <v>240</v>
      </c>
      <c r="D3651" s="158" t="s">
        <v>1248</v>
      </c>
      <c r="E3651" s="158"/>
      <c r="F3651" s="159">
        <v>140</v>
      </c>
      <c r="G3651" s="160" t="s">
        <v>1587</v>
      </c>
      <c r="H3651" s="160" t="s">
        <v>1927</v>
      </c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42893</v>
      </c>
      <c r="B3652" s="162" t="s">
        <v>1474</v>
      </c>
      <c r="C3652" s="163" t="s">
        <v>1224</v>
      </c>
      <c r="D3652" s="163" t="s">
        <v>1248</v>
      </c>
      <c r="E3652" s="163"/>
      <c r="F3652" s="164">
        <v>900</v>
      </c>
      <c r="G3652" s="165" t="s">
        <v>1323</v>
      </c>
      <c r="H3652" s="165" t="s">
        <v>1921</v>
      </c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42894</v>
      </c>
      <c r="B3653" s="157" t="s">
        <v>1474</v>
      </c>
      <c r="C3653" s="158" t="s">
        <v>659</v>
      </c>
      <c r="D3653" s="158" t="s">
        <v>1248</v>
      </c>
      <c r="E3653" s="158"/>
      <c r="F3653" s="159">
        <v>50</v>
      </c>
      <c r="G3653" s="160" t="s">
        <v>1432</v>
      </c>
      <c r="H3653" s="160" t="s">
        <v>1929</v>
      </c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42894</v>
      </c>
      <c r="B3654" s="162" t="s">
        <v>1474</v>
      </c>
      <c r="C3654" s="163" t="s">
        <v>45</v>
      </c>
      <c r="D3654" s="163" t="s">
        <v>1248</v>
      </c>
      <c r="E3654" s="163"/>
      <c r="F3654" s="164">
        <v>200</v>
      </c>
      <c r="G3654" s="165" t="s">
        <v>1585</v>
      </c>
      <c r="H3654" s="165" t="s">
        <v>1959</v>
      </c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42905</v>
      </c>
      <c r="B3655" s="157" t="s">
        <v>1474</v>
      </c>
      <c r="C3655" s="158" t="s">
        <v>969</v>
      </c>
      <c r="D3655" s="158" t="s">
        <v>1248</v>
      </c>
      <c r="E3655" s="158"/>
      <c r="F3655" s="159">
        <v>65</v>
      </c>
      <c r="G3655" s="160" t="s">
        <v>1324</v>
      </c>
      <c r="H3655" s="160" t="s">
        <v>1938</v>
      </c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42906</v>
      </c>
      <c r="B3656" s="162" t="s">
        <v>1474</v>
      </c>
      <c r="C3656" s="163" t="s">
        <v>1225</v>
      </c>
      <c r="D3656" s="163" t="s">
        <v>1248</v>
      </c>
      <c r="E3656" s="163"/>
      <c r="F3656" s="164">
        <v>45</v>
      </c>
      <c r="G3656" s="165" t="s">
        <v>1584</v>
      </c>
      <c r="H3656" s="165" t="s">
        <v>2509</v>
      </c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42907</v>
      </c>
      <c r="B3657" s="157" t="s">
        <v>1474</v>
      </c>
      <c r="C3657" s="158" t="s">
        <v>126</v>
      </c>
      <c r="D3657" s="158" t="s">
        <v>1248</v>
      </c>
      <c r="E3657" s="158"/>
      <c r="F3657" s="159">
        <v>900</v>
      </c>
      <c r="G3657" s="160" t="s">
        <v>1587</v>
      </c>
      <c r="H3657" s="160" t="s">
        <v>1931</v>
      </c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42913</v>
      </c>
      <c r="B3658" s="162" t="s">
        <v>1474</v>
      </c>
      <c r="C3658" s="163" t="s">
        <v>1226</v>
      </c>
      <c r="D3658" s="163" t="s">
        <v>1248</v>
      </c>
      <c r="E3658" s="163"/>
      <c r="F3658" s="164">
        <v>150</v>
      </c>
      <c r="G3658" s="165" t="s">
        <v>1913</v>
      </c>
      <c r="H3658" s="165" t="s">
        <v>2509</v>
      </c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42933</v>
      </c>
      <c r="B3659" s="157" t="s">
        <v>1474</v>
      </c>
      <c r="C3659" s="158" t="s">
        <v>73</v>
      </c>
      <c r="D3659" s="158" t="s">
        <v>1248</v>
      </c>
      <c r="E3659" s="158"/>
      <c r="F3659" s="159">
        <v>20</v>
      </c>
      <c r="G3659" s="160" t="s">
        <v>1587</v>
      </c>
      <c r="H3659" s="160" t="s">
        <v>1931</v>
      </c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42933</v>
      </c>
      <c r="B3660" s="162" t="s">
        <v>1474</v>
      </c>
      <c r="C3660" s="163" t="s">
        <v>2088</v>
      </c>
      <c r="D3660" s="163" t="s">
        <v>1248</v>
      </c>
      <c r="E3660" s="163"/>
      <c r="F3660" s="164">
        <v>350</v>
      </c>
      <c r="G3660" s="165" t="s">
        <v>1323</v>
      </c>
      <c r="H3660" s="165" t="s">
        <v>1923</v>
      </c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42933</v>
      </c>
      <c r="B3661" s="157" t="s">
        <v>1474</v>
      </c>
      <c r="C3661" s="158" t="s">
        <v>355</v>
      </c>
      <c r="D3661" s="158" t="s">
        <v>1248</v>
      </c>
      <c r="E3661" s="158"/>
      <c r="F3661" s="159">
        <v>650</v>
      </c>
      <c r="G3661" s="160" t="s">
        <v>1321</v>
      </c>
      <c r="H3661" s="160" t="s">
        <v>1944</v>
      </c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42940</v>
      </c>
      <c r="B3662" s="162" t="s">
        <v>1474</v>
      </c>
      <c r="C3662" s="163" t="s">
        <v>964</v>
      </c>
      <c r="D3662" s="163" t="s">
        <v>1248</v>
      </c>
      <c r="E3662" s="163"/>
      <c r="F3662" s="164">
        <v>25</v>
      </c>
      <c r="G3662" s="165" t="s">
        <v>1585</v>
      </c>
      <c r="H3662" s="165" t="s">
        <v>1959</v>
      </c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42940</v>
      </c>
      <c r="B3663" s="157" t="s">
        <v>1474</v>
      </c>
      <c r="C3663" s="158" t="s">
        <v>581</v>
      </c>
      <c r="D3663" s="158" t="s">
        <v>1248</v>
      </c>
      <c r="E3663" s="158"/>
      <c r="F3663" s="159">
        <v>150</v>
      </c>
      <c r="G3663" s="160" t="s">
        <v>1323</v>
      </c>
      <c r="H3663" s="160" t="s">
        <v>1921</v>
      </c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42947</v>
      </c>
      <c r="B3664" s="162" t="s">
        <v>1474</v>
      </c>
      <c r="C3664" s="163" t="s">
        <v>151</v>
      </c>
      <c r="D3664" s="163" t="s">
        <v>1248</v>
      </c>
      <c r="E3664" s="163"/>
      <c r="F3664" s="164">
        <v>325</v>
      </c>
      <c r="G3664" s="165" t="s">
        <v>1323</v>
      </c>
      <c r="H3664" s="165" t="s">
        <v>1922</v>
      </c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42948</v>
      </c>
      <c r="B3665" s="157" t="s">
        <v>1474</v>
      </c>
      <c r="C3665" s="158" t="s">
        <v>1458</v>
      </c>
      <c r="D3665" s="158" t="s">
        <v>1248</v>
      </c>
      <c r="E3665" s="158"/>
      <c r="F3665" s="159">
        <v>140</v>
      </c>
      <c r="G3665" s="160" t="s">
        <v>1323</v>
      </c>
      <c r="H3665" s="160" t="s">
        <v>1921</v>
      </c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42949</v>
      </c>
      <c r="B3666" s="162" t="s">
        <v>1474</v>
      </c>
      <c r="C3666" s="163" t="s">
        <v>133</v>
      </c>
      <c r="D3666" s="163" t="s">
        <v>1248</v>
      </c>
      <c r="E3666" s="163"/>
      <c r="F3666" s="164">
        <v>100</v>
      </c>
      <c r="G3666" s="165" t="s">
        <v>1323</v>
      </c>
      <c r="H3666" s="165" t="s">
        <v>1923</v>
      </c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42950</v>
      </c>
      <c r="B3667" s="157" t="s">
        <v>1474</v>
      </c>
      <c r="C3667" s="158" t="s">
        <v>220</v>
      </c>
      <c r="D3667" s="158" t="s">
        <v>1248</v>
      </c>
      <c r="E3667" s="158"/>
      <c r="F3667" s="159">
        <v>300</v>
      </c>
      <c r="G3667" s="160" t="s">
        <v>1435</v>
      </c>
      <c r="H3667" s="160" t="s">
        <v>1974</v>
      </c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42954</v>
      </c>
      <c r="B3668" s="162" t="s">
        <v>1474</v>
      </c>
      <c r="C3668" s="163" t="s">
        <v>917</v>
      </c>
      <c r="D3668" s="163" t="s">
        <v>1248</v>
      </c>
      <c r="E3668" s="163"/>
      <c r="F3668" s="164">
        <v>150</v>
      </c>
      <c r="G3668" s="165" t="s">
        <v>1585</v>
      </c>
      <c r="H3668" s="165" t="s">
        <v>1971</v>
      </c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42955</v>
      </c>
      <c r="B3669" s="157" t="s">
        <v>1474</v>
      </c>
      <c r="C3669" s="158" t="s">
        <v>67</v>
      </c>
      <c r="D3669" s="158" t="s">
        <v>1248</v>
      </c>
      <c r="E3669" s="158"/>
      <c r="F3669" s="159">
        <v>3700</v>
      </c>
      <c r="G3669" s="160" t="s">
        <v>1435</v>
      </c>
      <c r="H3669" s="160" t="s">
        <v>1974</v>
      </c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42955</v>
      </c>
      <c r="B3670" s="162" t="s">
        <v>1474</v>
      </c>
      <c r="C3670" s="163" t="s">
        <v>1485</v>
      </c>
      <c r="D3670" s="163" t="s">
        <v>1248</v>
      </c>
      <c r="E3670" s="163"/>
      <c r="F3670" s="164">
        <v>150</v>
      </c>
      <c r="G3670" s="165" t="s">
        <v>1584</v>
      </c>
      <c r="H3670" s="165" t="s">
        <v>2509</v>
      </c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42957</v>
      </c>
      <c r="B3671" s="157" t="s">
        <v>1474</v>
      </c>
      <c r="C3671" s="158" t="s">
        <v>292</v>
      </c>
      <c r="D3671" s="158" t="s">
        <v>1248</v>
      </c>
      <c r="E3671" s="158"/>
      <c r="F3671" s="159">
        <v>80</v>
      </c>
      <c r="G3671" s="160" t="s">
        <v>1325</v>
      </c>
      <c r="H3671" s="160" t="s">
        <v>1937</v>
      </c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42957</v>
      </c>
      <c r="B3672" s="162" t="s">
        <v>1474</v>
      </c>
      <c r="C3672" s="163" t="s">
        <v>158</v>
      </c>
      <c r="D3672" s="163" t="s">
        <v>1248</v>
      </c>
      <c r="E3672" s="163"/>
      <c r="F3672" s="164">
        <v>40</v>
      </c>
      <c r="G3672" s="165" t="s">
        <v>1325</v>
      </c>
      <c r="H3672" s="165" t="s">
        <v>1937</v>
      </c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42962</v>
      </c>
      <c r="B3673" s="157" t="s">
        <v>1474</v>
      </c>
      <c r="C3673" s="158" t="s">
        <v>338</v>
      </c>
      <c r="D3673" s="158" t="s">
        <v>1248</v>
      </c>
      <c r="E3673" s="158"/>
      <c r="F3673" s="159">
        <v>30</v>
      </c>
      <c r="G3673" s="160" t="s">
        <v>1586</v>
      </c>
      <c r="H3673" s="160" t="s">
        <v>1939</v>
      </c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42972</v>
      </c>
      <c r="B3674" s="162" t="s">
        <v>1474</v>
      </c>
      <c r="C3674" s="163" t="s">
        <v>973</v>
      </c>
      <c r="D3674" s="163" t="s">
        <v>1248</v>
      </c>
      <c r="E3674" s="163"/>
      <c r="F3674" s="164">
        <v>50</v>
      </c>
      <c r="G3674" s="165" t="s">
        <v>1324</v>
      </c>
      <c r="H3674" s="165" t="s">
        <v>1938</v>
      </c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42977</v>
      </c>
      <c r="B3675" s="157" t="s">
        <v>1474</v>
      </c>
      <c r="C3675" s="158" t="s">
        <v>974</v>
      </c>
      <c r="D3675" s="158" t="s">
        <v>1248</v>
      </c>
      <c r="E3675" s="158"/>
      <c r="F3675" s="159">
        <v>50</v>
      </c>
      <c r="G3675" s="160" t="s">
        <v>1587</v>
      </c>
      <c r="H3675" s="160" t="s">
        <v>1957</v>
      </c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42979</v>
      </c>
      <c r="B3676" s="162" t="s">
        <v>1474</v>
      </c>
      <c r="C3676" s="163" t="s">
        <v>1002</v>
      </c>
      <c r="D3676" s="163" t="s">
        <v>1248</v>
      </c>
      <c r="E3676" s="163"/>
      <c r="F3676" s="164">
        <v>62</v>
      </c>
      <c r="G3676" s="165" t="s">
        <v>1323</v>
      </c>
      <c r="H3676" s="165" t="s">
        <v>1921</v>
      </c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42982</v>
      </c>
      <c r="B3677" s="157" t="s">
        <v>1474</v>
      </c>
      <c r="C3677" s="158" t="s">
        <v>204</v>
      </c>
      <c r="D3677" s="158" t="s">
        <v>1248</v>
      </c>
      <c r="E3677" s="158"/>
      <c r="F3677" s="159">
        <v>1000</v>
      </c>
      <c r="G3677" s="160" t="s">
        <v>1429</v>
      </c>
      <c r="H3677" s="160" t="s">
        <v>1943</v>
      </c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42982</v>
      </c>
      <c r="B3678" s="162" t="s">
        <v>1474</v>
      </c>
      <c r="C3678" s="163" t="s">
        <v>94</v>
      </c>
      <c r="D3678" s="163" t="s">
        <v>1248</v>
      </c>
      <c r="E3678" s="163"/>
      <c r="F3678" s="164">
        <v>690</v>
      </c>
      <c r="G3678" s="165" t="s">
        <v>1321</v>
      </c>
      <c r="H3678" s="165" t="s">
        <v>1944</v>
      </c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42989</v>
      </c>
      <c r="B3679" s="157" t="s">
        <v>1474</v>
      </c>
      <c r="C3679" s="158" t="s">
        <v>1486</v>
      </c>
      <c r="D3679" s="158" t="s">
        <v>1248</v>
      </c>
      <c r="E3679" s="158"/>
      <c r="F3679" s="159">
        <v>100</v>
      </c>
      <c r="G3679" s="160" t="s">
        <v>1323</v>
      </c>
      <c r="H3679" s="160" t="s">
        <v>1922</v>
      </c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42991</v>
      </c>
      <c r="B3680" s="162" t="s">
        <v>1474</v>
      </c>
      <c r="C3680" s="163" t="s">
        <v>1487</v>
      </c>
      <c r="D3680" s="163" t="s">
        <v>1248</v>
      </c>
      <c r="E3680" s="163"/>
      <c r="F3680" s="164">
        <v>365</v>
      </c>
      <c r="G3680" s="165" t="s">
        <v>1435</v>
      </c>
      <c r="H3680" s="165" t="s">
        <v>1950</v>
      </c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42992</v>
      </c>
      <c r="B3681" s="157" t="s">
        <v>1474</v>
      </c>
      <c r="C3681" s="158" t="s">
        <v>967</v>
      </c>
      <c r="D3681" s="158" t="s">
        <v>1248</v>
      </c>
      <c r="E3681" s="158"/>
      <c r="F3681" s="159">
        <v>300</v>
      </c>
      <c r="G3681" s="160" t="s">
        <v>1319</v>
      </c>
      <c r="H3681" s="160" t="s">
        <v>1935</v>
      </c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43000</v>
      </c>
      <c r="B3682" s="162" t="s">
        <v>1474</v>
      </c>
      <c r="C3682" s="163" t="s">
        <v>986</v>
      </c>
      <c r="D3682" s="163" t="s">
        <v>1248</v>
      </c>
      <c r="E3682" s="163"/>
      <c r="F3682" s="164">
        <v>2000</v>
      </c>
      <c r="G3682" s="165" t="s">
        <v>1587</v>
      </c>
      <c r="H3682" s="165" t="s">
        <v>1957</v>
      </c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43003</v>
      </c>
      <c r="B3683" s="157" t="s">
        <v>1474</v>
      </c>
      <c r="C3683" s="158" t="s">
        <v>1488</v>
      </c>
      <c r="D3683" s="158" t="s">
        <v>1248</v>
      </c>
      <c r="E3683" s="158"/>
      <c r="F3683" s="159">
        <v>150</v>
      </c>
      <c r="G3683" s="160" t="s">
        <v>1913</v>
      </c>
      <c r="H3683" s="160" t="s">
        <v>2509</v>
      </c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43003</v>
      </c>
      <c r="B3684" s="162" t="s">
        <v>1474</v>
      </c>
      <c r="C3684" s="163" t="s">
        <v>1565</v>
      </c>
      <c r="D3684" s="163" t="s">
        <v>1248</v>
      </c>
      <c r="E3684" s="163"/>
      <c r="F3684" s="164">
        <v>50</v>
      </c>
      <c r="G3684" s="165" t="s">
        <v>1318</v>
      </c>
      <c r="H3684" s="165" t="s">
        <v>1932</v>
      </c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43005</v>
      </c>
      <c r="B3685" s="157" t="s">
        <v>1474</v>
      </c>
      <c r="C3685" s="158" t="s">
        <v>48</v>
      </c>
      <c r="D3685" s="158" t="s">
        <v>1248</v>
      </c>
      <c r="E3685" s="158"/>
      <c r="F3685" s="159">
        <v>650</v>
      </c>
      <c r="G3685" s="160" t="s">
        <v>1913</v>
      </c>
      <c r="H3685" s="160" t="s">
        <v>2509</v>
      </c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43006</v>
      </c>
      <c r="B3686" s="162" t="s">
        <v>1474</v>
      </c>
      <c r="C3686" s="163" t="s">
        <v>1566</v>
      </c>
      <c r="D3686" s="163" t="s">
        <v>1248</v>
      </c>
      <c r="E3686" s="163"/>
      <c r="F3686" s="164">
        <v>100</v>
      </c>
      <c r="G3686" s="165" t="s">
        <v>1322</v>
      </c>
      <c r="H3686" s="165" t="s">
        <v>1947</v>
      </c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43007</v>
      </c>
      <c r="B3687" s="157" t="s">
        <v>1474</v>
      </c>
      <c r="C3687" s="158" t="s">
        <v>1512</v>
      </c>
      <c r="D3687" s="158" t="s">
        <v>1248</v>
      </c>
      <c r="E3687" s="158"/>
      <c r="F3687" s="159">
        <v>500</v>
      </c>
      <c r="G3687" s="160" t="s">
        <v>1435</v>
      </c>
      <c r="H3687" s="160" t="s">
        <v>1960</v>
      </c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43007</v>
      </c>
      <c r="B3688" s="162" t="s">
        <v>1474</v>
      </c>
      <c r="C3688" s="163" t="s">
        <v>1567</v>
      </c>
      <c r="D3688" s="163" t="s">
        <v>1248</v>
      </c>
      <c r="E3688" s="163"/>
      <c r="F3688" s="164">
        <v>250</v>
      </c>
      <c r="G3688" s="165" t="s">
        <v>1323</v>
      </c>
      <c r="H3688" s="165" t="s">
        <v>1922</v>
      </c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43007</v>
      </c>
      <c r="B3689" s="157" t="s">
        <v>1474</v>
      </c>
      <c r="C3689" s="158" t="s">
        <v>983</v>
      </c>
      <c r="D3689" s="158" t="s">
        <v>1248</v>
      </c>
      <c r="E3689" s="158"/>
      <c r="F3689" s="159">
        <v>150</v>
      </c>
      <c r="G3689" s="160" t="s">
        <v>1323</v>
      </c>
      <c r="H3689" s="160" t="s">
        <v>1922</v>
      </c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43012</v>
      </c>
      <c r="B3690" s="162" t="s">
        <v>1474</v>
      </c>
      <c r="C3690" s="163" t="s">
        <v>1513</v>
      </c>
      <c r="D3690" s="163" t="s">
        <v>1248</v>
      </c>
      <c r="E3690" s="163"/>
      <c r="F3690" s="164">
        <v>75</v>
      </c>
      <c r="G3690" s="165" t="s">
        <v>1319</v>
      </c>
      <c r="H3690" s="165" t="s">
        <v>1935</v>
      </c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43019</v>
      </c>
      <c r="B3691" s="157" t="s">
        <v>1474</v>
      </c>
      <c r="C3691" s="158" t="s">
        <v>178</v>
      </c>
      <c r="D3691" s="158" t="s">
        <v>1248</v>
      </c>
      <c r="E3691" s="158"/>
      <c r="F3691" s="159">
        <v>400</v>
      </c>
      <c r="G3691" s="160" t="s">
        <v>1323</v>
      </c>
      <c r="H3691" s="160" t="s">
        <v>1922</v>
      </c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43024</v>
      </c>
      <c r="B3692" s="162" t="s">
        <v>1474</v>
      </c>
      <c r="C3692" s="163" t="s">
        <v>1568</v>
      </c>
      <c r="D3692" s="163" t="s">
        <v>1248</v>
      </c>
      <c r="E3692" s="163"/>
      <c r="F3692" s="164">
        <v>20</v>
      </c>
      <c r="G3692" s="165" t="s">
        <v>1432</v>
      </c>
      <c r="H3692" s="165" t="s">
        <v>1926</v>
      </c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43028</v>
      </c>
      <c r="B3693" s="157" t="s">
        <v>1474</v>
      </c>
      <c r="C3693" s="158" t="s">
        <v>2089</v>
      </c>
      <c r="D3693" s="158" t="s">
        <v>1248</v>
      </c>
      <c r="E3693" s="158"/>
      <c r="F3693" s="159">
        <v>100</v>
      </c>
      <c r="G3693" s="160" t="s">
        <v>1321</v>
      </c>
      <c r="H3693" s="160" t="s">
        <v>1944</v>
      </c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43033</v>
      </c>
      <c r="B3694" s="162" t="s">
        <v>1474</v>
      </c>
      <c r="C3694" s="163" t="s">
        <v>240</v>
      </c>
      <c r="D3694" s="163" t="s">
        <v>1248</v>
      </c>
      <c r="E3694" s="163"/>
      <c r="F3694" s="164">
        <v>140</v>
      </c>
      <c r="G3694" s="165" t="s">
        <v>1587</v>
      </c>
      <c r="H3694" s="165" t="s">
        <v>1927</v>
      </c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43045</v>
      </c>
      <c r="B3695" s="157" t="s">
        <v>1474</v>
      </c>
      <c r="C3695" s="158" t="s">
        <v>1100</v>
      </c>
      <c r="D3695" s="158" t="s">
        <v>1248</v>
      </c>
      <c r="E3695" s="158"/>
      <c r="F3695" s="159">
        <v>131</v>
      </c>
      <c r="G3695" s="160" t="s">
        <v>1913</v>
      </c>
      <c r="H3695" s="160" t="s">
        <v>2509</v>
      </c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43046</v>
      </c>
      <c r="B3696" s="162" t="s">
        <v>1474</v>
      </c>
      <c r="C3696" s="163" t="s">
        <v>1569</v>
      </c>
      <c r="D3696" s="163" t="s">
        <v>1248</v>
      </c>
      <c r="E3696" s="163"/>
      <c r="F3696" s="164">
        <v>1320</v>
      </c>
      <c r="G3696" s="165" t="s">
        <v>1323</v>
      </c>
      <c r="H3696" s="165" t="s">
        <v>1921</v>
      </c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43046</v>
      </c>
      <c r="B3697" s="157" t="s">
        <v>1474</v>
      </c>
      <c r="C3697" s="158" t="s">
        <v>1570</v>
      </c>
      <c r="D3697" s="158" t="s">
        <v>1248</v>
      </c>
      <c r="E3697" s="158"/>
      <c r="F3697" s="159">
        <v>780</v>
      </c>
      <c r="G3697" s="160" t="s">
        <v>1323</v>
      </c>
      <c r="H3697" s="160" t="s">
        <v>1921</v>
      </c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43049</v>
      </c>
      <c r="B3698" s="162" t="s">
        <v>1474</v>
      </c>
      <c r="C3698" s="163" t="s">
        <v>519</v>
      </c>
      <c r="D3698" s="163" t="s">
        <v>1248</v>
      </c>
      <c r="E3698" s="163"/>
      <c r="F3698" s="164">
        <v>49.9</v>
      </c>
      <c r="G3698" s="165" t="s">
        <v>1319</v>
      </c>
      <c r="H3698" s="165" t="s">
        <v>1945</v>
      </c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43052</v>
      </c>
      <c r="B3699" s="157" t="s">
        <v>1474</v>
      </c>
      <c r="C3699" s="158" t="s">
        <v>1571</v>
      </c>
      <c r="D3699" s="158" t="s">
        <v>1248</v>
      </c>
      <c r="E3699" s="158"/>
      <c r="F3699" s="159">
        <v>115.5</v>
      </c>
      <c r="G3699" s="160" t="s">
        <v>1322</v>
      </c>
      <c r="H3699" s="160" t="s">
        <v>1941</v>
      </c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43055</v>
      </c>
      <c r="B3700" s="162" t="s">
        <v>1474</v>
      </c>
      <c r="C3700" s="163" t="s">
        <v>148</v>
      </c>
      <c r="D3700" s="163" t="s">
        <v>1248</v>
      </c>
      <c r="E3700" s="163"/>
      <c r="F3700" s="164">
        <v>400</v>
      </c>
      <c r="G3700" s="165" t="s">
        <v>1323</v>
      </c>
      <c r="H3700" s="165" t="s">
        <v>1922</v>
      </c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43056</v>
      </c>
      <c r="B3701" s="157" t="s">
        <v>1474</v>
      </c>
      <c r="C3701" s="158" t="s">
        <v>71</v>
      </c>
      <c r="D3701" s="158" t="s">
        <v>1248</v>
      </c>
      <c r="E3701" s="158"/>
      <c r="F3701" s="159">
        <v>118</v>
      </c>
      <c r="G3701" s="160" t="s">
        <v>1913</v>
      </c>
      <c r="H3701" s="160" t="s">
        <v>2509</v>
      </c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43061</v>
      </c>
      <c r="B3702" s="162" t="s">
        <v>1474</v>
      </c>
      <c r="C3702" s="163" t="s">
        <v>2090</v>
      </c>
      <c r="D3702" s="163" t="s">
        <v>1248</v>
      </c>
      <c r="E3702" s="163"/>
      <c r="F3702" s="164">
        <v>60</v>
      </c>
      <c r="G3702" s="165" t="s">
        <v>1913</v>
      </c>
      <c r="H3702" s="165" t="s">
        <v>2509</v>
      </c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43070</v>
      </c>
      <c r="B3703" s="157" t="s">
        <v>1474</v>
      </c>
      <c r="C3703" s="158" t="s">
        <v>429</v>
      </c>
      <c r="D3703" s="158" t="s">
        <v>1248</v>
      </c>
      <c r="E3703" s="158"/>
      <c r="F3703" s="159">
        <v>70</v>
      </c>
      <c r="G3703" s="160" t="s">
        <v>1588</v>
      </c>
      <c r="H3703" s="160" t="s">
        <v>1928</v>
      </c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43073</v>
      </c>
      <c r="B3704" s="162" t="s">
        <v>1474</v>
      </c>
      <c r="C3704" s="163" t="s">
        <v>261</v>
      </c>
      <c r="D3704" s="163" t="s">
        <v>1248</v>
      </c>
      <c r="E3704" s="163"/>
      <c r="F3704" s="164">
        <v>500</v>
      </c>
      <c r="G3704" s="165" t="s">
        <v>1323</v>
      </c>
      <c r="H3704" s="165" t="s">
        <v>1922</v>
      </c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43073</v>
      </c>
      <c r="B3705" s="157" t="s">
        <v>1474</v>
      </c>
      <c r="C3705" s="158" t="s">
        <v>202</v>
      </c>
      <c r="D3705" s="158" t="s">
        <v>1248</v>
      </c>
      <c r="E3705" s="158"/>
      <c r="F3705" s="159">
        <v>310</v>
      </c>
      <c r="G3705" s="160" t="s">
        <v>1323</v>
      </c>
      <c r="H3705" s="160" t="s">
        <v>1923</v>
      </c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43074</v>
      </c>
      <c r="B3706" s="162" t="s">
        <v>1474</v>
      </c>
      <c r="C3706" s="163" t="s">
        <v>45</v>
      </c>
      <c r="D3706" s="163" t="s">
        <v>1248</v>
      </c>
      <c r="E3706" s="163"/>
      <c r="F3706" s="164">
        <v>300</v>
      </c>
      <c r="G3706" s="165" t="s">
        <v>1585</v>
      </c>
      <c r="H3706" s="165" t="s">
        <v>1959</v>
      </c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43080</v>
      </c>
      <c r="B3707" s="157" t="s">
        <v>1474</v>
      </c>
      <c r="C3707" s="158" t="s">
        <v>984</v>
      </c>
      <c r="D3707" s="158" t="s">
        <v>1248</v>
      </c>
      <c r="E3707" s="158"/>
      <c r="F3707" s="159">
        <v>460</v>
      </c>
      <c r="G3707" s="160" t="s">
        <v>1584</v>
      </c>
      <c r="H3707" s="160" t="s">
        <v>2509</v>
      </c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43081</v>
      </c>
      <c r="B3708" s="162" t="s">
        <v>1474</v>
      </c>
      <c r="C3708" s="163" t="s">
        <v>1903</v>
      </c>
      <c r="D3708" s="163" t="s">
        <v>1248</v>
      </c>
      <c r="E3708" s="163"/>
      <c r="F3708" s="164">
        <v>300</v>
      </c>
      <c r="G3708" s="165" t="s">
        <v>1321</v>
      </c>
      <c r="H3708" s="165" t="s">
        <v>1961</v>
      </c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43082</v>
      </c>
      <c r="B3709" s="157" t="s">
        <v>1474</v>
      </c>
      <c r="C3709" s="158" t="s">
        <v>1904</v>
      </c>
      <c r="D3709" s="158" t="s">
        <v>1248</v>
      </c>
      <c r="E3709" s="158"/>
      <c r="F3709" s="159">
        <v>15.6</v>
      </c>
      <c r="G3709" s="160" t="s">
        <v>1429</v>
      </c>
      <c r="H3709" s="160" t="s">
        <v>1951</v>
      </c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43083</v>
      </c>
      <c r="B3710" s="162" t="s">
        <v>1474</v>
      </c>
      <c r="C3710" s="163" t="s">
        <v>1905</v>
      </c>
      <c r="D3710" s="163" t="s">
        <v>1248</v>
      </c>
      <c r="E3710" s="163"/>
      <c r="F3710" s="164">
        <v>82.62</v>
      </c>
      <c r="G3710" s="165" t="s">
        <v>1586</v>
      </c>
      <c r="H3710" s="165" t="s">
        <v>1939</v>
      </c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43083</v>
      </c>
      <c r="B3711" s="157" t="s">
        <v>1474</v>
      </c>
      <c r="C3711" s="158" t="s">
        <v>1906</v>
      </c>
      <c r="D3711" s="158" t="s">
        <v>1248</v>
      </c>
      <c r="E3711" s="158"/>
      <c r="F3711" s="159">
        <v>89.5</v>
      </c>
      <c r="G3711" s="160" t="s">
        <v>1586</v>
      </c>
      <c r="H3711" s="160" t="s">
        <v>1939</v>
      </c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43083</v>
      </c>
      <c r="B3712" s="162" t="s">
        <v>1474</v>
      </c>
      <c r="C3712" s="163" t="s">
        <v>1907</v>
      </c>
      <c r="D3712" s="163" t="s">
        <v>1248</v>
      </c>
      <c r="E3712" s="163"/>
      <c r="F3712" s="164">
        <v>150</v>
      </c>
      <c r="G3712" s="165" t="s">
        <v>1323</v>
      </c>
      <c r="H3712" s="165" t="s">
        <v>1921</v>
      </c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43084</v>
      </c>
      <c r="B3713" s="157" t="s">
        <v>1474</v>
      </c>
      <c r="C3713" s="158" t="s">
        <v>512</v>
      </c>
      <c r="D3713" s="158" t="s">
        <v>1248</v>
      </c>
      <c r="E3713" s="158"/>
      <c r="F3713" s="159">
        <v>50</v>
      </c>
      <c r="G3713" s="160" t="s">
        <v>1431</v>
      </c>
      <c r="H3713" s="160" t="s">
        <v>2509</v>
      </c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43084</v>
      </c>
      <c r="B3714" s="162" t="s">
        <v>1474</v>
      </c>
      <c r="C3714" s="163" t="s">
        <v>1104</v>
      </c>
      <c r="D3714" s="163" t="s">
        <v>1248</v>
      </c>
      <c r="E3714" s="163"/>
      <c r="F3714" s="164">
        <v>200</v>
      </c>
      <c r="G3714" s="165" t="s">
        <v>1587</v>
      </c>
      <c r="H3714" s="165" t="s">
        <v>1954</v>
      </c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43087</v>
      </c>
      <c r="B3715" s="157" t="s">
        <v>1474</v>
      </c>
      <c r="C3715" s="158" t="s">
        <v>1716</v>
      </c>
      <c r="D3715" s="158" t="s">
        <v>1248</v>
      </c>
      <c r="E3715" s="158"/>
      <c r="F3715" s="159">
        <v>400</v>
      </c>
      <c r="G3715" s="160" t="s">
        <v>1321</v>
      </c>
      <c r="H3715" s="160" t="s">
        <v>1956</v>
      </c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43089</v>
      </c>
      <c r="B3716" s="162" t="s">
        <v>1474</v>
      </c>
      <c r="C3716" s="163" t="s">
        <v>1222</v>
      </c>
      <c r="D3716" s="163" t="s">
        <v>1248</v>
      </c>
      <c r="E3716" s="163"/>
      <c r="F3716" s="164">
        <v>300</v>
      </c>
      <c r="G3716" s="165" t="s">
        <v>1321</v>
      </c>
      <c r="H3716" s="165" t="s">
        <v>1961</v>
      </c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43091</v>
      </c>
      <c r="B3717" s="157" t="s">
        <v>1474</v>
      </c>
      <c r="C3717" s="158" t="s">
        <v>531</v>
      </c>
      <c r="D3717" s="158" t="s">
        <v>1248</v>
      </c>
      <c r="E3717" s="158"/>
      <c r="F3717" s="159">
        <v>1000</v>
      </c>
      <c r="G3717" s="160" t="s">
        <v>1585</v>
      </c>
      <c r="H3717" s="160" t="s">
        <v>1959</v>
      </c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43091</v>
      </c>
      <c r="B3718" s="162" t="s">
        <v>1474</v>
      </c>
      <c r="C3718" s="163" t="s">
        <v>1117</v>
      </c>
      <c r="D3718" s="163" t="s">
        <v>1248</v>
      </c>
      <c r="E3718" s="163"/>
      <c r="F3718" s="164">
        <v>60</v>
      </c>
      <c r="G3718" s="165" t="s">
        <v>1429</v>
      </c>
      <c r="H3718" s="165" t="s">
        <v>1951</v>
      </c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43095</v>
      </c>
      <c r="B3719" s="157" t="s">
        <v>1474</v>
      </c>
      <c r="C3719" s="158" t="s">
        <v>1908</v>
      </c>
      <c r="D3719" s="158" t="s">
        <v>1248</v>
      </c>
      <c r="E3719" s="158"/>
      <c r="F3719" s="159">
        <v>125</v>
      </c>
      <c r="G3719" s="160" t="s">
        <v>1319</v>
      </c>
      <c r="H3719" s="160" t="s">
        <v>1935</v>
      </c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43129</v>
      </c>
      <c r="B3720" s="162" t="s">
        <v>1474</v>
      </c>
      <c r="C3720" s="163" t="s">
        <v>921</v>
      </c>
      <c r="D3720" s="163" t="s">
        <v>6</v>
      </c>
      <c r="E3720" s="163"/>
      <c r="F3720" s="164">
        <v>44.844000000000001</v>
      </c>
      <c r="G3720" s="165"/>
      <c r="H3720" s="165"/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43129</v>
      </c>
      <c r="B3721" s="157" t="s">
        <v>1474</v>
      </c>
      <c r="C3721" s="158" t="s">
        <v>921</v>
      </c>
      <c r="D3721" s="158" t="s">
        <v>6</v>
      </c>
      <c r="E3721" s="158"/>
      <c r="F3721" s="159">
        <v>14.948</v>
      </c>
      <c r="G3721" s="160"/>
      <c r="H3721" s="160"/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43133</v>
      </c>
      <c r="B3722" s="162" t="s">
        <v>1474</v>
      </c>
      <c r="C3722" s="163" t="s">
        <v>8</v>
      </c>
      <c r="D3722" s="163" t="s">
        <v>6</v>
      </c>
      <c r="E3722" s="163"/>
      <c r="F3722" s="164">
        <v>1.357</v>
      </c>
      <c r="G3722" s="165"/>
      <c r="H3722" s="165"/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43133</v>
      </c>
      <c r="B3723" s="157" t="s">
        <v>1474</v>
      </c>
      <c r="C3723" s="158" t="s">
        <v>7</v>
      </c>
      <c r="D3723" s="158" t="s">
        <v>6</v>
      </c>
      <c r="E3723" s="158"/>
      <c r="F3723" s="159">
        <v>50</v>
      </c>
      <c r="G3723" s="160"/>
      <c r="H3723" s="160"/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43133</v>
      </c>
      <c r="B3724" s="162" t="s">
        <v>1474</v>
      </c>
      <c r="C3724" s="163" t="s">
        <v>8</v>
      </c>
      <c r="D3724" s="163" t="s">
        <v>6</v>
      </c>
      <c r="E3724" s="163"/>
      <c r="F3724" s="164">
        <v>10.101000000000001</v>
      </c>
      <c r="G3724" s="165"/>
      <c r="H3724" s="165"/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43140</v>
      </c>
      <c r="B3725" s="157" t="s">
        <v>1474</v>
      </c>
      <c r="C3725" s="158" t="s">
        <v>2091</v>
      </c>
      <c r="D3725" s="158" t="s">
        <v>6</v>
      </c>
      <c r="E3725" s="158"/>
      <c r="F3725" s="159">
        <v>85.2</v>
      </c>
      <c r="G3725" s="160"/>
      <c r="H3725" s="160"/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43160</v>
      </c>
      <c r="B3726" s="162" t="s">
        <v>1474</v>
      </c>
      <c r="C3726" s="163" t="s">
        <v>24</v>
      </c>
      <c r="D3726" s="163" t="s">
        <v>6</v>
      </c>
      <c r="E3726" s="163"/>
      <c r="F3726" s="164">
        <v>12.185</v>
      </c>
      <c r="G3726" s="165"/>
      <c r="H3726" s="165"/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43164</v>
      </c>
      <c r="B3727" s="157" t="s">
        <v>1474</v>
      </c>
      <c r="C3727" s="158" t="s">
        <v>8</v>
      </c>
      <c r="D3727" s="158" t="s">
        <v>6</v>
      </c>
      <c r="E3727" s="158"/>
      <c r="F3727" s="159">
        <v>10</v>
      </c>
      <c r="G3727" s="160"/>
      <c r="H3727" s="160"/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43164</v>
      </c>
      <c r="B3728" s="162" t="s">
        <v>1474</v>
      </c>
      <c r="C3728" s="163" t="s">
        <v>8</v>
      </c>
      <c r="D3728" s="163" t="s">
        <v>6</v>
      </c>
      <c r="E3728" s="163"/>
      <c r="F3728" s="164">
        <v>10</v>
      </c>
      <c r="G3728" s="165"/>
      <c r="H3728" s="165"/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43164</v>
      </c>
      <c r="B3729" s="157" t="s">
        <v>1474</v>
      </c>
      <c r="C3729" s="158" t="s">
        <v>8</v>
      </c>
      <c r="D3729" s="158" t="s">
        <v>6</v>
      </c>
      <c r="E3729" s="158"/>
      <c r="F3729" s="159">
        <v>10</v>
      </c>
      <c r="G3729" s="160"/>
      <c r="H3729" s="160"/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43166</v>
      </c>
      <c r="B3730" s="162" t="s">
        <v>1474</v>
      </c>
      <c r="C3730" s="163" t="s">
        <v>8</v>
      </c>
      <c r="D3730" s="163" t="s">
        <v>6</v>
      </c>
      <c r="E3730" s="163"/>
      <c r="F3730" s="164">
        <v>30</v>
      </c>
      <c r="G3730" s="165"/>
      <c r="H3730" s="165"/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43167</v>
      </c>
      <c r="B3731" s="157" t="s">
        <v>1474</v>
      </c>
      <c r="C3731" s="158" t="s">
        <v>8</v>
      </c>
      <c r="D3731" s="158" t="s">
        <v>6</v>
      </c>
      <c r="E3731" s="158"/>
      <c r="F3731" s="159">
        <v>75</v>
      </c>
      <c r="G3731" s="160"/>
      <c r="H3731" s="160"/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43167</v>
      </c>
      <c r="B3732" s="162" t="s">
        <v>1474</v>
      </c>
      <c r="C3732" s="163" t="s">
        <v>8</v>
      </c>
      <c r="D3732" s="163" t="s">
        <v>6</v>
      </c>
      <c r="E3732" s="163"/>
      <c r="F3732" s="164">
        <v>25</v>
      </c>
      <c r="G3732" s="165"/>
      <c r="H3732" s="165"/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43171</v>
      </c>
      <c r="B3733" s="157" t="s">
        <v>1474</v>
      </c>
      <c r="C3733" s="158" t="s">
        <v>8</v>
      </c>
      <c r="D3733" s="158" t="s">
        <v>6</v>
      </c>
      <c r="E3733" s="158"/>
      <c r="F3733" s="159">
        <v>120</v>
      </c>
      <c r="G3733" s="160"/>
      <c r="H3733" s="160"/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43172</v>
      </c>
      <c r="B3734" s="162" t="s">
        <v>1474</v>
      </c>
      <c r="C3734" s="163" t="s">
        <v>8</v>
      </c>
      <c r="D3734" s="163" t="s">
        <v>6</v>
      </c>
      <c r="E3734" s="163"/>
      <c r="F3734" s="164">
        <v>12.5</v>
      </c>
      <c r="G3734" s="165"/>
      <c r="H3734" s="165"/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43182</v>
      </c>
      <c r="B3735" s="157" t="s">
        <v>1473</v>
      </c>
      <c r="C3735" s="158" t="s">
        <v>1811</v>
      </c>
      <c r="D3735" s="158" t="s">
        <v>6</v>
      </c>
      <c r="E3735" s="158"/>
      <c r="F3735" s="159">
        <v>80</v>
      </c>
      <c r="G3735" s="160"/>
      <c r="H3735" s="160"/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43186</v>
      </c>
      <c r="B3736" s="162" t="s">
        <v>1473</v>
      </c>
      <c r="C3736" s="163" t="s">
        <v>7</v>
      </c>
      <c r="D3736" s="163" t="s">
        <v>6</v>
      </c>
      <c r="E3736" s="163"/>
      <c r="F3736" s="164">
        <v>287.45699999999999</v>
      </c>
      <c r="G3736" s="165"/>
      <c r="H3736" s="165"/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43186</v>
      </c>
      <c r="B3737" s="157" t="s">
        <v>1473</v>
      </c>
      <c r="C3737" s="158" t="s">
        <v>7</v>
      </c>
      <c r="D3737" s="158" t="s">
        <v>6</v>
      </c>
      <c r="E3737" s="158"/>
      <c r="F3737" s="159">
        <v>212.54300000000001</v>
      </c>
      <c r="G3737" s="160"/>
      <c r="H3737" s="160"/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43203</v>
      </c>
      <c r="B3738" s="162" t="s">
        <v>1474</v>
      </c>
      <c r="C3738" s="163" t="s">
        <v>2091</v>
      </c>
      <c r="D3738" s="163" t="s">
        <v>6</v>
      </c>
      <c r="E3738" s="163"/>
      <c r="F3738" s="164">
        <v>57</v>
      </c>
      <c r="G3738" s="165"/>
      <c r="H3738" s="165"/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43206</v>
      </c>
      <c r="B3739" s="157" t="s">
        <v>1474</v>
      </c>
      <c r="C3739" s="158" t="s">
        <v>8</v>
      </c>
      <c r="D3739" s="158" t="s">
        <v>6</v>
      </c>
      <c r="E3739" s="158"/>
      <c r="F3739" s="159">
        <v>50</v>
      </c>
      <c r="G3739" s="160"/>
      <c r="H3739" s="160"/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43209</v>
      </c>
      <c r="B3740" s="162" t="s">
        <v>1474</v>
      </c>
      <c r="C3740" s="163" t="s">
        <v>11</v>
      </c>
      <c r="D3740" s="163" t="s">
        <v>6</v>
      </c>
      <c r="E3740" s="163"/>
      <c r="F3740" s="164">
        <v>50</v>
      </c>
      <c r="G3740" s="165"/>
      <c r="H3740" s="165"/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43248</v>
      </c>
      <c r="B3741" s="157" t="s">
        <v>1473</v>
      </c>
      <c r="C3741" s="158" t="s">
        <v>8</v>
      </c>
      <c r="D3741" s="158" t="s">
        <v>6</v>
      </c>
      <c r="E3741" s="158"/>
      <c r="F3741" s="159">
        <v>230</v>
      </c>
      <c r="G3741" s="160"/>
      <c r="H3741" s="160"/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43248</v>
      </c>
      <c r="B3742" s="162" t="s">
        <v>1474</v>
      </c>
      <c r="C3742" s="163" t="s">
        <v>8</v>
      </c>
      <c r="D3742" s="163" t="s">
        <v>6</v>
      </c>
      <c r="E3742" s="163"/>
      <c r="F3742" s="164">
        <v>38.5</v>
      </c>
      <c r="G3742" s="165"/>
      <c r="H3742" s="165"/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43248</v>
      </c>
      <c r="B3743" s="157" t="s">
        <v>1474</v>
      </c>
      <c r="C3743" s="158" t="s">
        <v>8</v>
      </c>
      <c r="D3743" s="158" t="s">
        <v>6</v>
      </c>
      <c r="E3743" s="158"/>
      <c r="F3743" s="159">
        <v>51.5</v>
      </c>
      <c r="G3743" s="160"/>
      <c r="H3743" s="160"/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43250</v>
      </c>
      <c r="B3744" s="162" t="s">
        <v>1473</v>
      </c>
      <c r="C3744" s="163" t="s">
        <v>7</v>
      </c>
      <c r="D3744" s="163" t="s">
        <v>6</v>
      </c>
      <c r="E3744" s="163"/>
      <c r="F3744" s="164">
        <v>300.57400000000001</v>
      </c>
      <c r="G3744" s="165"/>
      <c r="H3744" s="165"/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43263</v>
      </c>
      <c r="B3745" s="157" t="s">
        <v>1474</v>
      </c>
      <c r="C3745" s="158" t="s">
        <v>8</v>
      </c>
      <c r="D3745" s="158" t="s">
        <v>6</v>
      </c>
      <c r="E3745" s="158"/>
      <c r="F3745" s="159">
        <v>13.682672560327559</v>
      </c>
      <c r="G3745" s="160"/>
      <c r="H3745" s="160"/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43265</v>
      </c>
      <c r="B3746" s="162" t="s">
        <v>1474</v>
      </c>
      <c r="C3746" s="163" t="s">
        <v>11</v>
      </c>
      <c r="D3746" s="163" t="s">
        <v>6</v>
      </c>
      <c r="E3746" s="163"/>
      <c r="F3746" s="164">
        <v>60.75</v>
      </c>
      <c r="G3746" s="165"/>
      <c r="H3746" s="165"/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43265</v>
      </c>
      <c r="B3747" s="157" t="s">
        <v>1474</v>
      </c>
      <c r="C3747" s="158" t="s">
        <v>11</v>
      </c>
      <c r="D3747" s="158" t="s">
        <v>6</v>
      </c>
      <c r="E3747" s="158"/>
      <c r="F3747" s="159">
        <v>39.25</v>
      </c>
      <c r="G3747" s="160"/>
      <c r="H3747" s="160"/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43266</v>
      </c>
      <c r="B3748" s="162" t="s">
        <v>1474</v>
      </c>
      <c r="C3748" s="163" t="s">
        <v>19</v>
      </c>
      <c r="D3748" s="163" t="s">
        <v>6</v>
      </c>
      <c r="E3748" s="163"/>
      <c r="F3748" s="164">
        <v>29.93</v>
      </c>
      <c r="G3748" s="165"/>
      <c r="H3748" s="165"/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43277</v>
      </c>
      <c r="B3749" s="157" t="s">
        <v>1474</v>
      </c>
      <c r="C3749" s="158" t="s">
        <v>8</v>
      </c>
      <c r="D3749" s="158" t="s">
        <v>6</v>
      </c>
      <c r="E3749" s="158"/>
      <c r="F3749" s="159">
        <v>50</v>
      </c>
      <c r="G3749" s="160"/>
      <c r="H3749" s="160"/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43278</v>
      </c>
      <c r="B3750" s="162" t="s">
        <v>1473</v>
      </c>
      <c r="C3750" s="163" t="s">
        <v>8</v>
      </c>
      <c r="D3750" s="163" t="s">
        <v>6</v>
      </c>
      <c r="E3750" s="163"/>
      <c r="F3750" s="164">
        <v>200</v>
      </c>
      <c r="G3750" s="165"/>
      <c r="H3750" s="165"/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43294</v>
      </c>
      <c r="B3751" s="157" t="s">
        <v>1473</v>
      </c>
      <c r="C3751" s="158" t="s">
        <v>2091</v>
      </c>
      <c r="D3751" s="158" t="s">
        <v>6</v>
      </c>
      <c r="E3751" s="158"/>
      <c r="F3751" s="159">
        <v>405.37700000000001</v>
      </c>
      <c r="G3751" s="160"/>
      <c r="H3751" s="160"/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43294</v>
      </c>
      <c r="B3752" s="162" t="s">
        <v>1473</v>
      </c>
      <c r="C3752" s="163" t="s">
        <v>2091</v>
      </c>
      <c r="D3752" s="163" t="s">
        <v>6</v>
      </c>
      <c r="E3752" s="163"/>
      <c r="F3752" s="164">
        <v>172.041</v>
      </c>
      <c r="G3752" s="165"/>
      <c r="H3752" s="165"/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43294</v>
      </c>
      <c r="B3753" s="157" t="s">
        <v>1473</v>
      </c>
      <c r="C3753" s="158" t="s">
        <v>2091</v>
      </c>
      <c r="D3753" s="158" t="s">
        <v>6</v>
      </c>
      <c r="E3753" s="158"/>
      <c r="F3753" s="159">
        <v>234.35499999999999</v>
      </c>
      <c r="G3753" s="160"/>
      <c r="H3753" s="160"/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43300</v>
      </c>
      <c r="B3754" s="162" t="s">
        <v>1474</v>
      </c>
      <c r="C3754" s="163" t="s">
        <v>10</v>
      </c>
      <c r="D3754" s="163" t="s">
        <v>6</v>
      </c>
      <c r="E3754" s="163"/>
      <c r="F3754" s="164">
        <v>15</v>
      </c>
      <c r="G3754" s="165"/>
      <c r="H3754" s="165"/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43320</v>
      </c>
      <c r="B3755" s="157" t="s">
        <v>1474</v>
      </c>
      <c r="C3755" s="158" t="s">
        <v>11</v>
      </c>
      <c r="D3755" s="158" t="s">
        <v>6</v>
      </c>
      <c r="E3755" s="158"/>
      <c r="F3755" s="159">
        <v>150</v>
      </c>
      <c r="G3755" s="160"/>
      <c r="H3755" s="160"/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43325</v>
      </c>
      <c r="B3756" s="162" t="s">
        <v>1474</v>
      </c>
      <c r="C3756" s="163" t="s">
        <v>24</v>
      </c>
      <c r="D3756" s="163" t="s">
        <v>6</v>
      </c>
      <c r="E3756" s="163"/>
      <c r="F3756" s="164">
        <v>200</v>
      </c>
      <c r="G3756" s="165"/>
      <c r="H3756" s="165"/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43325</v>
      </c>
      <c r="B3757" s="157" t="s">
        <v>1474</v>
      </c>
      <c r="C3757" s="158" t="s">
        <v>11</v>
      </c>
      <c r="D3757" s="158" t="s">
        <v>6</v>
      </c>
      <c r="E3757" s="158"/>
      <c r="F3757" s="159">
        <v>350</v>
      </c>
      <c r="G3757" s="160"/>
      <c r="H3757" s="160"/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43332</v>
      </c>
      <c r="B3758" s="162" t="s">
        <v>1474</v>
      </c>
      <c r="C3758" s="163" t="s">
        <v>8</v>
      </c>
      <c r="D3758" s="163" t="s">
        <v>6</v>
      </c>
      <c r="E3758" s="163"/>
      <c r="F3758" s="164">
        <v>15.666</v>
      </c>
      <c r="G3758" s="165"/>
      <c r="H3758" s="165"/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43332</v>
      </c>
      <c r="B3759" s="157" t="s">
        <v>1474</v>
      </c>
      <c r="C3759" s="158" t="s">
        <v>8</v>
      </c>
      <c r="D3759" s="158" t="s">
        <v>6</v>
      </c>
      <c r="E3759" s="158"/>
      <c r="F3759" s="159">
        <v>1.119</v>
      </c>
      <c r="G3759" s="160"/>
      <c r="H3759" s="160"/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43335</v>
      </c>
      <c r="B3760" s="162" t="s">
        <v>1474</v>
      </c>
      <c r="C3760" s="163" t="s">
        <v>10</v>
      </c>
      <c r="D3760" s="163" t="s">
        <v>6</v>
      </c>
      <c r="E3760" s="163"/>
      <c r="F3760" s="164">
        <v>30</v>
      </c>
      <c r="G3760" s="165"/>
      <c r="H3760" s="165"/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43339</v>
      </c>
      <c r="B3761" s="157" t="s">
        <v>1474</v>
      </c>
      <c r="C3761" s="158" t="s">
        <v>307</v>
      </c>
      <c r="D3761" s="158" t="s">
        <v>6</v>
      </c>
      <c r="E3761" s="158"/>
      <c r="F3761" s="159">
        <v>19.786999999999999</v>
      </c>
      <c r="G3761" s="160"/>
      <c r="H3761" s="160"/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43348</v>
      </c>
      <c r="B3762" s="162" t="s">
        <v>1474</v>
      </c>
      <c r="C3762" s="163" t="s">
        <v>19</v>
      </c>
      <c r="D3762" s="163" t="s">
        <v>6</v>
      </c>
      <c r="E3762" s="163"/>
      <c r="F3762" s="164">
        <v>70</v>
      </c>
      <c r="G3762" s="165"/>
      <c r="H3762" s="165"/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43353</v>
      </c>
      <c r="B3763" s="157" t="s">
        <v>1474</v>
      </c>
      <c r="C3763" s="158" t="s">
        <v>11</v>
      </c>
      <c r="D3763" s="158" t="s">
        <v>6</v>
      </c>
      <c r="E3763" s="158"/>
      <c r="F3763" s="159">
        <v>60</v>
      </c>
      <c r="G3763" s="160"/>
      <c r="H3763" s="160"/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43370</v>
      </c>
      <c r="B3764" s="162" t="s">
        <v>1474</v>
      </c>
      <c r="C3764" s="163" t="s">
        <v>8</v>
      </c>
      <c r="D3764" s="163" t="s">
        <v>6</v>
      </c>
      <c r="E3764" s="163"/>
      <c r="F3764" s="164">
        <v>3</v>
      </c>
      <c r="G3764" s="165"/>
      <c r="H3764" s="165"/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43370</v>
      </c>
      <c r="B3765" s="157" t="s">
        <v>1474</v>
      </c>
      <c r="C3765" s="158" t="s">
        <v>8</v>
      </c>
      <c r="D3765" s="158" t="s">
        <v>6</v>
      </c>
      <c r="E3765" s="158"/>
      <c r="F3765" s="159">
        <v>22</v>
      </c>
      <c r="G3765" s="160"/>
      <c r="H3765" s="160"/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43384</v>
      </c>
      <c r="B3766" s="162" t="s">
        <v>1474</v>
      </c>
      <c r="C3766" s="163" t="s">
        <v>7</v>
      </c>
      <c r="D3766" s="163" t="s">
        <v>6</v>
      </c>
      <c r="E3766" s="163"/>
      <c r="F3766" s="164">
        <v>100</v>
      </c>
      <c r="G3766" s="165"/>
      <c r="H3766" s="165"/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43402</v>
      </c>
      <c r="B3767" s="157" t="s">
        <v>1473</v>
      </c>
      <c r="C3767" s="158" t="s">
        <v>8</v>
      </c>
      <c r="D3767" s="158" t="s">
        <v>6</v>
      </c>
      <c r="E3767" s="158"/>
      <c r="F3767" s="159">
        <v>125</v>
      </c>
      <c r="G3767" s="160"/>
      <c r="H3767" s="160"/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43402</v>
      </c>
      <c r="B3768" s="162" t="s">
        <v>1473</v>
      </c>
      <c r="C3768" s="163" t="s">
        <v>7</v>
      </c>
      <c r="D3768" s="163" t="s">
        <v>6</v>
      </c>
      <c r="E3768" s="163"/>
      <c r="F3768" s="164">
        <v>170.77500000000001</v>
      </c>
      <c r="G3768" s="165"/>
      <c r="H3768" s="165"/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43402</v>
      </c>
      <c r="B3769" s="157" t="s">
        <v>1473</v>
      </c>
      <c r="C3769" s="158" t="s">
        <v>7</v>
      </c>
      <c r="D3769" s="158" t="s">
        <v>6</v>
      </c>
      <c r="E3769" s="158"/>
      <c r="F3769" s="159">
        <v>221.41</v>
      </c>
      <c r="G3769" s="160"/>
      <c r="H3769" s="160"/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43427</v>
      </c>
      <c r="B3770" s="162" t="s">
        <v>1474</v>
      </c>
      <c r="C3770" s="163" t="s">
        <v>11</v>
      </c>
      <c r="D3770" s="163" t="s">
        <v>6</v>
      </c>
      <c r="E3770" s="163"/>
      <c r="F3770" s="164">
        <v>100</v>
      </c>
      <c r="G3770" s="165"/>
      <c r="H3770" s="165"/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43437</v>
      </c>
      <c r="B3771" s="157" t="s">
        <v>1474</v>
      </c>
      <c r="C3771" s="158" t="s">
        <v>15</v>
      </c>
      <c r="D3771" s="158" t="s">
        <v>6</v>
      </c>
      <c r="E3771" s="158"/>
      <c r="F3771" s="159">
        <v>254.58600000000001</v>
      </c>
      <c r="G3771" s="160"/>
      <c r="H3771" s="160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43441</v>
      </c>
      <c r="B3772" s="162" t="s">
        <v>1474</v>
      </c>
      <c r="C3772" s="163" t="s">
        <v>921</v>
      </c>
      <c r="D3772" s="163" t="s">
        <v>6</v>
      </c>
      <c r="E3772" s="163"/>
      <c r="F3772" s="164">
        <v>20.113</v>
      </c>
      <c r="G3772" s="165"/>
      <c r="H3772" s="165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43453</v>
      </c>
      <c r="B3773" s="157" t="s">
        <v>1473</v>
      </c>
      <c r="C3773" s="158" t="s">
        <v>2091</v>
      </c>
      <c r="D3773" s="158" t="s">
        <v>6</v>
      </c>
      <c r="E3773" s="158"/>
      <c r="F3773" s="159">
        <v>200</v>
      </c>
      <c r="G3773" s="160"/>
      <c r="H3773" s="160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43453</v>
      </c>
      <c r="B3774" s="162" t="s">
        <v>1473</v>
      </c>
      <c r="C3774" s="163" t="s">
        <v>7</v>
      </c>
      <c r="D3774" s="163" t="s">
        <v>6</v>
      </c>
      <c r="E3774" s="163"/>
      <c r="F3774" s="164">
        <v>550</v>
      </c>
      <c r="G3774" s="165"/>
      <c r="H3774" s="165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43453</v>
      </c>
      <c r="B3775" s="157" t="s">
        <v>1473</v>
      </c>
      <c r="C3775" s="158" t="s">
        <v>7</v>
      </c>
      <c r="D3775" s="158" t="s">
        <v>6</v>
      </c>
      <c r="E3775" s="158"/>
      <c r="F3775" s="159">
        <v>200</v>
      </c>
      <c r="G3775" s="160"/>
      <c r="H3775" s="160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43454</v>
      </c>
      <c r="B3776" s="162" t="s">
        <v>1474</v>
      </c>
      <c r="C3776" s="163" t="s">
        <v>8</v>
      </c>
      <c r="D3776" s="163" t="s">
        <v>6</v>
      </c>
      <c r="E3776" s="163"/>
      <c r="F3776" s="164">
        <v>10</v>
      </c>
      <c r="G3776" s="165"/>
      <c r="H3776" s="165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43102</v>
      </c>
      <c r="B3777" s="157" t="s">
        <v>1474</v>
      </c>
      <c r="C3777" s="158" t="s">
        <v>24</v>
      </c>
      <c r="D3777" s="158" t="s">
        <v>2</v>
      </c>
      <c r="E3777" s="158"/>
      <c r="F3777" s="159">
        <v>15</v>
      </c>
      <c r="G3777" s="160"/>
      <c r="H3777" s="160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43108</v>
      </c>
      <c r="B3778" s="162" t="s">
        <v>1474</v>
      </c>
      <c r="C3778" s="163" t="s">
        <v>2091</v>
      </c>
      <c r="D3778" s="163" t="s">
        <v>2</v>
      </c>
      <c r="E3778" s="163"/>
      <c r="F3778" s="164">
        <v>19.516231619999999</v>
      </c>
      <c r="G3778" s="165"/>
      <c r="H3778" s="165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43122</v>
      </c>
      <c r="B3779" s="157" t="s">
        <v>1473</v>
      </c>
      <c r="C3779" s="158" t="s">
        <v>23</v>
      </c>
      <c r="D3779" s="158" t="s">
        <v>2</v>
      </c>
      <c r="E3779" s="158"/>
      <c r="F3779" s="159">
        <v>10.821915940000999</v>
      </c>
      <c r="G3779" s="160"/>
      <c r="H3779" s="160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43122</v>
      </c>
      <c r="B3780" s="162" t="s">
        <v>1473</v>
      </c>
      <c r="C3780" s="163" t="s">
        <v>23</v>
      </c>
      <c r="D3780" s="163" t="s">
        <v>2</v>
      </c>
      <c r="E3780" s="163"/>
      <c r="F3780" s="164">
        <v>1.2024351</v>
      </c>
      <c r="G3780" s="165"/>
      <c r="H3780" s="165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43123</v>
      </c>
      <c r="B3781" s="157" t="s">
        <v>1474</v>
      </c>
      <c r="C3781" s="158" t="s">
        <v>21</v>
      </c>
      <c r="D3781" s="158" t="s">
        <v>2</v>
      </c>
      <c r="E3781" s="158"/>
      <c r="F3781" s="159">
        <v>8.5</v>
      </c>
      <c r="G3781" s="160"/>
      <c r="H3781" s="160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43129</v>
      </c>
      <c r="B3782" s="162" t="s">
        <v>1474</v>
      </c>
      <c r="C3782" s="163" t="s">
        <v>24</v>
      </c>
      <c r="D3782" s="163" t="s">
        <v>2</v>
      </c>
      <c r="E3782" s="163"/>
      <c r="F3782" s="164">
        <v>27.948</v>
      </c>
      <c r="G3782" s="165"/>
      <c r="H3782" s="165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43129</v>
      </c>
      <c r="B3783" s="157" t="s">
        <v>1474</v>
      </c>
      <c r="C3783" s="158" t="s">
        <v>12</v>
      </c>
      <c r="D3783" s="158" t="s">
        <v>2</v>
      </c>
      <c r="E3783" s="158"/>
      <c r="F3783" s="159">
        <v>1.05</v>
      </c>
      <c r="G3783" s="160"/>
      <c r="H3783" s="160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43129</v>
      </c>
      <c r="B3784" s="162" t="s">
        <v>1474</v>
      </c>
      <c r="C3784" s="163" t="s">
        <v>12</v>
      </c>
      <c r="D3784" s="163" t="s">
        <v>2</v>
      </c>
      <c r="E3784" s="163"/>
      <c r="F3784" s="164">
        <v>2.25</v>
      </c>
      <c r="G3784" s="165"/>
      <c r="H3784" s="165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43129</v>
      </c>
      <c r="B3785" s="157" t="s">
        <v>1474</v>
      </c>
      <c r="C3785" s="158" t="s">
        <v>12</v>
      </c>
      <c r="D3785" s="158" t="s">
        <v>2</v>
      </c>
      <c r="E3785" s="158"/>
      <c r="F3785" s="159">
        <v>0.95499999999999996</v>
      </c>
      <c r="G3785" s="160"/>
      <c r="H3785" s="160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43129</v>
      </c>
      <c r="B3786" s="162" t="s">
        <v>1474</v>
      </c>
      <c r="C3786" s="163" t="s">
        <v>12</v>
      </c>
      <c r="D3786" s="163" t="s">
        <v>2</v>
      </c>
      <c r="E3786" s="163"/>
      <c r="F3786" s="164">
        <v>2.0449999999999999</v>
      </c>
      <c r="G3786" s="165"/>
      <c r="H3786" s="165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43138</v>
      </c>
      <c r="B3787" s="157" t="s">
        <v>1474</v>
      </c>
      <c r="C3787" s="158" t="s">
        <v>190</v>
      </c>
      <c r="D3787" s="158" t="s">
        <v>2</v>
      </c>
      <c r="E3787" s="158"/>
      <c r="F3787" s="159">
        <v>50</v>
      </c>
      <c r="G3787" s="160"/>
      <c r="H3787" s="160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43151</v>
      </c>
      <c r="B3788" s="162" t="s">
        <v>1474</v>
      </c>
      <c r="C3788" s="163" t="s">
        <v>11</v>
      </c>
      <c r="D3788" s="163" t="s">
        <v>2</v>
      </c>
      <c r="E3788" s="163"/>
      <c r="F3788" s="164">
        <v>20</v>
      </c>
      <c r="G3788" s="165"/>
      <c r="H3788" s="165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43153</v>
      </c>
      <c r="B3789" s="157" t="s">
        <v>1473</v>
      </c>
      <c r="C3789" s="158" t="s">
        <v>24</v>
      </c>
      <c r="D3789" s="158" t="s">
        <v>2</v>
      </c>
      <c r="E3789" s="158"/>
      <c r="F3789" s="159">
        <v>370</v>
      </c>
      <c r="G3789" s="160"/>
      <c r="H3789" s="160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43158</v>
      </c>
      <c r="B3790" s="162" t="s">
        <v>1474</v>
      </c>
      <c r="C3790" s="163" t="s">
        <v>11</v>
      </c>
      <c r="D3790" s="163" t="s">
        <v>2</v>
      </c>
      <c r="E3790" s="163"/>
      <c r="F3790" s="164">
        <v>6.3483332300000006</v>
      </c>
      <c r="G3790" s="165"/>
      <c r="H3790" s="165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43160</v>
      </c>
      <c r="B3791" s="157" t="s">
        <v>1474</v>
      </c>
      <c r="C3791" s="158" t="s">
        <v>12</v>
      </c>
      <c r="D3791" s="158" t="s">
        <v>2</v>
      </c>
      <c r="E3791" s="158"/>
      <c r="F3791" s="159">
        <v>5.7</v>
      </c>
      <c r="G3791" s="160"/>
      <c r="H3791" s="160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43160</v>
      </c>
      <c r="B3792" s="162" t="s">
        <v>1474</v>
      </c>
      <c r="C3792" s="163" t="s">
        <v>12</v>
      </c>
      <c r="D3792" s="163" t="s">
        <v>2</v>
      </c>
      <c r="E3792" s="163"/>
      <c r="F3792" s="164">
        <v>0.2</v>
      </c>
      <c r="G3792" s="165"/>
      <c r="H3792" s="165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43160</v>
      </c>
      <c r="B3793" s="157" t="s">
        <v>1474</v>
      </c>
      <c r="C3793" s="158" t="s">
        <v>12</v>
      </c>
      <c r="D3793" s="158" t="s">
        <v>2</v>
      </c>
      <c r="E3793" s="158"/>
      <c r="F3793" s="159">
        <v>0.1</v>
      </c>
      <c r="G3793" s="160"/>
      <c r="H3793" s="160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43165</v>
      </c>
      <c r="B3794" s="162" t="s">
        <v>1474</v>
      </c>
      <c r="C3794" s="163" t="s">
        <v>21</v>
      </c>
      <c r="D3794" s="163" t="s">
        <v>2</v>
      </c>
      <c r="E3794" s="163"/>
      <c r="F3794" s="164">
        <v>25</v>
      </c>
      <c r="G3794" s="165"/>
      <c r="H3794" s="165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43168</v>
      </c>
      <c r="B3795" s="157" t="s">
        <v>1474</v>
      </c>
      <c r="C3795" s="158" t="s">
        <v>21</v>
      </c>
      <c r="D3795" s="158" t="s">
        <v>2</v>
      </c>
      <c r="E3795" s="158"/>
      <c r="F3795" s="159">
        <v>5.6</v>
      </c>
      <c r="G3795" s="160"/>
      <c r="H3795" s="160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43168</v>
      </c>
      <c r="B3796" s="162" t="s">
        <v>1474</v>
      </c>
      <c r="C3796" s="163" t="s">
        <v>2091</v>
      </c>
      <c r="D3796" s="163" t="s">
        <v>2</v>
      </c>
      <c r="E3796" s="163"/>
      <c r="F3796" s="164">
        <v>41.309999770000005</v>
      </c>
      <c r="G3796" s="165"/>
      <c r="H3796" s="165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43168</v>
      </c>
      <c r="B3797" s="157" t="s">
        <v>1474</v>
      </c>
      <c r="C3797" s="158" t="s">
        <v>2091</v>
      </c>
      <c r="D3797" s="158" t="s">
        <v>2</v>
      </c>
      <c r="E3797" s="158"/>
      <c r="F3797" s="159">
        <v>41.309999770000005</v>
      </c>
      <c r="G3797" s="160"/>
      <c r="H3797" s="160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43168</v>
      </c>
      <c r="B3798" s="162" t="s">
        <v>1474</v>
      </c>
      <c r="C3798" s="163" t="s">
        <v>2091</v>
      </c>
      <c r="D3798" s="163" t="s">
        <v>2</v>
      </c>
      <c r="E3798" s="163"/>
      <c r="F3798" s="164">
        <v>39.382531499999999</v>
      </c>
      <c r="G3798" s="165"/>
      <c r="H3798" s="165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43168</v>
      </c>
      <c r="B3799" s="157" t="s">
        <v>1474</v>
      </c>
      <c r="C3799" s="158" t="s">
        <v>2091</v>
      </c>
      <c r="D3799" s="158" t="s">
        <v>2</v>
      </c>
      <c r="E3799" s="158"/>
      <c r="F3799" s="159">
        <v>39.382531499999999</v>
      </c>
      <c r="G3799" s="160"/>
      <c r="H3799" s="160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43173</v>
      </c>
      <c r="B3800" s="162" t="s">
        <v>1473</v>
      </c>
      <c r="C3800" s="163" t="s">
        <v>24</v>
      </c>
      <c r="D3800" s="163" t="s">
        <v>2</v>
      </c>
      <c r="E3800" s="163"/>
      <c r="F3800" s="164">
        <v>562.83699999999999</v>
      </c>
      <c r="G3800" s="165"/>
      <c r="H3800" s="165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43179</v>
      </c>
      <c r="B3801" s="157" t="s">
        <v>1474</v>
      </c>
      <c r="C3801" s="158" t="s">
        <v>15</v>
      </c>
      <c r="D3801" s="158" t="s">
        <v>2</v>
      </c>
      <c r="E3801" s="158"/>
      <c r="F3801" s="159">
        <v>31.895016299999998</v>
      </c>
      <c r="G3801" s="160"/>
      <c r="H3801" s="160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43179</v>
      </c>
      <c r="B3802" s="162" t="s">
        <v>1474</v>
      </c>
      <c r="C3802" s="163" t="s">
        <v>15</v>
      </c>
      <c r="D3802" s="163" t="s">
        <v>2</v>
      </c>
      <c r="E3802" s="163"/>
      <c r="F3802" s="164">
        <v>74.421696400000002</v>
      </c>
      <c r="G3802" s="165"/>
      <c r="H3802" s="165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43185</v>
      </c>
      <c r="B3803" s="157" t="s">
        <v>1474</v>
      </c>
      <c r="C3803" s="158" t="s">
        <v>190</v>
      </c>
      <c r="D3803" s="158" t="s">
        <v>2</v>
      </c>
      <c r="E3803" s="158"/>
      <c r="F3803" s="159">
        <v>80</v>
      </c>
      <c r="G3803" s="160"/>
      <c r="H3803" s="160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43186</v>
      </c>
      <c r="B3804" s="162" t="s">
        <v>1474</v>
      </c>
      <c r="C3804" s="163" t="s">
        <v>11</v>
      </c>
      <c r="D3804" s="163" t="s">
        <v>2</v>
      </c>
      <c r="E3804" s="163"/>
      <c r="F3804" s="164">
        <v>15</v>
      </c>
      <c r="G3804" s="165"/>
      <c r="H3804" s="165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43186</v>
      </c>
      <c r="B3805" s="157" t="s">
        <v>1474</v>
      </c>
      <c r="C3805" s="158" t="s">
        <v>24</v>
      </c>
      <c r="D3805" s="158" t="s">
        <v>2</v>
      </c>
      <c r="E3805" s="158"/>
      <c r="F3805" s="159">
        <v>1.3089999999999999</v>
      </c>
      <c r="G3805" s="160"/>
      <c r="H3805" s="160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43187</v>
      </c>
      <c r="B3806" s="162" t="s">
        <v>1474</v>
      </c>
      <c r="C3806" s="163" t="s">
        <v>11</v>
      </c>
      <c r="D3806" s="163" t="s">
        <v>2</v>
      </c>
      <c r="E3806" s="163"/>
      <c r="F3806" s="164">
        <v>150</v>
      </c>
      <c r="G3806" s="165"/>
      <c r="H3806" s="165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43188</v>
      </c>
      <c r="B3807" s="157" t="s">
        <v>1474</v>
      </c>
      <c r="C3807" s="158" t="s">
        <v>12</v>
      </c>
      <c r="D3807" s="158" t="s">
        <v>2</v>
      </c>
      <c r="E3807" s="158"/>
      <c r="F3807" s="159">
        <v>5.0444532465799998</v>
      </c>
      <c r="G3807" s="160"/>
      <c r="H3807" s="160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43188</v>
      </c>
      <c r="B3808" s="162" t="s">
        <v>1474</v>
      </c>
      <c r="C3808" s="163" t="s">
        <v>12</v>
      </c>
      <c r="D3808" s="163" t="s">
        <v>2</v>
      </c>
      <c r="E3808" s="163"/>
      <c r="F3808" s="164">
        <v>0.96087705492999997</v>
      </c>
      <c r="G3808" s="165"/>
      <c r="H3808" s="165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43188</v>
      </c>
      <c r="B3809" s="157" t="s">
        <v>1474</v>
      </c>
      <c r="C3809" s="158" t="s">
        <v>12</v>
      </c>
      <c r="D3809" s="158" t="s">
        <v>2</v>
      </c>
      <c r="E3809" s="158"/>
      <c r="F3809" s="159">
        <v>0.96087705492999997</v>
      </c>
      <c r="G3809" s="160"/>
      <c r="H3809" s="160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43188</v>
      </c>
      <c r="B3810" s="162" t="s">
        <v>1474</v>
      </c>
      <c r="C3810" s="163" t="s">
        <v>12</v>
      </c>
      <c r="D3810" s="163" t="s">
        <v>2</v>
      </c>
      <c r="E3810" s="163"/>
      <c r="F3810" s="164">
        <v>5.1110973218249995</v>
      </c>
      <c r="G3810" s="165"/>
      <c r="H3810" s="165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43188</v>
      </c>
      <c r="B3811" s="157" t="s">
        <v>1474</v>
      </c>
      <c r="C3811" s="158" t="s">
        <v>12</v>
      </c>
      <c r="D3811" s="158" t="s">
        <v>2</v>
      </c>
      <c r="E3811" s="158"/>
      <c r="F3811" s="159">
        <v>4</v>
      </c>
      <c r="G3811" s="160"/>
      <c r="H3811" s="160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43188</v>
      </c>
      <c r="B3812" s="162" t="s">
        <v>1474</v>
      </c>
      <c r="C3812" s="163" t="s">
        <v>12</v>
      </c>
      <c r="D3812" s="163" t="s">
        <v>2</v>
      </c>
      <c r="E3812" s="163"/>
      <c r="F3812" s="164">
        <v>1</v>
      </c>
      <c r="G3812" s="165"/>
      <c r="H3812" s="165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43188</v>
      </c>
      <c r="B3813" s="157" t="s">
        <v>1474</v>
      </c>
      <c r="C3813" s="158" t="s">
        <v>12</v>
      </c>
      <c r="D3813" s="158" t="s">
        <v>2</v>
      </c>
      <c r="E3813" s="158"/>
      <c r="F3813" s="159">
        <v>1</v>
      </c>
      <c r="G3813" s="160"/>
      <c r="H3813" s="160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43188</v>
      </c>
      <c r="B3814" s="162" t="s">
        <v>1474</v>
      </c>
      <c r="C3814" s="163" t="s">
        <v>12</v>
      </c>
      <c r="D3814" s="163" t="s">
        <v>2</v>
      </c>
      <c r="E3814" s="163"/>
      <c r="F3814" s="164">
        <v>1</v>
      </c>
      <c r="G3814" s="165"/>
      <c r="H3814" s="165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43188</v>
      </c>
      <c r="B3815" s="157" t="s">
        <v>1474</v>
      </c>
      <c r="C3815" s="158" t="s">
        <v>12</v>
      </c>
      <c r="D3815" s="158" t="s">
        <v>2</v>
      </c>
      <c r="E3815" s="158"/>
      <c r="F3815" s="159">
        <v>1</v>
      </c>
      <c r="G3815" s="160"/>
      <c r="H3815" s="160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43188</v>
      </c>
      <c r="B3816" s="162" t="s">
        <v>1474</v>
      </c>
      <c r="C3816" s="163" t="s">
        <v>12</v>
      </c>
      <c r="D3816" s="163" t="s">
        <v>2</v>
      </c>
      <c r="E3816" s="163"/>
      <c r="F3816" s="164">
        <v>1</v>
      </c>
      <c r="G3816" s="165"/>
      <c r="H3816" s="165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43188</v>
      </c>
      <c r="B3817" s="157" t="s">
        <v>1474</v>
      </c>
      <c r="C3817" s="158" t="s">
        <v>12</v>
      </c>
      <c r="D3817" s="158" t="s">
        <v>2</v>
      </c>
      <c r="E3817" s="158"/>
      <c r="F3817" s="159">
        <v>1</v>
      </c>
      <c r="G3817" s="160"/>
      <c r="H3817" s="160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43199</v>
      </c>
      <c r="B3818" s="162" t="s">
        <v>1474</v>
      </c>
      <c r="C3818" s="163" t="s">
        <v>11</v>
      </c>
      <c r="D3818" s="163" t="s">
        <v>2</v>
      </c>
      <c r="E3818" s="163"/>
      <c r="F3818" s="164">
        <v>36</v>
      </c>
      <c r="G3818" s="165"/>
      <c r="H3818" s="165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43199</v>
      </c>
      <c r="B3819" s="157" t="s">
        <v>1474</v>
      </c>
      <c r="C3819" s="158" t="s">
        <v>11</v>
      </c>
      <c r="D3819" s="158" t="s">
        <v>2</v>
      </c>
      <c r="E3819" s="158"/>
      <c r="F3819" s="159">
        <v>9</v>
      </c>
      <c r="G3819" s="160"/>
      <c r="H3819" s="160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43201</v>
      </c>
      <c r="B3820" s="162" t="s">
        <v>1474</v>
      </c>
      <c r="C3820" s="163" t="s">
        <v>15</v>
      </c>
      <c r="D3820" s="163" t="s">
        <v>2</v>
      </c>
      <c r="E3820" s="163"/>
      <c r="F3820" s="164">
        <v>22.681881000000001</v>
      </c>
      <c r="G3820" s="165"/>
      <c r="H3820" s="165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43203</v>
      </c>
      <c r="B3821" s="157" t="s">
        <v>1474</v>
      </c>
      <c r="C3821" s="158" t="s">
        <v>10</v>
      </c>
      <c r="D3821" s="158" t="s">
        <v>2</v>
      </c>
      <c r="E3821" s="158"/>
      <c r="F3821" s="159">
        <v>21</v>
      </c>
      <c r="G3821" s="160"/>
      <c r="H3821" s="160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43209</v>
      </c>
      <c r="B3822" s="162" t="s">
        <v>1474</v>
      </c>
      <c r="C3822" s="163" t="s">
        <v>103</v>
      </c>
      <c r="D3822" s="163" t="s">
        <v>2</v>
      </c>
      <c r="E3822" s="163"/>
      <c r="F3822" s="164">
        <v>66.233999999999995</v>
      </c>
      <c r="G3822" s="165"/>
      <c r="H3822" s="165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43209</v>
      </c>
      <c r="B3823" s="157" t="s">
        <v>1474</v>
      </c>
      <c r="C3823" s="158" t="s">
        <v>103</v>
      </c>
      <c r="D3823" s="158" t="s">
        <v>2</v>
      </c>
      <c r="E3823" s="158"/>
      <c r="F3823" s="159">
        <v>108.03700000000001</v>
      </c>
      <c r="G3823" s="160"/>
      <c r="H3823" s="160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43228</v>
      </c>
      <c r="B3824" s="162" t="s">
        <v>1474</v>
      </c>
      <c r="C3824" s="163" t="s">
        <v>19</v>
      </c>
      <c r="D3824" s="163" t="s">
        <v>2</v>
      </c>
      <c r="E3824" s="163"/>
      <c r="F3824" s="164">
        <v>175</v>
      </c>
      <c r="G3824" s="165"/>
      <c r="H3824" s="165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43228</v>
      </c>
      <c r="B3825" s="157" t="s">
        <v>1474</v>
      </c>
      <c r="C3825" s="158" t="s">
        <v>19</v>
      </c>
      <c r="D3825" s="158" t="s">
        <v>2</v>
      </c>
      <c r="E3825" s="158"/>
      <c r="F3825" s="159">
        <v>75</v>
      </c>
      <c r="G3825" s="160"/>
      <c r="H3825" s="160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43228</v>
      </c>
      <c r="B3826" s="162" t="s">
        <v>1474</v>
      </c>
      <c r="C3826" s="163" t="s">
        <v>21</v>
      </c>
      <c r="D3826" s="163" t="s">
        <v>2</v>
      </c>
      <c r="E3826" s="163"/>
      <c r="F3826" s="164">
        <v>131.6</v>
      </c>
      <c r="G3826" s="165"/>
      <c r="H3826" s="165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43241</v>
      </c>
      <c r="B3827" s="157" t="s">
        <v>1474</v>
      </c>
      <c r="C3827" s="158" t="s">
        <v>24</v>
      </c>
      <c r="D3827" s="158" t="s">
        <v>2</v>
      </c>
      <c r="E3827" s="158"/>
      <c r="F3827" s="159">
        <v>11.683999999999999</v>
      </c>
      <c r="G3827" s="160"/>
      <c r="H3827" s="160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43242</v>
      </c>
      <c r="B3828" s="162" t="s">
        <v>1474</v>
      </c>
      <c r="C3828" s="163" t="s">
        <v>22</v>
      </c>
      <c r="D3828" s="163" t="s">
        <v>2</v>
      </c>
      <c r="E3828" s="163"/>
      <c r="F3828" s="164">
        <v>39.44</v>
      </c>
      <c r="G3828" s="165"/>
      <c r="H3828" s="165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43242</v>
      </c>
      <c r="B3829" s="157" t="s">
        <v>1474</v>
      </c>
      <c r="C3829" s="158" t="s">
        <v>22</v>
      </c>
      <c r="D3829" s="158" t="s">
        <v>2</v>
      </c>
      <c r="E3829" s="158"/>
      <c r="F3829" s="159">
        <v>9.85</v>
      </c>
      <c r="G3829" s="160"/>
      <c r="H3829" s="160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43243</v>
      </c>
      <c r="B3830" s="162" t="s">
        <v>1474</v>
      </c>
      <c r="C3830" s="163" t="s">
        <v>11</v>
      </c>
      <c r="D3830" s="163" t="s">
        <v>2</v>
      </c>
      <c r="E3830" s="163"/>
      <c r="F3830" s="164">
        <v>10.500000300000016</v>
      </c>
      <c r="G3830" s="165"/>
      <c r="H3830" s="165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43245</v>
      </c>
      <c r="B3831" s="157" t="s">
        <v>1474</v>
      </c>
      <c r="C3831" s="158" t="s">
        <v>21</v>
      </c>
      <c r="D3831" s="158" t="s">
        <v>2</v>
      </c>
      <c r="E3831" s="158"/>
      <c r="F3831" s="159">
        <v>56.4</v>
      </c>
      <c r="G3831" s="160"/>
      <c r="H3831" s="160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43250</v>
      </c>
      <c r="B3832" s="162" t="s">
        <v>1474</v>
      </c>
      <c r="C3832" s="163" t="s">
        <v>11</v>
      </c>
      <c r="D3832" s="163" t="s">
        <v>2</v>
      </c>
      <c r="E3832" s="163"/>
      <c r="F3832" s="164">
        <v>15</v>
      </c>
      <c r="G3832" s="165"/>
      <c r="H3832" s="165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43257</v>
      </c>
      <c r="B3833" s="157" t="s">
        <v>1474</v>
      </c>
      <c r="C3833" s="158" t="s">
        <v>11</v>
      </c>
      <c r="D3833" s="158" t="s">
        <v>2</v>
      </c>
      <c r="E3833" s="158"/>
      <c r="F3833" s="159">
        <v>32</v>
      </c>
      <c r="G3833" s="160"/>
      <c r="H3833" s="160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43258</v>
      </c>
      <c r="B3834" s="162" t="s">
        <v>1474</v>
      </c>
      <c r="C3834" s="163" t="s">
        <v>24</v>
      </c>
      <c r="D3834" s="163" t="s">
        <v>2</v>
      </c>
      <c r="E3834" s="163"/>
      <c r="F3834" s="164">
        <v>300</v>
      </c>
      <c r="G3834" s="165"/>
      <c r="H3834" s="165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43264</v>
      </c>
      <c r="B3835" s="157" t="s">
        <v>1473</v>
      </c>
      <c r="C3835" s="158" t="s">
        <v>19</v>
      </c>
      <c r="D3835" s="158" t="s">
        <v>2</v>
      </c>
      <c r="E3835" s="158"/>
      <c r="F3835" s="159">
        <v>69</v>
      </c>
      <c r="G3835" s="160"/>
      <c r="H3835" s="160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43266</v>
      </c>
      <c r="B3836" s="162" t="s">
        <v>1474</v>
      </c>
      <c r="C3836" s="163" t="s">
        <v>12</v>
      </c>
      <c r="D3836" s="163" t="s">
        <v>2</v>
      </c>
      <c r="E3836" s="163"/>
      <c r="F3836" s="164">
        <v>12.1953</v>
      </c>
      <c r="G3836" s="165"/>
      <c r="H3836" s="165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43269</v>
      </c>
      <c r="B3837" s="157" t="s">
        <v>1473</v>
      </c>
      <c r="C3837" s="158" t="s">
        <v>2092</v>
      </c>
      <c r="D3837" s="158" t="s">
        <v>2</v>
      </c>
      <c r="E3837" s="158"/>
      <c r="F3837" s="159">
        <v>345</v>
      </c>
      <c r="G3837" s="160"/>
      <c r="H3837" s="160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43270</v>
      </c>
      <c r="B3838" s="162" t="s">
        <v>1474</v>
      </c>
      <c r="C3838" s="163" t="s">
        <v>22</v>
      </c>
      <c r="D3838" s="163" t="s">
        <v>2</v>
      </c>
      <c r="E3838" s="163"/>
      <c r="F3838" s="164">
        <v>7.2</v>
      </c>
      <c r="G3838" s="165"/>
      <c r="H3838" s="165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43272</v>
      </c>
      <c r="B3839" s="157" t="s">
        <v>1474</v>
      </c>
      <c r="C3839" s="158" t="s">
        <v>15</v>
      </c>
      <c r="D3839" s="158" t="s">
        <v>2</v>
      </c>
      <c r="E3839" s="158"/>
      <c r="F3839" s="159">
        <v>103.4423249</v>
      </c>
      <c r="G3839" s="160"/>
      <c r="H3839" s="160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43273</v>
      </c>
      <c r="B3840" s="162" t="s">
        <v>1473</v>
      </c>
      <c r="C3840" s="163" t="s">
        <v>11</v>
      </c>
      <c r="D3840" s="163" t="s">
        <v>2</v>
      </c>
      <c r="E3840" s="163"/>
      <c r="F3840" s="164">
        <v>214</v>
      </c>
      <c r="G3840" s="165"/>
      <c r="H3840" s="165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43273</v>
      </c>
      <c r="B3841" s="157" t="s">
        <v>1474</v>
      </c>
      <c r="C3841" s="158" t="s">
        <v>15</v>
      </c>
      <c r="D3841" s="158" t="s">
        <v>2</v>
      </c>
      <c r="E3841" s="158"/>
      <c r="F3841" s="159">
        <v>101.23449510000002</v>
      </c>
      <c r="G3841" s="160"/>
      <c r="H3841" s="160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43273</v>
      </c>
      <c r="B3842" s="162" t="s">
        <v>1474</v>
      </c>
      <c r="C3842" s="163" t="s">
        <v>15</v>
      </c>
      <c r="D3842" s="163" t="s">
        <v>2</v>
      </c>
      <c r="E3842" s="163"/>
      <c r="F3842" s="164">
        <v>26.910434909999999</v>
      </c>
      <c r="G3842" s="165"/>
      <c r="H3842" s="165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43277</v>
      </c>
      <c r="B3843" s="157" t="s">
        <v>1474</v>
      </c>
      <c r="C3843" s="158" t="s">
        <v>11</v>
      </c>
      <c r="D3843" s="158" t="s">
        <v>2</v>
      </c>
      <c r="E3843" s="158"/>
      <c r="F3843" s="159">
        <v>20.672000000000001</v>
      </c>
      <c r="G3843" s="160"/>
      <c r="H3843" s="160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43277</v>
      </c>
      <c r="B3844" s="162" t="s">
        <v>1474</v>
      </c>
      <c r="C3844" s="163" t="s">
        <v>11</v>
      </c>
      <c r="D3844" s="163" t="s">
        <v>2</v>
      </c>
      <c r="E3844" s="163"/>
      <c r="F3844" s="164">
        <v>2.2970000000000002</v>
      </c>
      <c r="G3844" s="165"/>
      <c r="H3844" s="165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43277</v>
      </c>
      <c r="B3845" s="157" t="s">
        <v>1474</v>
      </c>
      <c r="C3845" s="158" t="s">
        <v>11</v>
      </c>
      <c r="D3845" s="158" t="s">
        <v>2</v>
      </c>
      <c r="E3845" s="158"/>
      <c r="F3845" s="159">
        <v>2.347156</v>
      </c>
      <c r="G3845" s="160"/>
      <c r="H3845" s="160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43279</v>
      </c>
      <c r="B3846" s="162" t="s">
        <v>1474</v>
      </c>
      <c r="C3846" s="163" t="s">
        <v>24</v>
      </c>
      <c r="D3846" s="163" t="s">
        <v>2</v>
      </c>
      <c r="E3846" s="163"/>
      <c r="F3846" s="164">
        <v>22.504000000000001</v>
      </c>
      <c r="G3846" s="165"/>
      <c r="H3846" s="165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43280</v>
      </c>
      <c r="B3847" s="157" t="s">
        <v>1474</v>
      </c>
      <c r="C3847" s="158" t="s">
        <v>11</v>
      </c>
      <c r="D3847" s="158" t="s">
        <v>2</v>
      </c>
      <c r="E3847" s="158"/>
      <c r="F3847" s="159">
        <v>40.214402139999997</v>
      </c>
      <c r="G3847" s="160"/>
      <c r="H3847" s="160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43280</v>
      </c>
      <c r="B3848" s="162" t="s">
        <v>1474</v>
      </c>
      <c r="C3848" s="163" t="s">
        <v>11</v>
      </c>
      <c r="D3848" s="163" t="s">
        <v>2</v>
      </c>
      <c r="E3848" s="163"/>
      <c r="F3848" s="164">
        <v>7.4180741799999996</v>
      </c>
      <c r="G3848" s="165"/>
      <c r="H3848" s="165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43284</v>
      </c>
      <c r="B3849" s="157" t="s">
        <v>1474</v>
      </c>
      <c r="C3849" s="158" t="s">
        <v>25</v>
      </c>
      <c r="D3849" s="158" t="s">
        <v>2</v>
      </c>
      <c r="E3849" s="158"/>
      <c r="F3849" s="159">
        <v>17.149999999999999</v>
      </c>
      <c r="G3849" s="160"/>
      <c r="H3849" s="160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43284</v>
      </c>
      <c r="B3850" s="162" t="s">
        <v>1474</v>
      </c>
      <c r="C3850" s="163" t="s">
        <v>25</v>
      </c>
      <c r="D3850" s="163" t="s">
        <v>2</v>
      </c>
      <c r="E3850" s="163"/>
      <c r="F3850" s="164">
        <v>1.95363636</v>
      </c>
      <c r="G3850" s="165"/>
      <c r="H3850" s="165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43285</v>
      </c>
      <c r="B3851" s="157" t="s">
        <v>1474</v>
      </c>
      <c r="C3851" s="158" t="s">
        <v>24</v>
      </c>
      <c r="D3851" s="158" t="s">
        <v>2</v>
      </c>
      <c r="E3851" s="158"/>
      <c r="F3851" s="159">
        <v>74.808999999999997</v>
      </c>
      <c r="G3851" s="160"/>
      <c r="H3851" s="160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43287</v>
      </c>
      <c r="B3852" s="162" t="s">
        <v>1474</v>
      </c>
      <c r="C3852" s="163" t="s">
        <v>21</v>
      </c>
      <c r="D3852" s="163" t="s">
        <v>2</v>
      </c>
      <c r="E3852" s="163"/>
      <c r="F3852" s="164">
        <v>23</v>
      </c>
      <c r="G3852" s="165"/>
      <c r="H3852" s="165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43287</v>
      </c>
      <c r="B3853" s="157" t="s">
        <v>1474</v>
      </c>
      <c r="C3853" s="158" t="s">
        <v>2092</v>
      </c>
      <c r="D3853" s="158" t="s">
        <v>2</v>
      </c>
      <c r="E3853" s="158"/>
      <c r="F3853" s="159">
        <v>70</v>
      </c>
      <c r="G3853" s="160"/>
      <c r="H3853" s="160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43287</v>
      </c>
      <c r="B3854" s="162" t="s">
        <v>1474</v>
      </c>
      <c r="C3854" s="163" t="s">
        <v>2092</v>
      </c>
      <c r="D3854" s="163" t="s">
        <v>2</v>
      </c>
      <c r="E3854" s="163"/>
      <c r="F3854" s="164">
        <v>40</v>
      </c>
      <c r="G3854" s="165"/>
      <c r="H3854" s="165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43292</v>
      </c>
      <c r="B3855" s="157" t="s">
        <v>1474</v>
      </c>
      <c r="C3855" s="158" t="s">
        <v>7</v>
      </c>
      <c r="D3855" s="158" t="s">
        <v>2</v>
      </c>
      <c r="E3855" s="158"/>
      <c r="F3855" s="159">
        <v>10.4</v>
      </c>
      <c r="G3855" s="160"/>
      <c r="H3855" s="160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43293</v>
      </c>
      <c r="B3856" s="162" t="s">
        <v>1474</v>
      </c>
      <c r="C3856" s="163" t="s">
        <v>190</v>
      </c>
      <c r="D3856" s="163" t="s">
        <v>2</v>
      </c>
      <c r="E3856" s="163"/>
      <c r="F3856" s="164">
        <v>80.5</v>
      </c>
      <c r="G3856" s="165"/>
      <c r="H3856" s="165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43294</v>
      </c>
      <c r="B3857" s="157" t="s">
        <v>1474</v>
      </c>
      <c r="C3857" s="158" t="s">
        <v>21</v>
      </c>
      <c r="D3857" s="158" t="s">
        <v>2</v>
      </c>
      <c r="E3857" s="158"/>
      <c r="F3857" s="159">
        <v>90</v>
      </c>
      <c r="G3857" s="160"/>
      <c r="H3857" s="160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43298</v>
      </c>
      <c r="B3858" s="162" t="s">
        <v>1474</v>
      </c>
      <c r="C3858" s="163" t="s">
        <v>1502</v>
      </c>
      <c r="D3858" s="163" t="s">
        <v>2</v>
      </c>
      <c r="E3858" s="163"/>
      <c r="F3858" s="164">
        <v>8.9190000000000005</v>
      </c>
      <c r="G3858" s="165"/>
      <c r="H3858" s="165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43298</v>
      </c>
      <c r="B3859" s="157" t="s">
        <v>1474</v>
      </c>
      <c r="C3859" s="158" t="s">
        <v>1502</v>
      </c>
      <c r="D3859" s="158" t="s">
        <v>2</v>
      </c>
      <c r="E3859" s="158"/>
      <c r="F3859" s="159">
        <v>3.8220000000000001</v>
      </c>
      <c r="G3859" s="160"/>
      <c r="H3859" s="160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43304</v>
      </c>
      <c r="B3860" s="162" t="s">
        <v>1474</v>
      </c>
      <c r="C3860" s="163" t="s">
        <v>11</v>
      </c>
      <c r="D3860" s="163" t="s">
        <v>2</v>
      </c>
      <c r="E3860" s="163"/>
      <c r="F3860" s="164">
        <v>14.966552420004001</v>
      </c>
      <c r="G3860" s="165"/>
      <c r="H3860" s="165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43314</v>
      </c>
      <c r="B3861" s="157" t="s">
        <v>1474</v>
      </c>
      <c r="C3861" s="158" t="s">
        <v>21</v>
      </c>
      <c r="D3861" s="158" t="s">
        <v>2</v>
      </c>
      <c r="E3861" s="158"/>
      <c r="F3861" s="159">
        <v>16</v>
      </c>
      <c r="G3861" s="160"/>
      <c r="H3861" s="160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43319</v>
      </c>
      <c r="B3862" s="162" t="s">
        <v>1474</v>
      </c>
      <c r="C3862" s="163" t="s">
        <v>11</v>
      </c>
      <c r="D3862" s="163" t="s">
        <v>2</v>
      </c>
      <c r="E3862" s="163"/>
      <c r="F3862" s="164">
        <v>130</v>
      </c>
      <c r="G3862" s="165"/>
      <c r="H3862" s="165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43321</v>
      </c>
      <c r="B3863" s="157" t="s">
        <v>1474</v>
      </c>
      <c r="C3863" s="158" t="s">
        <v>24</v>
      </c>
      <c r="D3863" s="158" t="s">
        <v>2</v>
      </c>
      <c r="E3863" s="158"/>
      <c r="F3863" s="159">
        <v>166</v>
      </c>
      <c r="G3863" s="160"/>
      <c r="H3863" s="160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43321</v>
      </c>
      <c r="B3864" s="162" t="s">
        <v>1474</v>
      </c>
      <c r="C3864" s="163" t="s">
        <v>24</v>
      </c>
      <c r="D3864" s="163" t="s">
        <v>2</v>
      </c>
      <c r="E3864" s="163"/>
      <c r="F3864" s="164">
        <v>110</v>
      </c>
      <c r="G3864" s="165"/>
      <c r="H3864" s="165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43321</v>
      </c>
      <c r="B3865" s="157" t="s">
        <v>1474</v>
      </c>
      <c r="C3865" s="158" t="s">
        <v>12</v>
      </c>
      <c r="D3865" s="158" t="s">
        <v>2</v>
      </c>
      <c r="E3865" s="158"/>
      <c r="F3865" s="159">
        <v>3.3551608834201496</v>
      </c>
      <c r="G3865" s="160"/>
      <c r="H3865" s="160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43321</v>
      </c>
      <c r="B3866" s="162" t="s">
        <v>1474</v>
      </c>
      <c r="C3866" s="163" t="s">
        <v>12</v>
      </c>
      <c r="D3866" s="163" t="s">
        <v>2</v>
      </c>
      <c r="E3866" s="163"/>
      <c r="F3866" s="164">
        <v>2.2122630578972502</v>
      </c>
      <c r="G3866" s="165"/>
      <c r="H3866" s="165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43321</v>
      </c>
      <c r="B3867" s="157" t="s">
        <v>1474</v>
      </c>
      <c r="C3867" s="158" t="s">
        <v>12</v>
      </c>
      <c r="D3867" s="158" t="s">
        <v>2</v>
      </c>
      <c r="E3867" s="158"/>
      <c r="F3867" s="159">
        <v>3.6110891799482498</v>
      </c>
      <c r="G3867" s="160"/>
      <c r="H3867" s="160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43321</v>
      </c>
      <c r="B3868" s="162" t="s">
        <v>1474</v>
      </c>
      <c r="C3868" s="163" t="s">
        <v>12</v>
      </c>
      <c r="D3868" s="163" t="s">
        <v>2</v>
      </c>
      <c r="E3868" s="163"/>
      <c r="F3868" s="164">
        <v>2.3801617939522499</v>
      </c>
      <c r="G3868" s="165"/>
      <c r="H3868" s="165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43321</v>
      </c>
      <c r="B3869" s="157" t="s">
        <v>1474</v>
      </c>
      <c r="C3869" s="158" t="s">
        <v>12</v>
      </c>
      <c r="D3869" s="158" t="s">
        <v>2</v>
      </c>
      <c r="E3869" s="158"/>
      <c r="F3869" s="159">
        <v>0.54400000000000004</v>
      </c>
      <c r="G3869" s="160"/>
      <c r="H3869" s="160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43321</v>
      </c>
      <c r="B3870" s="162" t="s">
        <v>1474</v>
      </c>
      <c r="C3870" s="163" t="s">
        <v>12</v>
      </c>
      <c r="D3870" s="163" t="s">
        <v>2</v>
      </c>
      <c r="E3870" s="163"/>
      <c r="F3870" s="164">
        <v>0.55600000000000005</v>
      </c>
      <c r="G3870" s="165"/>
      <c r="H3870" s="165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43325</v>
      </c>
      <c r="B3871" s="157" t="s">
        <v>1473</v>
      </c>
      <c r="C3871" s="158" t="s">
        <v>11</v>
      </c>
      <c r="D3871" s="158" t="s">
        <v>2</v>
      </c>
      <c r="E3871" s="158"/>
      <c r="F3871" s="159">
        <v>400</v>
      </c>
      <c r="G3871" s="160"/>
      <c r="H3871" s="160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43327</v>
      </c>
      <c r="B3872" s="162" t="s">
        <v>1474</v>
      </c>
      <c r="C3872" s="163" t="s">
        <v>11</v>
      </c>
      <c r="D3872" s="163" t="s">
        <v>2</v>
      </c>
      <c r="E3872" s="163"/>
      <c r="F3872" s="164">
        <v>34</v>
      </c>
      <c r="G3872" s="165"/>
      <c r="H3872" s="165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43327</v>
      </c>
      <c r="B3873" s="157" t="s">
        <v>1474</v>
      </c>
      <c r="C3873" s="158" t="s">
        <v>11</v>
      </c>
      <c r="D3873" s="158" t="s">
        <v>2</v>
      </c>
      <c r="E3873" s="158"/>
      <c r="F3873" s="159">
        <v>34</v>
      </c>
      <c r="G3873" s="160"/>
      <c r="H3873" s="160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43327</v>
      </c>
      <c r="B3874" s="162" t="s">
        <v>1474</v>
      </c>
      <c r="C3874" s="163" t="s">
        <v>11</v>
      </c>
      <c r="D3874" s="163" t="s">
        <v>2</v>
      </c>
      <c r="E3874" s="163"/>
      <c r="F3874" s="164">
        <v>34</v>
      </c>
      <c r="G3874" s="165"/>
      <c r="H3874" s="165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43327</v>
      </c>
      <c r="B3875" s="157" t="s">
        <v>1474</v>
      </c>
      <c r="C3875" s="158" t="s">
        <v>11</v>
      </c>
      <c r="D3875" s="158" t="s">
        <v>2</v>
      </c>
      <c r="E3875" s="158"/>
      <c r="F3875" s="159">
        <v>34</v>
      </c>
      <c r="G3875" s="160"/>
      <c r="H3875" s="160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43327</v>
      </c>
      <c r="B3876" s="162" t="s">
        <v>1474</v>
      </c>
      <c r="C3876" s="163" t="s">
        <v>11</v>
      </c>
      <c r="D3876" s="163" t="s">
        <v>2</v>
      </c>
      <c r="E3876" s="163"/>
      <c r="F3876" s="164">
        <v>34</v>
      </c>
      <c r="G3876" s="165"/>
      <c r="H3876" s="165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43332</v>
      </c>
      <c r="B3877" s="157" t="s">
        <v>1474</v>
      </c>
      <c r="C3877" s="158" t="s">
        <v>21</v>
      </c>
      <c r="D3877" s="158" t="s">
        <v>2</v>
      </c>
      <c r="E3877" s="158"/>
      <c r="F3877" s="159">
        <v>26.5</v>
      </c>
      <c r="G3877" s="160"/>
      <c r="H3877" s="160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43339</v>
      </c>
      <c r="B3878" s="162" t="s">
        <v>1474</v>
      </c>
      <c r="C3878" s="163" t="s">
        <v>24</v>
      </c>
      <c r="D3878" s="163" t="s">
        <v>2</v>
      </c>
      <c r="E3878" s="163"/>
      <c r="F3878" s="164">
        <v>40.164000000000001</v>
      </c>
      <c r="G3878" s="165"/>
      <c r="H3878" s="165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43341</v>
      </c>
      <c r="B3879" s="157" t="s">
        <v>1474</v>
      </c>
      <c r="C3879" s="158" t="s">
        <v>24</v>
      </c>
      <c r="D3879" s="158" t="s">
        <v>2</v>
      </c>
      <c r="E3879" s="158"/>
      <c r="F3879" s="159">
        <v>35.363999999999997</v>
      </c>
      <c r="G3879" s="160"/>
      <c r="H3879" s="160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43341</v>
      </c>
      <c r="B3880" s="162" t="s">
        <v>1474</v>
      </c>
      <c r="C3880" s="163" t="s">
        <v>24</v>
      </c>
      <c r="D3880" s="163" t="s">
        <v>2</v>
      </c>
      <c r="E3880" s="163"/>
      <c r="F3880" s="164">
        <v>15.715</v>
      </c>
      <c r="G3880" s="165"/>
      <c r="H3880" s="165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43343</v>
      </c>
      <c r="B3881" s="157" t="s">
        <v>1474</v>
      </c>
      <c r="C3881" s="158" t="s">
        <v>2093</v>
      </c>
      <c r="D3881" s="158" t="s">
        <v>2</v>
      </c>
      <c r="E3881" s="158"/>
      <c r="F3881" s="159">
        <v>70</v>
      </c>
      <c r="G3881" s="160"/>
      <c r="H3881" s="160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43346</v>
      </c>
      <c r="B3882" s="162" t="s">
        <v>1474</v>
      </c>
      <c r="C3882" s="163" t="s">
        <v>11</v>
      </c>
      <c r="D3882" s="163" t="s">
        <v>2</v>
      </c>
      <c r="E3882" s="163"/>
      <c r="F3882" s="164">
        <v>51.215434699999996</v>
      </c>
      <c r="G3882" s="165"/>
      <c r="H3882" s="165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43346</v>
      </c>
      <c r="B3883" s="157" t="s">
        <v>1474</v>
      </c>
      <c r="C3883" s="158" t="s">
        <v>11</v>
      </c>
      <c r="D3883" s="158" t="s">
        <v>2</v>
      </c>
      <c r="E3883" s="158"/>
      <c r="F3883" s="159">
        <v>9.038017889999999</v>
      </c>
      <c r="G3883" s="160"/>
      <c r="H3883" s="160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43348</v>
      </c>
      <c r="B3884" s="162" t="s">
        <v>1474</v>
      </c>
      <c r="C3884" s="163" t="s">
        <v>11</v>
      </c>
      <c r="D3884" s="163" t="s">
        <v>2</v>
      </c>
      <c r="E3884" s="163"/>
      <c r="F3884" s="164">
        <v>62.21</v>
      </c>
      <c r="G3884" s="165"/>
      <c r="H3884" s="165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43353</v>
      </c>
      <c r="B3885" s="157" t="s">
        <v>1474</v>
      </c>
      <c r="C3885" s="158" t="s">
        <v>190</v>
      </c>
      <c r="D3885" s="158" t="s">
        <v>2</v>
      </c>
      <c r="E3885" s="158"/>
      <c r="F3885" s="159">
        <v>20.5</v>
      </c>
      <c r="G3885" s="160"/>
      <c r="H3885" s="160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43361</v>
      </c>
      <c r="B3886" s="162" t="s">
        <v>1474</v>
      </c>
      <c r="C3886" s="163" t="s">
        <v>16</v>
      </c>
      <c r="D3886" s="163" t="s">
        <v>2</v>
      </c>
      <c r="E3886" s="163"/>
      <c r="F3886" s="164">
        <v>125</v>
      </c>
      <c r="G3886" s="165"/>
      <c r="H3886" s="165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43370</v>
      </c>
      <c r="B3887" s="157" t="s">
        <v>1474</v>
      </c>
      <c r="C3887" s="158" t="s">
        <v>21</v>
      </c>
      <c r="D3887" s="158" t="s">
        <v>2</v>
      </c>
      <c r="E3887" s="158"/>
      <c r="F3887" s="159">
        <v>10</v>
      </c>
      <c r="G3887" s="160"/>
      <c r="H3887" s="160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43376</v>
      </c>
      <c r="B3888" s="162" t="s">
        <v>1474</v>
      </c>
      <c r="C3888" s="163" t="s">
        <v>24</v>
      </c>
      <c r="D3888" s="163" t="s">
        <v>2</v>
      </c>
      <c r="E3888" s="163"/>
      <c r="F3888" s="164">
        <v>14.06</v>
      </c>
      <c r="G3888" s="165"/>
      <c r="H3888" s="165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43382</v>
      </c>
      <c r="B3889" s="157" t="s">
        <v>1474</v>
      </c>
      <c r="C3889" s="158" t="s">
        <v>11</v>
      </c>
      <c r="D3889" s="158" t="s">
        <v>2</v>
      </c>
      <c r="E3889" s="158"/>
      <c r="F3889" s="159">
        <v>16.338738754399998</v>
      </c>
      <c r="G3889" s="160"/>
      <c r="H3889" s="160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43390</v>
      </c>
      <c r="B3890" s="162" t="s">
        <v>1474</v>
      </c>
      <c r="C3890" s="163" t="s">
        <v>2094</v>
      </c>
      <c r="D3890" s="163" t="s">
        <v>2</v>
      </c>
      <c r="E3890" s="163"/>
      <c r="F3890" s="164">
        <v>34.982225619998999</v>
      </c>
      <c r="G3890" s="165"/>
      <c r="H3890" s="165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43392</v>
      </c>
      <c r="B3891" s="157" t="s">
        <v>1474</v>
      </c>
      <c r="C3891" s="158" t="s">
        <v>21</v>
      </c>
      <c r="D3891" s="158" t="s">
        <v>2</v>
      </c>
      <c r="E3891" s="158"/>
      <c r="F3891" s="159">
        <v>33</v>
      </c>
      <c r="G3891" s="160"/>
      <c r="H3891" s="160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43392</v>
      </c>
      <c r="B3892" s="162" t="s">
        <v>1474</v>
      </c>
      <c r="C3892" s="163" t="s">
        <v>21</v>
      </c>
      <c r="D3892" s="163" t="s">
        <v>2</v>
      </c>
      <c r="E3892" s="163"/>
      <c r="F3892" s="164">
        <v>17</v>
      </c>
      <c r="G3892" s="165"/>
      <c r="H3892" s="165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43395</v>
      </c>
      <c r="B3893" s="157" t="s">
        <v>1474</v>
      </c>
      <c r="C3893" s="158" t="s">
        <v>11</v>
      </c>
      <c r="D3893" s="158" t="s">
        <v>2</v>
      </c>
      <c r="E3893" s="158"/>
      <c r="F3893" s="159">
        <v>155</v>
      </c>
      <c r="G3893" s="160"/>
      <c r="H3893" s="160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43395</v>
      </c>
      <c r="B3894" s="162" t="s">
        <v>1474</v>
      </c>
      <c r="C3894" s="163" t="s">
        <v>11</v>
      </c>
      <c r="D3894" s="163" t="s">
        <v>2</v>
      </c>
      <c r="E3894" s="163"/>
      <c r="F3894" s="164">
        <v>145</v>
      </c>
      <c r="G3894" s="165"/>
      <c r="H3894" s="165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43395</v>
      </c>
      <c r="B3895" s="157" t="s">
        <v>1474</v>
      </c>
      <c r="C3895" s="158" t="s">
        <v>11</v>
      </c>
      <c r="D3895" s="158" t="s">
        <v>2</v>
      </c>
      <c r="E3895" s="158"/>
      <c r="F3895" s="159">
        <v>100</v>
      </c>
      <c r="G3895" s="160"/>
      <c r="H3895" s="160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43399</v>
      </c>
      <c r="B3896" s="162" t="s">
        <v>1474</v>
      </c>
      <c r="C3896" s="163" t="s">
        <v>16</v>
      </c>
      <c r="D3896" s="163" t="s">
        <v>2</v>
      </c>
      <c r="E3896" s="163"/>
      <c r="F3896" s="164">
        <v>15.14</v>
      </c>
      <c r="G3896" s="165"/>
      <c r="H3896" s="165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43405</v>
      </c>
      <c r="B3897" s="157" t="s">
        <v>1474</v>
      </c>
      <c r="C3897" s="158" t="s">
        <v>19</v>
      </c>
      <c r="D3897" s="158" t="s">
        <v>2</v>
      </c>
      <c r="E3897" s="158"/>
      <c r="F3897" s="159">
        <v>26.6</v>
      </c>
      <c r="G3897" s="160"/>
      <c r="H3897" s="160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43411</v>
      </c>
      <c r="B3898" s="162" t="s">
        <v>1473</v>
      </c>
      <c r="C3898" s="163" t="s">
        <v>11</v>
      </c>
      <c r="D3898" s="163" t="s">
        <v>2</v>
      </c>
      <c r="E3898" s="163"/>
      <c r="F3898" s="164">
        <v>200</v>
      </c>
      <c r="G3898" s="165"/>
      <c r="H3898" s="165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43425</v>
      </c>
      <c r="B3899" s="157" t="s">
        <v>1474</v>
      </c>
      <c r="C3899" s="158" t="s">
        <v>21</v>
      </c>
      <c r="D3899" s="158" t="s">
        <v>2</v>
      </c>
      <c r="E3899" s="158"/>
      <c r="F3899" s="159">
        <v>17.5</v>
      </c>
      <c r="G3899" s="160"/>
      <c r="H3899" s="160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43425</v>
      </c>
      <c r="B3900" s="162" t="s">
        <v>1474</v>
      </c>
      <c r="C3900" s="163" t="s">
        <v>21</v>
      </c>
      <c r="D3900" s="163" t="s">
        <v>2</v>
      </c>
      <c r="E3900" s="163"/>
      <c r="F3900" s="164">
        <v>17.5</v>
      </c>
      <c r="G3900" s="165"/>
      <c r="H3900" s="165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43434</v>
      </c>
      <c r="B3901" s="157" t="s">
        <v>1474</v>
      </c>
      <c r="C3901" s="158" t="s">
        <v>190</v>
      </c>
      <c r="D3901" s="158" t="s">
        <v>2</v>
      </c>
      <c r="E3901" s="158"/>
      <c r="F3901" s="159">
        <v>83</v>
      </c>
      <c r="G3901" s="160"/>
      <c r="H3901" s="160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43437</v>
      </c>
      <c r="B3902" s="162" t="s">
        <v>1474</v>
      </c>
      <c r="C3902" s="163" t="s">
        <v>15</v>
      </c>
      <c r="D3902" s="163" t="s">
        <v>2</v>
      </c>
      <c r="E3902" s="163"/>
      <c r="F3902" s="164">
        <v>47.033571000000002</v>
      </c>
      <c r="G3902" s="165"/>
      <c r="H3902" s="165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43439</v>
      </c>
      <c r="B3903" s="157" t="s">
        <v>1474</v>
      </c>
      <c r="C3903" s="158" t="s">
        <v>7</v>
      </c>
      <c r="D3903" s="158" t="s">
        <v>2</v>
      </c>
      <c r="E3903" s="158"/>
      <c r="F3903" s="159">
        <v>45</v>
      </c>
      <c r="G3903" s="160"/>
      <c r="H3903" s="160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43440</v>
      </c>
      <c r="B3904" s="162" t="s">
        <v>1474</v>
      </c>
      <c r="C3904" s="163" t="s">
        <v>11</v>
      </c>
      <c r="D3904" s="163" t="s">
        <v>2</v>
      </c>
      <c r="E3904" s="163"/>
      <c r="F3904" s="164">
        <v>16</v>
      </c>
      <c r="G3904" s="165"/>
      <c r="H3904" s="165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43440</v>
      </c>
      <c r="B3905" s="157" t="s">
        <v>1474</v>
      </c>
      <c r="C3905" s="158" t="s">
        <v>11</v>
      </c>
      <c r="D3905" s="158" t="s">
        <v>2</v>
      </c>
      <c r="E3905" s="158"/>
      <c r="F3905" s="159">
        <v>4</v>
      </c>
      <c r="G3905" s="160"/>
      <c r="H3905" s="160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43445</v>
      </c>
      <c r="B3906" s="162" t="s">
        <v>1474</v>
      </c>
      <c r="C3906" s="163" t="s">
        <v>11</v>
      </c>
      <c r="D3906" s="163" t="s">
        <v>2</v>
      </c>
      <c r="E3906" s="163"/>
      <c r="F3906" s="164">
        <v>45</v>
      </c>
      <c r="G3906" s="165"/>
      <c r="H3906" s="165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43445</v>
      </c>
      <c r="B3907" s="157" t="s">
        <v>1474</v>
      </c>
      <c r="C3907" s="158" t="s">
        <v>11</v>
      </c>
      <c r="D3907" s="158" t="s">
        <v>2</v>
      </c>
      <c r="E3907" s="158"/>
      <c r="F3907" s="159">
        <v>3.5999999999999997E-2</v>
      </c>
      <c r="G3907" s="160"/>
      <c r="H3907" s="160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43445</v>
      </c>
      <c r="B3908" s="162" t="s">
        <v>1474</v>
      </c>
      <c r="C3908" s="163" t="s">
        <v>11</v>
      </c>
      <c r="D3908" s="163" t="s">
        <v>2</v>
      </c>
      <c r="E3908" s="163"/>
      <c r="F3908" s="164">
        <v>8.9999999999999993E-3</v>
      </c>
      <c r="G3908" s="165"/>
      <c r="H3908" s="165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43447</v>
      </c>
      <c r="B3909" s="157" t="s">
        <v>1474</v>
      </c>
      <c r="C3909" s="158" t="s">
        <v>21</v>
      </c>
      <c r="D3909" s="158" t="s">
        <v>2</v>
      </c>
      <c r="E3909" s="158"/>
      <c r="F3909" s="159">
        <v>10</v>
      </c>
      <c r="G3909" s="160"/>
      <c r="H3909" s="160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43447</v>
      </c>
      <c r="B3910" s="162" t="s">
        <v>1474</v>
      </c>
      <c r="C3910" s="163" t="s">
        <v>2095</v>
      </c>
      <c r="D3910" s="163" t="s">
        <v>2</v>
      </c>
      <c r="E3910" s="163"/>
      <c r="F3910" s="164">
        <v>32.424577780024904</v>
      </c>
      <c r="G3910" s="165"/>
      <c r="H3910" s="165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43447</v>
      </c>
      <c r="B3911" s="157" t="s">
        <v>1474</v>
      </c>
      <c r="C3911" s="158" t="s">
        <v>21</v>
      </c>
      <c r="D3911" s="158" t="s">
        <v>2</v>
      </c>
      <c r="E3911" s="158"/>
      <c r="F3911" s="159">
        <v>40</v>
      </c>
      <c r="G3911" s="160"/>
      <c r="H3911" s="160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43448</v>
      </c>
      <c r="B3912" s="162" t="s">
        <v>1474</v>
      </c>
      <c r="C3912" s="163" t="s">
        <v>2095</v>
      </c>
      <c r="D3912" s="163" t="s">
        <v>2</v>
      </c>
      <c r="E3912" s="163"/>
      <c r="F3912" s="164">
        <v>70</v>
      </c>
      <c r="G3912" s="165"/>
      <c r="H3912" s="165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43451</v>
      </c>
      <c r="B3913" s="157" t="s">
        <v>1474</v>
      </c>
      <c r="C3913" s="158" t="s">
        <v>19</v>
      </c>
      <c r="D3913" s="158" t="s">
        <v>2</v>
      </c>
      <c r="E3913" s="158"/>
      <c r="F3913" s="159">
        <v>137.89338384171268</v>
      </c>
      <c r="G3913" s="160"/>
      <c r="H3913" s="160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43451</v>
      </c>
      <c r="B3914" s="162" t="s">
        <v>1474</v>
      </c>
      <c r="C3914" s="163" t="s">
        <v>19</v>
      </c>
      <c r="D3914" s="163" t="s">
        <v>2</v>
      </c>
      <c r="E3914" s="163"/>
      <c r="F3914" s="164">
        <v>21.10895623018332</v>
      </c>
      <c r="G3914" s="165"/>
      <c r="H3914" s="165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43453</v>
      </c>
      <c r="B3915" s="157" t="s">
        <v>1474</v>
      </c>
      <c r="C3915" s="158" t="s">
        <v>1502</v>
      </c>
      <c r="D3915" s="158" t="s">
        <v>2</v>
      </c>
      <c r="E3915" s="158"/>
      <c r="F3915" s="159">
        <v>12.448</v>
      </c>
      <c r="G3915" s="160"/>
      <c r="H3915" s="160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43453</v>
      </c>
      <c r="B3916" s="162" t="s">
        <v>1474</v>
      </c>
      <c r="C3916" s="163" t="s">
        <v>1502</v>
      </c>
      <c r="D3916" s="163" t="s">
        <v>2</v>
      </c>
      <c r="E3916" s="163"/>
      <c r="F3916" s="164">
        <v>5.335</v>
      </c>
      <c r="G3916" s="165"/>
      <c r="H3916" s="165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43455</v>
      </c>
      <c r="B3917" s="157" t="s">
        <v>1473</v>
      </c>
      <c r="C3917" s="158" t="s">
        <v>11</v>
      </c>
      <c r="D3917" s="158" t="s">
        <v>2</v>
      </c>
      <c r="E3917" s="158"/>
      <c r="F3917" s="159">
        <v>215</v>
      </c>
      <c r="G3917" s="160"/>
      <c r="H3917" s="160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43455</v>
      </c>
      <c r="B3918" s="162" t="s">
        <v>1473</v>
      </c>
      <c r="C3918" s="163" t="s">
        <v>24</v>
      </c>
      <c r="D3918" s="163" t="s">
        <v>2</v>
      </c>
      <c r="E3918" s="163"/>
      <c r="F3918" s="164">
        <v>227.05099999999999</v>
      </c>
      <c r="G3918" s="165"/>
      <c r="H3918" s="165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43455</v>
      </c>
      <c r="B3919" s="157" t="s">
        <v>1473</v>
      </c>
      <c r="C3919" s="158" t="s">
        <v>24</v>
      </c>
      <c r="D3919" s="158" t="s">
        <v>2</v>
      </c>
      <c r="E3919" s="158"/>
      <c r="F3919" s="159">
        <v>372.94900000000001</v>
      </c>
      <c r="G3919" s="160"/>
      <c r="H3919" s="160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43455</v>
      </c>
      <c r="B3920" s="162" t="s">
        <v>1474</v>
      </c>
      <c r="C3920" s="163" t="s">
        <v>19</v>
      </c>
      <c r="D3920" s="163" t="s">
        <v>2</v>
      </c>
      <c r="E3920" s="163"/>
      <c r="F3920" s="164">
        <v>31</v>
      </c>
      <c r="G3920" s="165"/>
      <c r="H3920" s="165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43105</v>
      </c>
      <c r="B3921" s="157" t="s">
        <v>1474</v>
      </c>
      <c r="C3921" s="158" t="s">
        <v>61</v>
      </c>
      <c r="D3921" s="158" t="s">
        <v>1249</v>
      </c>
      <c r="E3921" s="158"/>
      <c r="F3921" s="159">
        <v>300</v>
      </c>
      <c r="G3921" s="160" t="s">
        <v>1323</v>
      </c>
      <c r="H3921" s="160" t="s">
        <v>1922</v>
      </c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43109</v>
      </c>
      <c r="B3922" s="162" t="s">
        <v>1474</v>
      </c>
      <c r="C3922" s="163" t="s">
        <v>188</v>
      </c>
      <c r="D3922" s="163" t="s">
        <v>1249</v>
      </c>
      <c r="E3922" s="163"/>
      <c r="F3922" s="164">
        <v>1628.1</v>
      </c>
      <c r="G3922" s="165" t="s">
        <v>1585</v>
      </c>
      <c r="H3922" s="165" t="s">
        <v>1959</v>
      </c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43109</v>
      </c>
      <c r="B3923" s="157" t="s">
        <v>1474</v>
      </c>
      <c r="C3923" s="158" t="s">
        <v>2096</v>
      </c>
      <c r="D3923" s="158" t="s">
        <v>1249</v>
      </c>
      <c r="E3923" s="158"/>
      <c r="F3923" s="159">
        <v>101.68</v>
      </c>
      <c r="G3923" s="160" t="s">
        <v>1323</v>
      </c>
      <c r="H3923" s="160" t="s">
        <v>1921</v>
      </c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43109</v>
      </c>
      <c r="B3924" s="162" t="s">
        <v>1474</v>
      </c>
      <c r="C3924" s="163" t="s">
        <v>2097</v>
      </c>
      <c r="D3924" s="163" t="s">
        <v>1249</v>
      </c>
      <c r="E3924" s="163"/>
      <c r="F3924" s="164">
        <v>101.66</v>
      </c>
      <c r="G3924" s="165" t="s">
        <v>1323</v>
      </c>
      <c r="H3924" s="165" t="s">
        <v>1921</v>
      </c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43109</v>
      </c>
      <c r="B3925" s="157" t="s">
        <v>1474</v>
      </c>
      <c r="C3925" s="158" t="s">
        <v>2098</v>
      </c>
      <c r="D3925" s="158" t="s">
        <v>1249</v>
      </c>
      <c r="E3925" s="158"/>
      <c r="F3925" s="159">
        <v>101.66</v>
      </c>
      <c r="G3925" s="160" t="s">
        <v>1323</v>
      </c>
      <c r="H3925" s="160" t="s">
        <v>1921</v>
      </c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43110</v>
      </c>
      <c r="B3926" s="162" t="s">
        <v>1474</v>
      </c>
      <c r="C3926" s="163" t="s">
        <v>152</v>
      </c>
      <c r="D3926" s="163" t="s">
        <v>1249</v>
      </c>
      <c r="E3926" s="163"/>
      <c r="F3926" s="164">
        <v>69.599999999999994</v>
      </c>
      <c r="G3926" s="165" t="s">
        <v>1588</v>
      </c>
      <c r="H3926" s="165" t="s">
        <v>1928</v>
      </c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43110</v>
      </c>
      <c r="B3927" s="157" t="s">
        <v>1474</v>
      </c>
      <c r="C3927" s="158" t="s">
        <v>656</v>
      </c>
      <c r="D3927" s="158" t="s">
        <v>1249</v>
      </c>
      <c r="E3927" s="158"/>
      <c r="F3927" s="159">
        <v>600</v>
      </c>
      <c r="G3927" s="160" t="s">
        <v>1323</v>
      </c>
      <c r="H3927" s="160" t="s">
        <v>1923</v>
      </c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43111</v>
      </c>
      <c r="B3928" s="162" t="s">
        <v>1474</v>
      </c>
      <c r="C3928" s="163" t="s">
        <v>2099</v>
      </c>
      <c r="D3928" s="163" t="s">
        <v>1249</v>
      </c>
      <c r="E3928" s="163"/>
      <c r="F3928" s="164">
        <v>1250</v>
      </c>
      <c r="G3928" s="165" t="s">
        <v>1323</v>
      </c>
      <c r="H3928" s="165" t="s">
        <v>1921</v>
      </c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43111</v>
      </c>
      <c r="B3929" s="157" t="s">
        <v>1474</v>
      </c>
      <c r="C3929" s="158" t="s">
        <v>847</v>
      </c>
      <c r="D3929" s="158" t="s">
        <v>1249</v>
      </c>
      <c r="E3929" s="158"/>
      <c r="F3929" s="159">
        <v>395</v>
      </c>
      <c r="G3929" s="160" t="s">
        <v>1323</v>
      </c>
      <c r="H3929" s="160" t="s">
        <v>1922</v>
      </c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43116</v>
      </c>
      <c r="B3930" s="162" t="s">
        <v>1474</v>
      </c>
      <c r="C3930" s="163" t="s">
        <v>71</v>
      </c>
      <c r="D3930" s="163" t="s">
        <v>1249</v>
      </c>
      <c r="E3930" s="163"/>
      <c r="F3930" s="164">
        <v>500</v>
      </c>
      <c r="G3930" s="165" t="s">
        <v>1913</v>
      </c>
      <c r="H3930" s="165" t="s">
        <v>2509</v>
      </c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43119</v>
      </c>
      <c r="B3931" s="157" t="s">
        <v>1474</v>
      </c>
      <c r="C3931" s="158" t="s">
        <v>2100</v>
      </c>
      <c r="D3931" s="158" t="s">
        <v>1249</v>
      </c>
      <c r="E3931" s="158"/>
      <c r="F3931" s="159">
        <v>60</v>
      </c>
      <c r="G3931" s="160" t="s">
        <v>1323</v>
      </c>
      <c r="H3931" s="160" t="s">
        <v>1925</v>
      </c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43119</v>
      </c>
      <c r="B3932" s="162" t="s">
        <v>1474</v>
      </c>
      <c r="C3932" s="163" t="s">
        <v>659</v>
      </c>
      <c r="D3932" s="163" t="s">
        <v>1249</v>
      </c>
      <c r="E3932" s="163"/>
      <c r="F3932" s="164">
        <v>150</v>
      </c>
      <c r="G3932" s="165" t="s">
        <v>1432</v>
      </c>
      <c r="H3932" s="165" t="s">
        <v>1929</v>
      </c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43122</v>
      </c>
      <c r="B3933" s="157" t="s">
        <v>1474</v>
      </c>
      <c r="C3933" s="158" t="s">
        <v>2101</v>
      </c>
      <c r="D3933" s="158" t="s">
        <v>1249</v>
      </c>
      <c r="E3933" s="158"/>
      <c r="F3933" s="159">
        <v>75</v>
      </c>
      <c r="G3933" s="160" t="s">
        <v>1435</v>
      </c>
      <c r="H3933" s="160" t="s">
        <v>1969</v>
      </c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43129</v>
      </c>
      <c r="B3934" s="162" t="s">
        <v>1474</v>
      </c>
      <c r="C3934" s="163" t="s">
        <v>2089</v>
      </c>
      <c r="D3934" s="163" t="s">
        <v>1249</v>
      </c>
      <c r="E3934" s="163"/>
      <c r="F3934" s="164">
        <v>1000</v>
      </c>
      <c r="G3934" s="165" t="s">
        <v>1321</v>
      </c>
      <c r="H3934" s="165" t="s">
        <v>1944</v>
      </c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43131</v>
      </c>
      <c r="B3935" s="157" t="s">
        <v>1474</v>
      </c>
      <c r="C3935" s="158" t="s">
        <v>151</v>
      </c>
      <c r="D3935" s="158" t="s">
        <v>1249</v>
      </c>
      <c r="E3935" s="158"/>
      <c r="F3935" s="159">
        <v>500</v>
      </c>
      <c r="G3935" s="160" t="s">
        <v>1323</v>
      </c>
      <c r="H3935" s="160" t="s">
        <v>1922</v>
      </c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43131</v>
      </c>
      <c r="B3936" s="162" t="s">
        <v>1474</v>
      </c>
      <c r="C3936" s="163" t="s">
        <v>1567</v>
      </c>
      <c r="D3936" s="163" t="s">
        <v>1249</v>
      </c>
      <c r="E3936" s="163"/>
      <c r="F3936" s="164">
        <v>470</v>
      </c>
      <c r="G3936" s="165" t="s">
        <v>1323</v>
      </c>
      <c r="H3936" s="165" t="s">
        <v>1922</v>
      </c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43131</v>
      </c>
      <c r="B3937" s="157" t="s">
        <v>1474</v>
      </c>
      <c r="C3937" s="158" t="s">
        <v>1492</v>
      </c>
      <c r="D3937" s="158" t="s">
        <v>1249</v>
      </c>
      <c r="E3937" s="158"/>
      <c r="F3937" s="159">
        <v>150</v>
      </c>
      <c r="G3937" s="160" t="s">
        <v>1323</v>
      </c>
      <c r="H3937" s="160" t="s">
        <v>1922</v>
      </c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43131</v>
      </c>
      <c r="B3938" s="162" t="s">
        <v>1474</v>
      </c>
      <c r="C3938" s="163" t="s">
        <v>2102</v>
      </c>
      <c r="D3938" s="163" t="s">
        <v>1249</v>
      </c>
      <c r="E3938" s="163"/>
      <c r="F3938" s="164">
        <v>180</v>
      </c>
      <c r="G3938" s="165" t="s">
        <v>1323</v>
      </c>
      <c r="H3938" s="165" t="s">
        <v>1922</v>
      </c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43133</v>
      </c>
      <c r="B3939" s="157" t="s">
        <v>1473</v>
      </c>
      <c r="C3939" s="158" t="s">
        <v>132</v>
      </c>
      <c r="D3939" s="158" t="s">
        <v>1249</v>
      </c>
      <c r="E3939" s="158"/>
      <c r="F3939" s="159">
        <v>268</v>
      </c>
      <c r="G3939" s="160" t="s">
        <v>1325</v>
      </c>
      <c r="H3939" s="160" t="s">
        <v>1937</v>
      </c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43137</v>
      </c>
      <c r="B3940" s="162" t="s">
        <v>1474</v>
      </c>
      <c r="C3940" s="163" t="s">
        <v>67</v>
      </c>
      <c r="D3940" s="163" t="s">
        <v>1249</v>
      </c>
      <c r="E3940" s="163"/>
      <c r="F3940" s="164">
        <v>1400</v>
      </c>
      <c r="G3940" s="165" t="s">
        <v>1435</v>
      </c>
      <c r="H3940" s="165" t="s">
        <v>1974</v>
      </c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43137</v>
      </c>
      <c r="B3941" s="157" t="s">
        <v>1474</v>
      </c>
      <c r="C3941" s="158" t="s">
        <v>648</v>
      </c>
      <c r="D3941" s="158" t="s">
        <v>1249</v>
      </c>
      <c r="E3941" s="158"/>
      <c r="F3941" s="159">
        <v>105</v>
      </c>
      <c r="G3941" s="160" t="s">
        <v>1323</v>
      </c>
      <c r="H3941" s="160" t="s">
        <v>1921</v>
      </c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43138</v>
      </c>
      <c r="B3942" s="162" t="s">
        <v>1474</v>
      </c>
      <c r="C3942" s="163" t="s">
        <v>2103</v>
      </c>
      <c r="D3942" s="163" t="s">
        <v>1249</v>
      </c>
      <c r="E3942" s="163"/>
      <c r="F3942" s="164">
        <v>40</v>
      </c>
      <c r="G3942" s="165" t="s">
        <v>1318</v>
      </c>
      <c r="H3942" s="165" t="s">
        <v>1932</v>
      </c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43138</v>
      </c>
      <c r="B3943" s="157" t="s">
        <v>1474</v>
      </c>
      <c r="C3943" s="158" t="s">
        <v>2104</v>
      </c>
      <c r="D3943" s="158" t="s">
        <v>1249</v>
      </c>
      <c r="E3943" s="158"/>
      <c r="F3943" s="159">
        <v>135</v>
      </c>
      <c r="G3943" s="160" t="s">
        <v>1323</v>
      </c>
      <c r="H3943" s="160" t="s">
        <v>1922</v>
      </c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43140</v>
      </c>
      <c r="B3944" s="162" t="s">
        <v>1474</v>
      </c>
      <c r="C3944" s="163" t="s">
        <v>647</v>
      </c>
      <c r="D3944" s="163" t="s">
        <v>1249</v>
      </c>
      <c r="E3944" s="163"/>
      <c r="F3944" s="164">
        <v>620</v>
      </c>
      <c r="G3944" s="165" t="s">
        <v>1321</v>
      </c>
      <c r="H3944" s="165" t="s">
        <v>1924</v>
      </c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43140</v>
      </c>
      <c r="B3945" s="157" t="s">
        <v>1474</v>
      </c>
      <c r="C3945" s="158" t="s">
        <v>634</v>
      </c>
      <c r="D3945" s="158" t="s">
        <v>1249</v>
      </c>
      <c r="E3945" s="158"/>
      <c r="F3945" s="159">
        <v>300</v>
      </c>
      <c r="G3945" s="160" t="s">
        <v>1585</v>
      </c>
      <c r="H3945" s="160" t="s">
        <v>1971</v>
      </c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43140</v>
      </c>
      <c r="B3946" s="162" t="s">
        <v>1474</v>
      </c>
      <c r="C3946" s="163" t="s">
        <v>2105</v>
      </c>
      <c r="D3946" s="163" t="s">
        <v>1249</v>
      </c>
      <c r="E3946" s="163"/>
      <c r="F3946" s="164">
        <v>150</v>
      </c>
      <c r="G3946" s="165" t="s">
        <v>1318</v>
      </c>
      <c r="H3946" s="165" t="s">
        <v>1932</v>
      </c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43146</v>
      </c>
      <c r="B3947" s="157" t="s">
        <v>1474</v>
      </c>
      <c r="C3947" s="158" t="s">
        <v>531</v>
      </c>
      <c r="D3947" s="158" t="s">
        <v>1249</v>
      </c>
      <c r="E3947" s="158"/>
      <c r="F3947" s="159">
        <v>1000</v>
      </c>
      <c r="G3947" s="160" t="s">
        <v>1585</v>
      </c>
      <c r="H3947" s="160" t="s">
        <v>1959</v>
      </c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43146</v>
      </c>
      <c r="B3948" s="162" t="s">
        <v>1474</v>
      </c>
      <c r="C3948" s="163" t="s">
        <v>1491</v>
      </c>
      <c r="D3948" s="163" t="s">
        <v>1249</v>
      </c>
      <c r="E3948" s="163"/>
      <c r="F3948" s="164">
        <v>320</v>
      </c>
      <c r="G3948" s="165" t="s">
        <v>1323</v>
      </c>
      <c r="H3948" s="165" t="s">
        <v>1921</v>
      </c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43157</v>
      </c>
      <c r="B3949" s="157" t="s">
        <v>1474</v>
      </c>
      <c r="C3949" s="158" t="s">
        <v>2106</v>
      </c>
      <c r="D3949" s="158" t="s">
        <v>1249</v>
      </c>
      <c r="E3949" s="158"/>
      <c r="F3949" s="159">
        <v>35</v>
      </c>
      <c r="G3949" s="160" t="s">
        <v>1325</v>
      </c>
      <c r="H3949" s="160" t="s">
        <v>1937</v>
      </c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43157</v>
      </c>
      <c r="B3950" s="162" t="s">
        <v>1474</v>
      </c>
      <c r="C3950" s="163" t="s">
        <v>684</v>
      </c>
      <c r="D3950" s="163" t="s">
        <v>1249</v>
      </c>
      <c r="E3950" s="163"/>
      <c r="F3950" s="164">
        <v>245.28200000000001</v>
      </c>
      <c r="G3950" s="165" t="s">
        <v>1324</v>
      </c>
      <c r="H3950" s="165" t="s">
        <v>1938</v>
      </c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43158</v>
      </c>
      <c r="B3951" s="157" t="s">
        <v>1474</v>
      </c>
      <c r="C3951" s="158" t="s">
        <v>512</v>
      </c>
      <c r="D3951" s="158" t="s">
        <v>1249</v>
      </c>
      <c r="E3951" s="158"/>
      <c r="F3951" s="159">
        <v>350</v>
      </c>
      <c r="G3951" s="160" t="s">
        <v>1431</v>
      </c>
      <c r="H3951" s="160" t="s">
        <v>2509</v>
      </c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43159</v>
      </c>
      <c r="B3952" s="162" t="s">
        <v>1474</v>
      </c>
      <c r="C3952" s="163" t="s">
        <v>38</v>
      </c>
      <c r="D3952" s="163" t="s">
        <v>1249</v>
      </c>
      <c r="E3952" s="163"/>
      <c r="F3952" s="164">
        <v>450</v>
      </c>
      <c r="G3952" s="165" t="s">
        <v>1435</v>
      </c>
      <c r="H3952" s="165" t="s">
        <v>1936</v>
      </c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43164</v>
      </c>
      <c r="B3953" s="157" t="s">
        <v>1474</v>
      </c>
      <c r="C3953" s="158" t="s">
        <v>102</v>
      </c>
      <c r="D3953" s="158" t="s">
        <v>1249</v>
      </c>
      <c r="E3953" s="158"/>
      <c r="F3953" s="159">
        <v>1200</v>
      </c>
      <c r="G3953" s="160" t="s">
        <v>1323</v>
      </c>
      <c r="H3953" s="160" t="s">
        <v>1922</v>
      </c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43164</v>
      </c>
      <c r="B3954" s="162" t="s">
        <v>1474</v>
      </c>
      <c r="C3954" s="163" t="s">
        <v>642</v>
      </c>
      <c r="D3954" s="163" t="s">
        <v>1249</v>
      </c>
      <c r="E3954" s="163"/>
      <c r="F3954" s="164">
        <v>600</v>
      </c>
      <c r="G3954" s="165" t="s">
        <v>1429</v>
      </c>
      <c r="H3954" s="165" t="s">
        <v>1943</v>
      </c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43165</v>
      </c>
      <c r="B3955" s="157" t="s">
        <v>1474</v>
      </c>
      <c r="C3955" s="158" t="s">
        <v>250</v>
      </c>
      <c r="D3955" s="158" t="s">
        <v>1249</v>
      </c>
      <c r="E3955" s="158"/>
      <c r="F3955" s="159">
        <v>1725</v>
      </c>
      <c r="G3955" s="160" t="s">
        <v>1324</v>
      </c>
      <c r="H3955" s="160" t="s">
        <v>1938</v>
      </c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43165</v>
      </c>
      <c r="B3956" s="162" t="s">
        <v>1474</v>
      </c>
      <c r="C3956" s="163" t="s">
        <v>45</v>
      </c>
      <c r="D3956" s="163" t="s">
        <v>1249</v>
      </c>
      <c r="E3956" s="163"/>
      <c r="F3956" s="164">
        <v>600</v>
      </c>
      <c r="G3956" s="165" t="s">
        <v>1585</v>
      </c>
      <c r="H3956" s="165" t="s">
        <v>1959</v>
      </c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43166</v>
      </c>
      <c r="B3957" s="157" t="s">
        <v>1474</v>
      </c>
      <c r="C3957" s="158" t="s">
        <v>37</v>
      </c>
      <c r="D3957" s="158" t="s">
        <v>1249</v>
      </c>
      <c r="E3957" s="158"/>
      <c r="F3957" s="159">
        <v>550</v>
      </c>
      <c r="G3957" s="160" t="s">
        <v>1321</v>
      </c>
      <c r="H3957" s="160" t="s">
        <v>1924</v>
      </c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43168</v>
      </c>
      <c r="B3958" s="162" t="s">
        <v>1474</v>
      </c>
      <c r="C3958" s="163" t="s">
        <v>1907</v>
      </c>
      <c r="D3958" s="163" t="s">
        <v>1249</v>
      </c>
      <c r="E3958" s="163"/>
      <c r="F3958" s="164">
        <v>158</v>
      </c>
      <c r="G3958" s="165" t="s">
        <v>1323</v>
      </c>
      <c r="H3958" s="165" t="s">
        <v>1921</v>
      </c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43172</v>
      </c>
      <c r="B3959" s="157" t="s">
        <v>1474</v>
      </c>
      <c r="C3959" s="158" t="s">
        <v>2107</v>
      </c>
      <c r="D3959" s="158" t="s">
        <v>1249</v>
      </c>
      <c r="E3959" s="158"/>
      <c r="F3959" s="159">
        <v>918.18919500000004</v>
      </c>
      <c r="G3959" s="160" t="s">
        <v>1429</v>
      </c>
      <c r="H3959" s="160" t="s">
        <v>1966</v>
      </c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43172</v>
      </c>
      <c r="B3960" s="162" t="s">
        <v>1474</v>
      </c>
      <c r="C3960" s="163" t="s">
        <v>2107</v>
      </c>
      <c r="D3960" s="163" t="s">
        <v>1249</v>
      </c>
      <c r="E3960" s="163"/>
      <c r="F3960" s="164">
        <v>122.419299</v>
      </c>
      <c r="G3960" s="165" t="s">
        <v>1429</v>
      </c>
      <c r="H3960" s="165" t="s">
        <v>1966</v>
      </c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43174</v>
      </c>
      <c r="B3961" s="157" t="s">
        <v>1474</v>
      </c>
      <c r="C3961" s="158" t="s">
        <v>2108</v>
      </c>
      <c r="D3961" s="158" t="s">
        <v>1249</v>
      </c>
      <c r="E3961" s="158"/>
      <c r="F3961" s="159">
        <v>100</v>
      </c>
      <c r="G3961" s="160" t="s">
        <v>1429</v>
      </c>
      <c r="H3961" s="160" t="s">
        <v>1951</v>
      </c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43174</v>
      </c>
      <c r="B3962" s="162" t="s">
        <v>1474</v>
      </c>
      <c r="C3962" s="163" t="s">
        <v>1104</v>
      </c>
      <c r="D3962" s="163" t="s">
        <v>1249</v>
      </c>
      <c r="E3962" s="163"/>
      <c r="F3962" s="164">
        <v>200</v>
      </c>
      <c r="G3962" s="165" t="s">
        <v>1587</v>
      </c>
      <c r="H3962" s="165" t="s">
        <v>1954</v>
      </c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43175</v>
      </c>
      <c r="B3963" s="157" t="s">
        <v>1474</v>
      </c>
      <c r="C3963" s="158" t="s">
        <v>204</v>
      </c>
      <c r="D3963" s="158" t="s">
        <v>1249</v>
      </c>
      <c r="E3963" s="158"/>
      <c r="F3963" s="159">
        <v>1100</v>
      </c>
      <c r="G3963" s="160" t="s">
        <v>1429</v>
      </c>
      <c r="H3963" s="160" t="s">
        <v>1943</v>
      </c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43175</v>
      </c>
      <c r="B3964" s="162" t="s">
        <v>1474</v>
      </c>
      <c r="C3964" s="163" t="s">
        <v>1490</v>
      </c>
      <c r="D3964" s="163" t="s">
        <v>1249</v>
      </c>
      <c r="E3964" s="163"/>
      <c r="F3964" s="164">
        <v>800</v>
      </c>
      <c r="G3964" s="165" t="s">
        <v>1430</v>
      </c>
      <c r="H3964" s="165" t="s">
        <v>1967</v>
      </c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43178</v>
      </c>
      <c r="B3965" s="157" t="s">
        <v>1474</v>
      </c>
      <c r="C3965" s="158" t="s">
        <v>2109</v>
      </c>
      <c r="D3965" s="158" t="s">
        <v>1249</v>
      </c>
      <c r="E3965" s="158"/>
      <c r="F3965" s="159">
        <v>650</v>
      </c>
      <c r="G3965" s="160" t="s">
        <v>1322</v>
      </c>
      <c r="H3965" s="160" t="s">
        <v>1941</v>
      </c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43179</v>
      </c>
      <c r="B3966" s="162" t="s">
        <v>1474</v>
      </c>
      <c r="C3966" s="163" t="s">
        <v>2110</v>
      </c>
      <c r="D3966" s="163" t="s">
        <v>1249</v>
      </c>
      <c r="E3966" s="163"/>
      <c r="F3966" s="164">
        <v>900</v>
      </c>
      <c r="G3966" s="165" t="s">
        <v>1321</v>
      </c>
      <c r="H3966" s="165" t="s">
        <v>1924</v>
      </c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43179</v>
      </c>
      <c r="B3967" s="157" t="s">
        <v>1474</v>
      </c>
      <c r="C3967" s="158" t="s">
        <v>1007</v>
      </c>
      <c r="D3967" s="158" t="s">
        <v>1249</v>
      </c>
      <c r="E3967" s="158"/>
      <c r="F3967" s="159">
        <v>1200</v>
      </c>
      <c r="G3967" s="160" t="s">
        <v>1321</v>
      </c>
      <c r="H3967" s="160" t="s">
        <v>1924</v>
      </c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43180</v>
      </c>
      <c r="B3968" s="162" t="s">
        <v>1474</v>
      </c>
      <c r="C3968" s="163" t="s">
        <v>2111</v>
      </c>
      <c r="D3968" s="163" t="s">
        <v>1249</v>
      </c>
      <c r="E3968" s="163"/>
      <c r="F3968" s="164">
        <v>40</v>
      </c>
      <c r="G3968" s="165" t="s">
        <v>1324</v>
      </c>
      <c r="H3968" s="165" t="s">
        <v>1938</v>
      </c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43181</v>
      </c>
      <c r="B3969" s="157" t="s">
        <v>1474</v>
      </c>
      <c r="C3969" s="158" t="s">
        <v>631</v>
      </c>
      <c r="D3969" s="158" t="s">
        <v>1249</v>
      </c>
      <c r="E3969" s="158"/>
      <c r="F3969" s="159">
        <v>135</v>
      </c>
      <c r="G3969" s="160" t="s">
        <v>1913</v>
      </c>
      <c r="H3969" s="160" t="s">
        <v>2509</v>
      </c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43181</v>
      </c>
      <c r="B3970" s="162" t="s">
        <v>1474</v>
      </c>
      <c r="C3970" s="163" t="s">
        <v>2112</v>
      </c>
      <c r="D3970" s="163" t="s">
        <v>1249</v>
      </c>
      <c r="E3970" s="163"/>
      <c r="F3970" s="164">
        <v>29.5</v>
      </c>
      <c r="G3970" s="165" t="s">
        <v>1589</v>
      </c>
      <c r="H3970" s="165" t="s">
        <v>2509</v>
      </c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43181</v>
      </c>
      <c r="B3971" s="157" t="s">
        <v>1474</v>
      </c>
      <c r="C3971" s="158" t="s">
        <v>1133</v>
      </c>
      <c r="D3971" s="158" t="s">
        <v>1249</v>
      </c>
      <c r="E3971" s="158"/>
      <c r="F3971" s="159">
        <v>1250</v>
      </c>
      <c r="G3971" s="160" t="s">
        <v>1323</v>
      </c>
      <c r="H3971" s="160" t="s">
        <v>1922</v>
      </c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43182</v>
      </c>
      <c r="B3972" s="162" t="s">
        <v>1474</v>
      </c>
      <c r="C3972" s="163" t="s">
        <v>2113</v>
      </c>
      <c r="D3972" s="163" t="s">
        <v>1249</v>
      </c>
      <c r="E3972" s="163"/>
      <c r="F3972" s="164">
        <v>655</v>
      </c>
      <c r="G3972" s="165" t="s">
        <v>1318</v>
      </c>
      <c r="H3972" s="165" t="s">
        <v>1932</v>
      </c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43182</v>
      </c>
      <c r="B3973" s="157" t="s">
        <v>1474</v>
      </c>
      <c r="C3973" s="158" t="s">
        <v>148</v>
      </c>
      <c r="D3973" s="158" t="s">
        <v>1249</v>
      </c>
      <c r="E3973" s="158"/>
      <c r="F3973" s="159">
        <v>425</v>
      </c>
      <c r="G3973" s="160" t="s">
        <v>1323</v>
      </c>
      <c r="H3973" s="160" t="s">
        <v>1922</v>
      </c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43185</v>
      </c>
      <c r="B3974" s="162" t="s">
        <v>1474</v>
      </c>
      <c r="C3974" s="163" t="s">
        <v>2114</v>
      </c>
      <c r="D3974" s="163" t="s">
        <v>1249</v>
      </c>
      <c r="E3974" s="163"/>
      <c r="F3974" s="164">
        <v>40</v>
      </c>
      <c r="G3974" s="165" t="s">
        <v>1589</v>
      </c>
      <c r="H3974" s="165" t="s">
        <v>2509</v>
      </c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43185</v>
      </c>
      <c r="B3975" s="157" t="s">
        <v>1474</v>
      </c>
      <c r="C3975" s="158" t="s">
        <v>632</v>
      </c>
      <c r="D3975" s="158" t="s">
        <v>1249</v>
      </c>
      <c r="E3975" s="158"/>
      <c r="F3975" s="159">
        <v>250</v>
      </c>
      <c r="G3975" s="160" t="s">
        <v>1320</v>
      </c>
      <c r="H3975" s="160" t="s">
        <v>2509</v>
      </c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43186</v>
      </c>
      <c r="B3976" s="162" t="s">
        <v>1474</v>
      </c>
      <c r="C3976" s="163" t="s">
        <v>44</v>
      </c>
      <c r="D3976" s="163" t="s">
        <v>1249</v>
      </c>
      <c r="E3976" s="163"/>
      <c r="F3976" s="164">
        <v>500</v>
      </c>
      <c r="G3976" s="165" t="s">
        <v>1913</v>
      </c>
      <c r="H3976" s="165" t="s">
        <v>2509</v>
      </c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43186</v>
      </c>
      <c r="B3977" s="157" t="s">
        <v>1474</v>
      </c>
      <c r="C3977" s="158" t="s">
        <v>2115</v>
      </c>
      <c r="D3977" s="158" t="s">
        <v>1249</v>
      </c>
      <c r="E3977" s="158"/>
      <c r="F3977" s="159">
        <v>70</v>
      </c>
      <c r="G3977" s="160" t="s">
        <v>1325</v>
      </c>
      <c r="H3977" s="160" t="s">
        <v>1937</v>
      </c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43187</v>
      </c>
      <c r="B3978" s="162" t="s">
        <v>1474</v>
      </c>
      <c r="C3978" s="163" t="s">
        <v>690</v>
      </c>
      <c r="D3978" s="163" t="s">
        <v>1249</v>
      </c>
      <c r="E3978" s="163"/>
      <c r="F3978" s="164">
        <v>160</v>
      </c>
      <c r="G3978" s="165" t="s">
        <v>1323</v>
      </c>
      <c r="H3978" s="165" t="s">
        <v>1921</v>
      </c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43187</v>
      </c>
      <c r="B3979" s="157" t="s">
        <v>1474</v>
      </c>
      <c r="C3979" s="158" t="s">
        <v>205</v>
      </c>
      <c r="D3979" s="158" t="s">
        <v>1249</v>
      </c>
      <c r="E3979" s="158"/>
      <c r="F3979" s="159">
        <v>215</v>
      </c>
      <c r="G3979" s="160" t="s">
        <v>1584</v>
      </c>
      <c r="H3979" s="160" t="s">
        <v>2509</v>
      </c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43192</v>
      </c>
      <c r="B3980" s="162" t="s">
        <v>1474</v>
      </c>
      <c r="C3980" s="163" t="s">
        <v>1226</v>
      </c>
      <c r="D3980" s="163" t="s">
        <v>1249</v>
      </c>
      <c r="E3980" s="163"/>
      <c r="F3980" s="164">
        <v>250</v>
      </c>
      <c r="G3980" s="165" t="s">
        <v>1913</v>
      </c>
      <c r="H3980" s="165" t="s">
        <v>2509</v>
      </c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43192</v>
      </c>
      <c r="B3981" s="157" t="s">
        <v>1474</v>
      </c>
      <c r="C3981" s="158" t="s">
        <v>1125</v>
      </c>
      <c r="D3981" s="158" t="s">
        <v>1249</v>
      </c>
      <c r="E3981" s="158"/>
      <c r="F3981" s="159">
        <v>400</v>
      </c>
      <c r="G3981" s="160" t="s">
        <v>1587</v>
      </c>
      <c r="H3981" s="160" t="s">
        <v>1940</v>
      </c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43193</v>
      </c>
      <c r="B3982" s="162" t="s">
        <v>1474</v>
      </c>
      <c r="C3982" s="163" t="s">
        <v>126</v>
      </c>
      <c r="D3982" s="163" t="s">
        <v>1249</v>
      </c>
      <c r="E3982" s="163"/>
      <c r="F3982" s="164">
        <v>1000</v>
      </c>
      <c r="G3982" s="165" t="s">
        <v>1587</v>
      </c>
      <c r="H3982" s="165" t="s">
        <v>1931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43194</v>
      </c>
      <c r="B3983" s="157" t="s">
        <v>1474</v>
      </c>
      <c r="C3983" s="158" t="s">
        <v>1994</v>
      </c>
      <c r="D3983" s="158" t="s">
        <v>1249</v>
      </c>
      <c r="E3983" s="158"/>
      <c r="F3983" s="159">
        <v>3370</v>
      </c>
      <c r="G3983" s="160" t="s">
        <v>1323</v>
      </c>
      <c r="H3983" s="160" t="s">
        <v>1922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43195</v>
      </c>
      <c r="B3984" s="162" t="s">
        <v>1474</v>
      </c>
      <c r="C3984" s="163" t="s">
        <v>209</v>
      </c>
      <c r="D3984" s="163" t="s">
        <v>1249</v>
      </c>
      <c r="E3984" s="163"/>
      <c r="F3984" s="164">
        <v>130</v>
      </c>
      <c r="G3984" s="165" t="s">
        <v>1321</v>
      </c>
      <c r="H3984" s="165" t="s">
        <v>1962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43195</v>
      </c>
      <c r="B3985" s="157" t="s">
        <v>1474</v>
      </c>
      <c r="C3985" s="158" t="s">
        <v>236</v>
      </c>
      <c r="D3985" s="158" t="s">
        <v>1249</v>
      </c>
      <c r="E3985" s="158"/>
      <c r="F3985" s="159">
        <v>1000</v>
      </c>
      <c r="G3985" s="160" t="s">
        <v>1323</v>
      </c>
      <c r="H3985" s="160" t="s">
        <v>1922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43200</v>
      </c>
      <c r="B3986" s="162" t="s">
        <v>1474</v>
      </c>
      <c r="C3986" s="163" t="s">
        <v>640</v>
      </c>
      <c r="D3986" s="163" t="s">
        <v>1249</v>
      </c>
      <c r="E3986" s="163"/>
      <c r="F3986" s="164">
        <v>41</v>
      </c>
      <c r="G3986" s="165" t="s">
        <v>1321</v>
      </c>
      <c r="H3986" s="165" t="s">
        <v>1944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43200</v>
      </c>
      <c r="B3987" s="157" t="s">
        <v>1474</v>
      </c>
      <c r="C3987" s="158" t="s">
        <v>2116</v>
      </c>
      <c r="D3987" s="158" t="s">
        <v>1249</v>
      </c>
      <c r="E3987" s="158"/>
      <c r="F3987" s="159">
        <v>1300</v>
      </c>
      <c r="G3987" s="160" t="s">
        <v>1323</v>
      </c>
      <c r="H3987" s="160" t="s">
        <v>1923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43203</v>
      </c>
      <c r="B3988" s="162" t="s">
        <v>1474</v>
      </c>
      <c r="C3988" s="163" t="s">
        <v>186</v>
      </c>
      <c r="D3988" s="163" t="s">
        <v>1249</v>
      </c>
      <c r="E3988" s="163"/>
      <c r="F3988" s="164">
        <v>500</v>
      </c>
      <c r="G3988" s="165" t="s">
        <v>1585</v>
      </c>
      <c r="H3988" s="165" t="s">
        <v>1959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43206</v>
      </c>
      <c r="B3989" s="157" t="s">
        <v>1474</v>
      </c>
      <c r="C3989" s="158" t="s">
        <v>2117</v>
      </c>
      <c r="D3989" s="158" t="s">
        <v>1249</v>
      </c>
      <c r="E3989" s="158"/>
      <c r="F3989" s="159">
        <v>115</v>
      </c>
      <c r="G3989" s="160" t="s">
        <v>1323</v>
      </c>
      <c r="H3989" s="160" t="s">
        <v>1922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43207</v>
      </c>
      <c r="B3990" s="162" t="s">
        <v>1474</v>
      </c>
      <c r="C3990" s="163" t="s">
        <v>986</v>
      </c>
      <c r="D3990" s="163" t="s">
        <v>1249</v>
      </c>
      <c r="E3990" s="163"/>
      <c r="F3990" s="164">
        <v>1500</v>
      </c>
      <c r="G3990" s="165" t="s">
        <v>1587</v>
      </c>
      <c r="H3990" s="165" t="s">
        <v>1957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43207</v>
      </c>
      <c r="B3991" s="157" t="s">
        <v>1474</v>
      </c>
      <c r="C3991" s="158" t="s">
        <v>2099</v>
      </c>
      <c r="D3991" s="158" t="s">
        <v>1249</v>
      </c>
      <c r="E3991" s="158"/>
      <c r="F3991" s="159">
        <v>200</v>
      </c>
      <c r="G3991" s="160" t="s">
        <v>1323</v>
      </c>
      <c r="H3991" s="160" t="s">
        <v>1921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43209</v>
      </c>
      <c r="B3992" s="162" t="s">
        <v>1474</v>
      </c>
      <c r="C3992" s="163" t="s">
        <v>2118</v>
      </c>
      <c r="D3992" s="163" t="s">
        <v>1249</v>
      </c>
      <c r="E3992" s="163"/>
      <c r="F3992" s="164">
        <v>55</v>
      </c>
      <c r="G3992" s="165" t="s">
        <v>1322</v>
      </c>
      <c r="H3992" s="165" t="s">
        <v>1942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43209</v>
      </c>
      <c r="B3993" s="157" t="s">
        <v>1474</v>
      </c>
      <c r="C3993" s="158" t="s">
        <v>1500</v>
      </c>
      <c r="D3993" s="158" t="s">
        <v>1249</v>
      </c>
      <c r="E3993" s="158"/>
      <c r="F3993" s="159">
        <v>200</v>
      </c>
      <c r="G3993" s="160" t="s">
        <v>1319</v>
      </c>
      <c r="H3993" s="160" t="s">
        <v>1935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43210</v>
      </c>
      <c r="B3994" s="162" t="s">
        <v>1474</v>
      </c>
      <c r="C3994" s="163" t="s">
        <v>2119</v>
      </c>
      <c r="D3994" s="163" t="s">
        <v>1249</v>
      </c>
      <c r="E3994" s="163"/>
      <c r="F3994" s="164">
        <v>41</v>
      </c>
      <c r="G3994" s="165" t="s">
        <v>1325</v>
      </c>
      <c r="H3994" s="165" t="s">
        <v>1937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43214</v>
      </c>
      <c r="B3995" s="157" t="s">
        <v>1474</v>
      </c>
      <c r="C3995" s="158" t="s">
        <v>2120</v>
      </c>
      <c r="D3995" s="158" t="s">
        <v>1249</v>
      </c>
      <c r="E3995" s="158"/>
      <c r="F3995" s="159">
        <v>100</v>
      </c>
      <c r="G3995" s="160" t="s">
        <v>1319</v>
      </c>
      <c r="H3995" s="160" t="s">
        <v>1935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43214</v>
      </c>
      <c r="B3996" s="162" t="s">
        <v>1474</v>
      </c>
      <c r="C3996" s="163" t="s">
        <v>860</v>
      </c>
      <c r="D3996" s="163" t="s">
        <v>1249</v>
      </c>
      <c r="E3996" s="163"/>
      <c r="F3996" s="164">
        <v>236</v>
      </c>
      <c r="G3996" s="165" t="s">
        <v>1323</v>
      </c>
      <c r="H3996" s="165" t="s">
        <v>1921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43215</v>
      </c>
      <c r="B3997" s="157" t="s">
        <v>1474</v>
      </c>
      <c r="C3997" s="158" t="s">
        <v>2121</v>
      </c>
      <c r="D3997" s="158" t="s">
        <v>1249</v>
      </c>
      <c r="E3997" s="158"/>
      <c r="F3997" s="159">
        <v>800</v>
      </c>
      <c r="G3997" s="160" t="s">
        <v>1432</v>
      </c>
      <c r="H3997" s="160" t="s">
        <v>1926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43216</v>
      </c>
      <c r="B3998" s="162" t="s">
        <v>1473</v>
      </c>
      <c r="C3998" s="163" t="s">
        <v>49</v>
      </c>
      <c r="D3998" s="163" t="s">
        <v>1249</v>
      </c>
      <c r="E3998" s="163"/>
      <c r="F3998" s="164">
        <v>529</v>
      </c>
      <c r="G3998" s="165" t="s">
        <v>1323</v>
      </c>
      <c r="H3998" s="165" t="s">
        <v>1922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43216</v>
      </c>
      <c r="B3999" s="157" t="s">
        <v>1474</v>
      </c>
      <c r="C3999" s="158" t="s">
        <v>2122</v>
      </c>
      <c r="D3999" s="158" t="s">
        <v>1249</v>
      </c>
      <c r="E3999" s="158"/>
      <c r="F3999" s="159">
        <v>400</v>
      </c>
      <c r="G3999" s="160" t="s">
        <v>1321</v>
      </c>
      <c r="H3999" s="160" t="s">
        <v>1924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43216</v>
      </c>
      <c r="B4000" s="162" t="s">
        <v>1474</v>
      </c>
      <c r="C4000" s="163" t="s">
        <v>2123</v>
      </c>
      <c r="D4000" s="163" t="s">
        <v>1249</v>
      </c>
      <c r="E4000" s="163"/>
      <c r="F4000" s="164">
        <v>5200</v>
      </c>
      <c r="G4000" s="165" t="s">
        <v>1320</v>
      </c>
      <c r="H4000" s="165" t="s">
        <v>2509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43216</v>
      </c>
      <c r="B4001" s="157" t="s">
        <v>1474</v>
      </c>
      <c r="C4001" s="158" t="s">
        <v>2124</v>
      </c>
      <c r="D4001" s="158" t="s">
        <v>1249</v>
      </c>
      <c r="E4001" s="158"/>
      <c r="F4001" s="159">
        <v>100</v>
      </c>
      <c r="G4001" s="160" t="s">
        <v>1434</v>
      </c>
      <c r="H4001" s="160" t="s">
        <v>2509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43217</v>
      </c>
      <c r="B4002" s="162" t="s">
        <v>1474</v>
      </c>
      <c r="C4002" s="163" t="s">
        <v>490</v>
      </c>
      <c r="D4002" s="163" t="s">
        <v>1249</v>
      </c>
      <c r="E4002" s="163"/>
      <c r="F4002" s="164">
        <v>800</v>
      </c>
      <c r="G4002" s="165" t="s">
        <v>1321</v>
      </c>
      <c r="H4002" s="165" t="s">
        <v>1944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43220</v>
      </c>
      <c r="B4003" s="157" t="s">
        <v>1474</v>
      </c>
      <c r="C4003" s="158" t="s">
        <v>172</v>
      </c>
      <c r="D4003" s="158" t="s">
        <v>1249</v>
      </c>
      <c r="E4003" s="158"/>
      <c r="F4003" s="159">
        <v>300</v>
      </c>
      <c r="G4003" s="160" t="s">
        <v>1586</v>
      </c>
      <c r="H4003" s="160" t="s">
        <v>1939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43222</v>
      </c>
      <c r="B4004" s="162" t="s">
        <v>1474</v>
      </c>
      <c r="C4004" s="163" t="s">
        <v>853</v>
      </c>
      <c r="D4004" s="163" t="s">
        <v>1249</v>
      </c>
      <c r="E4004" s="163"/>
      <c r="F4004" s="164">
        <v>80</v>
      </c>
      <c r="G4004" s="165" t="s">
        <v>1913</v>
      </c>
      <c r="H4004" s="165" t="s">
        <v>2509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43222</v>
      </c>
      <c r="B4005" s="157" t="s">
        <v>1474</v>
      </c>
      <c r="C4005" s="158" t="s">
        <v>2125</v>
      </c>
      <c r="D4005" s="158" t="s">
        <v>1249</v>
      </c>
      <c r="E4005" s="158"/>
      <c r="F4005" s="159">
        <v>106</v>
      </c>
      <c r="G4005" s="160" t="s">
        <v>1323</v>
      </c>
      <c r="H4005" s="160" t="s">
        <v>1921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43222</v>
      </c>
      <c r="B4006" s="162" t="s">
        <v>1474</v>
      </c>
      <c r="C4006" s="163" t="s">
        <v>2126</v>
      </c>
      <c r="D4006" s="163" t="s">
        <v>1249</v>
      </c>
      <c r="E4006" s="163"/>
      <c r="F4006" s="164">
        <v>127</v>
      </c>
      <c r="G4006" s="165" t="s">
        <v>1323</v>
      </c>
      <c r="H4006" s="165" t="s">
        <v>1921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43222</v>
      </c>
      <c r="B4007" s="157" t="s">
        <v>1474</v>
      </c>
      <c r="C4007" s="158" t="s">
        <v>2127</v>
      </c>
      <c r="D4007" s="158" t="s">
        <v>1249</v>
      </c>
      <c r="E4007" s="158"/>
      <c r="F4007" s="159">
        <v>113</v>
      </c>
      <c r="G4007" s="160" t="s">
        <v>1323</v>
      </c>
      <c r="H4007" s="160" t="s">
        <v>1921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43224</v>
      </c>
      <c r="B4008" s="162" t="s">
        <v>1474</v>
      </c>
      <c r="C4008" s="163" t="s">
        <v>71</v>
      </c>
      <c r="D4008" s="163" t="s">
        <v>1249</v>
      </c>
      <c r="E4008" s="163"/>
      <c r="F4008" s="164">
        <v>350</v>
      </c>
      <c r="G4008" s="165" t="s">
        <v>1913</v>
      </c>
      <c r="H4008" s="165" t="s">
        <v>2509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43224</v>
      </c>
      <c r="B4009" s="157" t="s">
        <v>1474</v>
      </c>
      <c r="C4009" s="158" t="s">
        <v>2128</v>
      </c>
      <c r="D4009" s="158" t="s">
        <v>1249</v>
      </c>
      <c r="E4009" s="158"/>
      <c r="F4009" s="159">
        <v>600</v>
      </c>
      <c r="G4009" s="160" t="s">
        <v>1321</v>
      </c>
      <c r="H4009" s="160" t="s">
        <v>1924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43224</v>
      </c>
      <c r="B4010" s="162" t="s">
        <v>1474</v>
      </c>
      <c r="C4010" s="163" t="s">
        <v>220</v>
      </c>
      <c r="D4010" s="163" t="s">
        <v>1249</v>
      </c>
      <c r="E4010" s="163"/>
      <c r="F4010" s="164">
        <v>700</v>
      </c>
      <c r="G4010" s="165" t="s">
        <v>1435</v>
      </c>
      <c r="H4010" s="165" t="s">
        <v>1974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43228</v>
      </c>
      <c r="B4011" s="157" t="s">
        <v>1474</v>
      </c>
      <c r="C4011" s="158" t="s">
        <v>63</v>
      </c>
      <c r="D4011" s="158" t="s">
        <v>1249</v>
      </c>
      <c r="E4011" s="158"/>
      <c r="F4011" s="159">
        <v>150</v>
      </c>
      <c r="G4011" s="160" t="s">
        <v>1587</v>
      </c>
      <c r="H4011" s="160" t="s">
        <v>1940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43228</v>
      </c>
      <c r="B4012" s="162" t="s">
        <v>1474</v>
      </c>
      <c r="C4012" s="163" t="s">
        <v>2129</v>
      </c>
      <c r="D4012" s="163" t="s">
        <v>1249</v>
      </c>
      <c r="E4012" s="163"/>
      <c r="F4012" s="164">
        <v>200</v>
      </c>
      <c r="G4012" s="165" t="s">
        <v>1586</v>
      </c>
      <c r="H4012" s="165" t="s">
        <v>1934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43229</v>
      </c>
      <c r="B4013" s="157" t="s">
        <v>1474</v>
      </c>
      <c r="C4013" s="158" t="s">
        <v>1569</v>
      </c>
      <c r="D4013" s="158" t="s">
        <v>1249</v>
      </c>
      <c r="E4013" s="158"/>
      <c r="F4013" s="159">
        <v>1117</v>
      </c>
      <c r="G4013" s="160" t="s">
        <v>1323</v>
      </c>
      <c r="H4013" s="160" t="s">
        <v>1921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43229</v>
      </c>
      <c r="B4014" s="162" t="s">
        <v>1474</v>
      </c>
      <c r="C4014" s="163" t="s">
        <v>1570</v>
      </c>
      <c r="D4014" s="163" t="s">
        <v>1249</v>
      </c>
      <c r="E4014" s="163"/>
      <c r="F4014" s="164">
        <v>685</v>
      </c>
      <c r="G4014" s="165" t="s">
        <v>1323</v>
      </c>
      <c r="H4014" s="165" t="s">
        <v>1921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43230</v>
      </c>
      <c r="B4015" s="157" t="s">
        <v>1474</v>
      </c>
      <c r="C4015" s="158" t="s">
        <v>2130</v>
      </c>
      <c r="D4015" s="158" t="s">
        <v>1249</v>
      </c>
      <c r="E4015" s="158"/>
      <c r="F4015" s="159">
        <v>450</v>
      </c>
      <c r="G4015" s="160" t="s">
        <v>1590</v>
      </c>
      <c r="H4015" s="160" t="s">
        <v>2509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43231</v>
      </c>
      <c r="B4016" s="162" t="s">
        <v>1474</v>
      </c>
      <c r="C4016" s="163" t="s">
        <v>1100</v>
      </c>
      <c r="D4016" s="163" t="s">
        <v>1249</v>
      </c>
      <c r="E4016" s="163"/>
      <c r="F4016" s="164">
        <v>450</v>
      </c>
      <c r="G4016" s="165" t="s">
        <v>1913</v>
      </c>
      <c r="H4016" s="165" t="s">
        <v>2509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43234</v>
      </c>
      <c r="B4017" s="157" t="s">
        <v>1474</v>
      </c>
      <c r="C4017" s="158" t="s">
        <v>2131</v>
      </c>
      <c r="D4017" s="158" t="s">
        <v>1249</v>
      </c>
      <c r="E4017" s="158"/>
      <c r="F4017" s="159">
        <v>35</v>
      </c>
      <c r="G4017" s="160" t="s">
        <v>1323</v>
      </c>
      <c r="H4017" s="160" t="s">
        <v>2509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43235</v>
      </c>
      <c r="B4018" s="162" t="s">
        <v>1474</v>
      </c>
      <c r="C4018" s="163" t="s">
        <v>2132</v>
      </c>
      <c r="D4018" s="163" t="s">
        <v>1249</v>
      </c>
      <c r="E4018" s="163"/>
      <c r="F4018" s="164">
        <v>185</v>
      </c>
      <c r="G4018" s="165" t="s">
        <v>1323</v>
      </c>
      <c r="H4018" s="165" t="s">
        <v>1922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43237</v>
      </c>
      <c r="B4019" s="157" t="s">
        <v>1474</v>
      </c>
      <c r="C4019" s="158" t="s">
        <v>2133</v>
      </c>
      <c r="D4019" s="158" t="s">
        <v>1249</v>
      </c>
      <c r="E4019" s="158"/>
      <c r="F4019" s="159">
        <v>100</v>
      </c>
      <c r="G4019" s="160" t="s">
        <v>1322</v>
      </c>
      <c r="H4019" s="160" t="s">
        <v>1947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43237</v>
      </c>
      <c r="B4020" s="162" t="s">
        <v>1474</v>
      </c>
      <c r="C4020" s="163" t="s">
        <v>178</v>
      </c>
      <c r="D4020" s="163" t="s">
        <v>1249</v>
      </c>
      <c r="E4020" s="163"/>
      <c r="F4020" s="164">
        <v>310</v>
      </c>
      <c r="G4020" s="165" t="s">
        <v>1323</v>
      </c>
      <c r="H4020" s="165" t="s">
        <v>1922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43241</v>
      </c>
      <c r="B4021" s="157" t="s">
        <v>1474</v>
      </c>
      <c r="C4021" s="158" t="s">
        <v>1028</v>
      </c>
      <c r="D4021" s="158" t="s">
        <v>1249</v>
      </c>
      <c r="E4021" s="158"/>
      <c r="F4021" s="159">
        <v>4199.8184030000002</v>
      </c>
      <c r="G4021" s="160" t="s">
        <v>1324</v>
      </c>
      <c r="H4021" s="160" t="s">
        <v>1938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43241</v>
      </c>
      <c r="B4022" s="162" t="s">
        <v>1474</v>
      </c>
      <c r="C4022" s="163" t="s">
        <v>64</v>
      </c>
      <c r="D4022" s="163" t="s">
        <v>1249</v>
      </c>
      <c r="E4022" s="163"/>
      <c r="F4022" s="164">
        <v>1400</v>
      </c>
      <c r="G4022" s="165" t="s">
        <v>1323</v>
      </c>
      <c r="H4022" s="165" t="s">
        <v>1923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43242</v>
      </c>
      <c r="B4023" s="157" t="s">
        <v>1474</v>
      </c>
      <c r="C4023" s="158" t="s">
        <v>1001</v>
      </c>
      <c r="D4023" s="158" t="s">
        <v>1249</v>
      </c>
      <c r="E4023" s="158"/>
      <c r="F4023" s="159">
        <v>150</v>
      </c>
      <c r="G4023" s="160" t="s">
        <v>1323</v>
      </c>
      <c r="H4023" s="160" t="s">
        <v>1922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43243</v>
      </c>
      <c r="B4024" s="162" t="s">
        <v>1474</v>
      </c>
      <c r="C4024" s="163" t="s">
        <v>2134</v>
      </c>
      <c r="D4024" s="163" t="s">
        <v>1249</v>
      </c>
      <c r="E4024" s="163"/>
      <c r="F4024" s="164">
        <v>150</v>
      </c>
      <c r="G4024" s="165" t="s">
        <v>1430</v>
      </c>
      <c r="H4024" s="165" t="s">
        <v>1967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43243</v>
      </c>
      <c r="B4025" s="157" t="s">
        <v>1474</v>
      </c>
      <c r="C4025" s="158" t="s">
        <v>2135</v>
      </c>
      <c r="D4025" s="158" t="s">
        <v>1249</v>
      </c>
      <c r="E4025" s="158"/>
      <c r="F4025" s="159">
        <v>5.726</v>
      </c>
      <c r="G4025" s="160" t="s">
        <v>1584</v>
      </c>
      <c r="H4025" s="160" t="s">
        <v>2509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43244</v>
      </c>
      <c r="B4026" s="162" t="s">
        <v>1474</v>
      </c>
      <c r="C4026" s="163" t="s">
        <v>175</v>
      </c>
      <c r="D4026" s="163" t="s">
        <v>1249</v>
      </c>
      <c r="E4026" s="163"/>
      <c r="F4026" s="164">
        <v>360</v>
      </c>
      <c r="G4026" s="165" t="s">
        <v>1429</v>
      </c>
      <c r="H4026" s="165" t="s">
        <v>1951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43244</v>
      </c>
      <c r="B4027" s="157" t="s">
        <v>1474</v>
      </c>
      <c r="C4027" s="158" t="s">
        <v>2136</v>
      </c>
      <c r="D4027" s="158" t="s">
        <v>1249</v>
      </c>
      <c r="E4027" s="158"/>
      <c r="F4027" s="159">
        <v>151.231539</v>
      </c>
      <c r="G4027" s="160" t="s">
        <v>1431</v>
      </c>
      <c r="H4027" s="160" t="s">
        <v>2509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43244</v>
      </c>
      <c r="B4028" s="162" t="s">
        <v>1474</v>
      </c>
      <c r="C4028" s="163" t="s">
        <v>274</v>
      </c>
      <c r="D4028" s="163" t="s">
        <v>1249</v>
      </c>
      <c r="E4028" s="163"/>
      <c r="F4028" s="164">
        <v>350</v>
      </c>
      <c r="G4028" s="165" t="s">
        <v>1321</v>
      </c>
      <c r="H4028" s="165" t="s">
        <v>1962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43245</v>
      </c>
      <c r="B4029" s="157" t="s">
        <v>1474</v>
      </c>
      <c r="C4029" s="158" t="s">
        <v>2137</v>
      </c>
      <c r="D4029" s="158" t="s">
        <v>1249</v>
      </c>
      <c r="E4029" s="158"/>
      <c r="F4029" s="159">
        <v>100</v>
      </c>
      <c r="G4029" s="160" t="s">
        <v>1435</v>
      </c>
      <c r="H4029" s="160" t="s">
        <v>1950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43245</v>
      </c>
      <c r="B4030" s="162" t="s">
        <v>1474</v>
      </c>
      <c r="C4030" s="163" t="s">
        <v>2138</v>
      </c>
      <c r="D4030" s="163" t="s">
        <v>1249</v>
      </c>
      <c r="E4030" s="163"/>
      <c r="F4030" s="164">
        <v>250</v>
      </c>
      <c r="G4030" s="165" t="s">
        <v>1325</v>
      </c>
      <c r="H4030" s="165" t="s">
        <v>1937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43248</v>
      </c>
      <c r="B4031" s="157" t="s">
        <v>1474</v>
      </c>
      <c r="C4031" s="158" t="s">
        <v>2139</v>
      </c>
      <c r="D4031" s="158" t="s">
        <v>1249</v>
      </c>
      <c r="E4031" s="158"/>
      <c r="F4031" s="159">
        <v>175</v>
      </c>
      <c r="G4031" s="160" t="s">
        <v>1321</v>
      </c>
      <c r="H4031" s="160" t="s">
        <v>1953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43248</v>
      </c>
      <c r="B4032" s="162" t="s">
        <v>1474</v>
      </c>
      <c r="C4032" s="163" t="s">
        <v>2140</v>
      </c>
      <c r="D4032" s="163" t="s">
        <v>1249</v>
      </c>
      <c r="E4032" s="163"/>
      <c r="F4032" s="164">
        <v>150</v>
      </c>
      <c r="G4032" s="165" t="s">
        <v>1321</v>
      </c>
      <c r="H4032" s="165" t="s">
        <v>1961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43248</v>
      </c>
      <c r="B4033" s="157" t="s">
        <v>1474</v>
      </c>
      <c r="C4033" s="158" t="s">
        <v>2521</v>
      </c>
      <c r="D4033" s="158" t="s">
        <v>1249</v>
      </c>
      <c r="E4033" s="158"/>
      <c r="F4033" s="159">
        <v>150</v>
      </c>
      <c r="G4033" s="160" t="s">
        <v>1429</v>
      </c>
      <c r="H4033" s="160" t="s">
        <v>1943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43256</v>
      </c>
      <c r="B4034" s="162" t="s">
        <v>1474</v>
      </c>
      <c r="C4034" s="163" t="s">
        <v>2141</v>
      </c>
      <c r="D4034" s="163" t="s">
        <v>1249</v>
      </c>
      <c r="E4034" s="163"/>
      <c r="F4034" s="164">
        <v>60</v>
      </c>
      <c r="G4034" s="165" t="s">
        <v>1319</v>
      </c>
      <c r="H4034" s="165" t="s">
        <v>1945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43257</v>
      </c>
      <c r="B4035" s="157" t="s">
        <v>1474</v>
      </c>
      <c r="C4035" s="158" t="s">
        <v>240</v>
      </c>
      <c r="D4035" s="158" t="s">
        <v>1249</v>
      </c>
      <c r="E4035" s="158"/>
      <c r="F4035" s="159">
        <v>225</v>
      </c>
      <c r="G4035" s="160" t="s">
        <v>1587</v>
      </c>
      <c r="H4035" s="160" t="s">
        <v>1927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43259</v>
      </c>
      <c r="B4036" s="162" t="s">
        <v>1474</v>
      </c>
      <c r="C4036" s="163" t="s">
        <v>163</v>
      </c>
      <c r="D4036" s="163" t="s">
        <v>1249</v>
      </c>
      <c r="E4036" s="163"/>
      <c r="F4036" s="164">
        <v>300</v>
      </c>
      <c r="G4036" s="165" t="s">
        <v>1587</v>
      </c>
      <c r="H4036" s="165" t="s">
        <v>1927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43259</v>
      </c>
      <c r="B4037" s="157" t="s">
        <v>1474</v>
      </c>
      <c r="C4037" s="158" t="s">
        <v>83</v>
      </c>
      <c r="D4037" s="158" t="s">
        <v>1249</v>
      </c>
      <c r="E4037" s="158"/>
      <c r="F4037" s="159">
        <v>56.253999999999998</v>
      </c>
      <c r="G4037" s="160" t="s">
        <v>1324</v>
      </c>
      <c r="H4037" s="160" t="s">
        <v>1938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43262</v>
      </c>
      <c r="B4038" s="162" t="s">
        <v>1474</v>
      </c>
      <c r="C4038" s="163" t="s">
        <v>1174</v>
      </c>
      <c r="D4038" s="163" t="s">
        <v>1249</v>
      </c>
      <c r="E4038" s="163"/>
      <c r="F4038" s="164">
        <v>84.96864042</v>
      </c>
      <c r="G4038" s="165" t="s">
        <v>1324</v>
      </c>
      <c r="H4038" s="165" t="s">
        <v>1938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43262</v>
      </c>
      <c r="B4039" s="157" t="s">
        <v>1474</v>
      </c>
      <c r="C4039" s="158" t="s">
        <v>2142</v>
      </c>
      <c r="D4039" s="158" t="s">
        <v>1249</v>
      </c>
      <c r="E4039" s="158"/>
      <c r="F4039" s="159">
        <v>50</v>
      </c>
      <c r="G4039" s="160" t="s">
        <v>1587</v>
      </c>
      <c r="H4039" s="160" t="s">
        <v>1949</v>
      </c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43262</v>
      </c>
      <c r="B4040" s="162" t="s">
        <v>1474</v>
      </c>
      <c r="C4040" s="163" t="s">
        <v>2143</v>
      </c>
      <c r="D4040" s="163" t="s">
        <v>1249</v>
      </c>
      <c r="E4040" s="163"/>
      <c r="F4040" s="164">
        <v>118</v>
      </c>
      <c r="G4040" s="165" t="s">
        <v>1323</v>
      </c>
      <c r="H4040" s="165" t="s">
        <v>1922</v>
      </c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43263</v>
      </c>
      <c r="B4041" s="157" t="s">
        <v>1474</v>
      </c>
      <c r="C4041" s="158" t="s">
        <v>2144</v>
      </c>
      <c r="D4041" s="158" t="s">
        <v>1249</v>
      </c>
      <c r="E4041" s="158"/>
      <c r="F4041" s="159">
        <v>485</v>
      </c>
      <c r="G4041" s="160" t="s">
        <v>1435</v>
      </c>
      <c r="H4041" s="160" t="s">
        <v>1950</v>
      </c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43264</v>
      </c>
      <c r="B4042" s="162" t="s">
        <v>1474</v>
      </c>
      <c r="C4042" s="163" t="s">
        <v>977</v>
      </c>
      <c r="D4042" s="163" t="s">
        <v>1249</v>
      </c>
      <c r="E4042" s="163"/>
      <c r="F4042" s="164">
        <v>140</v>
      </c>
      <c r="G4042" s="165" t="s">
        <v>1323</v>
      </c>
      <c r="H4042" s="165" t="s">
        <v>1921</v>
      </c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43265</v>
      </c>
      <c r="B4043" s="157" t="s">
        <v>1474</v>
      </c>
      <c r="C4043" s="158" t="s">
        <v>164</v>
      </c>
      <c r="D4043" s="158" t="s">
        <v>1249</v>
      </c>
      <c r="E4043" s="158"/>
      <c r="F4043" s="159">
        <v>700</v>
      </c>
      <c r="G4043" s="160" t="s">
        <v>1324</v>
      </c>
      <c r="H4043" s="160" t="s">
        <v>1938</v>
      </c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43266</v>
      </c>
      <c r="B4044" s="162" t="s">
        <v>1474</v>
      </c>
      <c r="C4044" s="163" t="s">
        <v>161</v>
      </c>
      <c r="D4044" s="163" t="s">
        <v>1249</v>
      </c>
      <c r="E4044" s="163"/>
      <c r="F4044" s="164">
        <v>500</v>
      </c>
      <c r="G4044" s="165" t="s">
        <v>1321</v>
      </c>
      <c r="H4044" s="165" t="s">
        <v>1961</v>
      </c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43266</v>
      </c>
      <c r="B4045" s="157" t="s">
        <v>1474</v>
      </c>
      <c r="C4045" s="158" t="s">
        <v>89</v>
      </c>
      <c r="D4045" s="158" t="s">
        <v>1249</v>
      </c>
      <c r="E4045" s="158"/>
      <c r="F4045" s="159">
        <v>700</v>
      </c>
      <c r="G4045" s="160" t="s">
        <v>1323</v>
      </c>
      <c r="H4045" s="160" t="s">
        <v>1923</v>
      </c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43266</v>
      </c>
      <c r="B4046" s="162" t="s">
        <v>1474</v>
      </c>
      <c r="C4046" s="163" t="s">
        <v>2145</v>
      </c>
      <c r="D4046" s="163" t="s">
        <v>1249</v>
      </c>
      <c r="E4046" s="163"/>
      <c r="F4046" s="164">
        <v>480</v>
      </c>
      <c r="G4046" s="165" t="s">
        <v>1323</v>
      </c>
      <c r="H4046" s="165" t="s">
        <v>1921</v>
      </c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43266</v>
      </c>
      <c r="B4047" s="157" t="s">
        <v>1474</v>
      </c>
      <c r="C4047" s="158" t="s">
        <v>2146</v>
      </c>
      <c r="D4047" s="158" t="s">
        <v>1249</v>
      </c>
      <c r="E4047" s="158"/>
      <c r="F4047" s="159">
        <v>390</v>
      </c>
      <c r="G4047" s="160" t="s">
        <v>1321</v>
      </c>
      <c r="H4047" s="160" t="s">
        <v>1944</v>
      </c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43266</v>
      </c>
      <c r="B4048" s="162" t="s">
        <v>1474</v>
      </c>
      <c r="C4048" s="163" t="s">
        <v>2147</v>
      </c>
      <c r="D4048" s="163" t="s">
        <v>1249</v>
      </c>
      <c r="E4048" s="163"/>
      <c r="F4048" s="164">
        <v>100</v>
      </c>
      <c r="G4048" s="165" t="s">
        <v>1587</v>
      </c>
      <c r="H4048" s="165" t="s">
        <v>1949</v>
      </c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43269</v>
      </c>
      <c r="B4049" s="157" t="s">
        <v>1474</v>
      </c>
      <c r="C4049" s="158" t="s">
        <v>2148</v>
      </c>
      <c r="D4049" s="158" t="s">
        <v>1249</v>
      </c>
      <c r="E4049" s="158"/>
      <c r="F4049" s="159">
        <v>300</v>
      </c>
      <c r="G4049" s="160" t="s">
        <v>1435</v>
      </c>
      <c r="H4049" s="160" t="s">
        <v>1960</v>
      </c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43269</v>
      </c>
      <c r="B4050" s="162" t="s">
        <v>1474</v>
      </c>
      <c r="C4050" s="163" t="s">
        <v>132</v>
      </c>
      <c r="D4050" s="163" t="s">
        <v>1249</v>
      </c>
      <c r="E4050" s="163"/>
      <c r="F4050" s="164">
        <v>700</v>
      </c>
      <c r="G4050" s="165" t="s">
        <v>1325</v>
      </c>
      <c r="H4050" s="165" t="s">
        <v>1937</v>
      </c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43270</v>
      </c>
      <c r="B4051" s="157" t="s">
        <v>1474</v>
      </c>
      <c r="C4051" s="158" t="s">
        <v>967</v>
      </c>
      <c r="D4051" s="158" t="s">
        <v>1249</v>
      </c>
      <c r="E4051" s="158"/>
      <c r="F4051" s="159">
        <v>190</v>
      </c>
      <c r="G4051" s="160" t="s">
        <v>1319</v>
      </c>
      <c r="H4051" s="160" t="s">
        <v>1935</v>
      </c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43270</v>
      </c>
      <c r="B4052" s="162" t="s">
        <v>1474</v>
      </c>
      <c r="C4052" s="163" t="s">
        <v>157</v>
      </c>
      <c r="D4052" s="163" t="s">
        <v>1249</v>
      </c>
      <c r="E4052" s="163"/>
      <c r="F4052" s="164">
        <v>542.20000000000005</v>
      </c>
      <c r="G4052" s="165" t="s">
        <v>1319</v>
      </c>
      <c r="H4052" s="165" t="s">
        <v>1935</v>
      </c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43271</v>
      </c>
      <c r="B4053" s="157" t="s">
        <v>1474</v>
      </c>
      <c r="C4053" s="158" t="s">
        <v>2149</v>
      </c>
      <c r="D4053" s="158" t="s">
        <v>1249</v>
      </c>
      <c r="E4053" s="158"/>
      <c r="F4053" s="159">
        <v>180</v>
      </c>
      <c r="G4053" s="160" t="s">
        <v>1435</v>
      </c>
      <c r="H4053" s="160" t="s">
        <v>1950</v>
      </c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43271</v>
      </c>
      <c r="B4054" s="162" t="s">
        <v>1474</v>
      </c>
      <c r="C4054" s="163" t="s">
        <v>2150</v>
      </c>
      <c r="D4054" s="163" t="s">
        <v>1249</v>
      </c>
      <c r="E4054" s="163"/>
      <c r="F4054" s="164">
        <v>110</v>
      </c>
      <c r="G4054" s="165" t="s">
        <v>1431</v>
      </c>
      <c r="H4054" s="165" t="s">
        <v>2509</v>
      </c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43271</v>
      </c>
      <c r="B4055" s="157" t="s">
        <v>1474</v>
      </c>
      <c r="C4055" s="158" t="s">
        <v>201</v>
      </c>
      <c r="D4055" s="158" t="s">
        <v>1249</v>
      </c>
      <c r="E4055" s="158"/>
      <c r="F4055" s="159">
        <v>4681.1000000000004</v>
      </c>
      <c r="G4055" s="160" t="s">
        <v>1327</v>
      </c>
      <c r="H4055" s="160" t="s">
        <v>2509</v>
      </c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43271</v>
      </c>
      <c r="B4056" s="162" t="s">
        <v>1474</v>
      </c>
      <c r="C4056" s="163" t="s">
        <v>284</v>
      </c>
      <c r="D4056" s="163" t="s">
        <v>1249</v>
      </c>
      <c r="E4056" s="163"/>
      <c r="F4056" s="164">
        <v>600</v>
      </c>
      <c r="G4056" s="165" t="s">
        <v>1325</v>
      </c>
      <c r="H4056" s="165" t="s">
        <v>1965</v>
      </c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43271</v>
      </c>
      <c r="B4057" s="157" t="s">
        <v>1474</v>
      </c>
      <c r="C4057" s="158" t="s">
        <v>2151</v>
      </c>
      <c r="D4057" s="158" t="s">
        <v>1249</v>
      </c>
      <c r="E4057" s="158"/>
      <c r="F4057" s="159">
        <v>210</v>
      </c>
      <c r="G4057" s="160" t="s">
        <v>1589</v>
      </c>
      <c r="H4057" s="160" t="s">
        <v>2509</v>
      </c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43279</v>
      </c>
      <c r="B4058" s="162" t="s">
        <v>1474</v>
      </c>
      <c r="C4058" s="163" t="s">
        <v>2152</v>
      </c>
      <c r="D4058" s="163" t="s">
        <v>1249</v>
      </c>
      <c r="E4058" s="163"/>
      <c r="F4058" s="164">
        <v>130</v>
      </c>
      <c r="G4058" s="165" t="s">
        <v>1429</v>
      </c>
      <c r="H4058" s="165" t="s">
        <v>1951</v>
      </c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43280</v>
      </c>
      <c r="B4059" s="157" t="s">
        <v>1474</v>
      </c>
      <c r="C4059" s="158" t="s">
        <v>2153</v>
      </c>
      <c r="D4059" s="158" t="s">
        <v>1249</v>
      </c>
      <c r="E4059" s="158"/>
      <c r="F4059" s="159">
        <v>5500</v>
      </c>
      <c r="G4059" s="160" t="s">
        <v>1430</v>
      </c>
      <c r="H4059" s="160" t="s">
        <v>1967</v>
      </c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43284</v>
      </c>
      <c r="B4060" s="162" t="s">
        <v>1474</v>
      </c>
      <c r="C4060" s="163" t="s">
        <v>2154</v>
      </c>
      <c r="D4060" s="163" t="s">
        <v>1249</v>
      </c>
      <c r="E4060" s="163"/>
      <c r="F4060" s="164">
        <v>200</v>
      </c>
      <c r="G4060" s="165" t="s">
        <v>1587</v>
      </c>
      <c r="H4060" s="165" t="s">
        <v>2510</v>
      </c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43285</v>
      </c>
      <c r="B4061" s="157" t="s">
        <v>1474</v>
      </c>
      <c r="C4061" s="158" t="s">
        <v>145</v>
      </c>
      <c r="D4061" s="158" t="s">
        <v>1249</v>
      </c>
      <c r="E4061" s="158"/>
      <c r="F4061" s="159">
        <v>85</v>
      </c>
      <c r="G4061" s="160" t="s">
        <v>1323</v>
      </c>
      <c r="H4061" s="160" t="s">
        <v>1922</v>
      </c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43285</v>
      </c>
      <c r="B4062" s="162" t="s">
        <v>1474</v>
      </c>
      <c r="C4062" s="163" t="s">
        <v>180</v>
      </c>
      <c r="D4062" s="163" t="s">
        <v>1249</v>
      </c>
      <c r="E4062" s="163"/>
      <c r="F4062" s="164">
        <v>45</v>
      </c>
      <c r="G4062" s="165" t="s">
        <v>1323</v>
      </c>
      <c r="H4062" s="165" t="s">
        <v>1922</v>
      </c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43285</v>
      </c>
      <c r="B4063" s="157" t="s">
        <v>1474</v>
      </c>
      <c r="C4063" s="158" t="s">
        <v>2155</v>
      </c>
      <c r="D4063" s="158" t="s">
        <v>1249</v>
      </c>
      <c r="E4063" s="158"/>
      <c r="F4063" s="159">
        <v>110</v>
      </c>
      <c r="G4063" s="160" t="s">
        <v>1323</v>
      </c>
      <c r="H4063" s="160" t="s">
        <v>1922</v>
      </c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43286</v>
      </c>
      <c r="B4064" s="162" t="s">
        <v>1474</v>
      </c>
      <c r="C4064" s="163" t="s">
        <v>2156</v>
      </c>
      <c r="D4064" s="163" t="s">
        <v>1249</v>
      </c>
      <c r="E4064" s="163"/>
      <c r="F4064" s="164">
        <v>200</v>
      </c>
      <c r="G4064" s="165" t="s">
        <v>1431</v>
      </c>
      <c r="H4064" s="165" t="s">
        <v>2509</v>
      </c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43286</v>
      </c>
      <c r="B4065" s="157" t="s">
        <v>1474</v>
      </c>
      <c r="C4065" s="158" t="s">
        <v>2157</v>
      </c>
      <c r="D4065" s="158" t="s">
        <v>1249</v>
      </c>
      <c r="E4065" s="158"/>
      <c r="F4065" s="159">
        <v>150</v>
      </c>
      <c r="G4065" s="160" t="s">
        <v>1321</v>
      </c>
      <c r="H4065" s="160" t="s">
        <v>1930</v>
      </c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43287</v>
      </c>
      <c r="B4066" s="162" t="s">
        <v>1474</v>
      </c>
      <c r="C4066" s="163" t="s">
        <v>2158</v>
      </c>
      <c r="D4066" s="163" t="s">
        <v>1249</v>
      </c>
      <c r="E4066" s="163"/>
      <c r="F4066" s="164">
        <v>40</v>
      </c>
      <c r="G4066" s="165" t="s">
        <v>1323</v>
      </c>
      <c r="H4066" s="165" t="s">
        <v>1922</v>
      </c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43287</v>
      </c>
      <c r="B4067" s="157" t="s">
        <v>1474</v>
      </c>
      <c r="C4067" s="158" t="s">
        <v>2159</v>
      </c>
      <c r="D4067" s="158" t="s">
        <v>1249</v>
      </c>
      <c r="E4067" s="158"/>
      <c r="F4067" s="159">
        <v>38</v>
      </c>
      <c r="G4067" s="160" t="s">
        <v>1323</v>
      </c>
      <c r="H4067" s="160" t="s">
        <v>1922</v>
      </c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43291</v>
      </c>
      <c r="B4068" s="162" t="s">
        <v>1474</v>
      </c>
      <c r="C4068" s="163" t="s">
        <v>1006</v>
      </c>
      <c r="D4068" s="163" t="s">
        <v>1249</v>
      </c>
      <c r="E4068" s="163"/>
      <c r="F4068" s="164">
        <v>130</v>
      </c>
      <c r="G4068" s="165" t="s">
        <v>1323</v>
      </c>
      <c r="H4068" s="165" t="s">
        <v>1922</v>
      </c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43291</v>
      </c>
      <c r="B4069" s="157" t="s">
        <v>1474</v>
      </c>
      <c r="C4069" s="158" t="s">
        <v>2160</v>
      </c>
      <c r="D4069" s="158" t="s">
        <v>1249</v>
      </c>
      <c r="E4069" s="158"/>
      <c r="F4069" s="159">
        <v>210</v>
      </c>
      <c r="G4069" s="160" t="s">
        <v>1321</v>
      </c>
      <c r="H4069" s="160" t="s">
        <v>1930</v>
      </c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43292</v>
      </c>
      <c r="B4070" s="162" t="s">
        <v>1473</v>
      </c>
      <c r="C4070" s="163" t="s">
        <v>75</v>
      </c>
      <c r="D4070" s="163" t="s">
        <v>1249</v>
      </c>
      <c r="E4070" s="163"/>
      <c r="F4070" s="164">
        <v>460</v>
      </c>
      <c r="G4070" s="165" t="s">
        <v>1323</v>
      </c>
      <c r="H4070" s="165" t="s">
        <v>1922</v>
      </c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43292</v>
      </c>
      <c r="B4071" s="157" t="s">
        <v>1474</v>
      </c>
      <c r="C4071" s="158" t="s">
        <v>2161</v>
      </c>
      <c r="D4071" s="158" t="s">
        <v>1249</v>
      </c>
      <c r="E4071" s="158"/>
      <c r="F4071" s="159">
        <v>16</v>
      </c>
      <c r="G4071" s="160" t="s">
        <v>1323</v>
      </c>
      <c r="H4071" s="160" t="s">
        <v>1921</v>
      </c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43292</v>
      </c>
      <c r="B4072" s="162" t="s">
        <v>1474</v>
      </c>
      <c r="C4072" s="163" t="s">
        <v>2162</v>
      </c>
      <c r="D4072" s="163" t="s">
        <v>1249</v>
      </c>
      <c r="E4072" s="163"/>
      <c r="F4072" s="164">
        <v>14</v>
      </c>
      <c r="G4072" s="165" t="s">
        <v>1323</v>
      </c>
      <c r="H4072" s="165" t="s">
        <v>1921</v>
      </c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43293</v>
      </c>
      <c r="B4073" s="157" t="s">
        <v>1474</v>
      </c>
      <c r="C4073" s="158" t="s">
        <v>1996</v>
      </c>
      <c r="D4073" s="158" t="s">
        <v>1249</v>
      </c>
      <c r="E4073" s="158"/>
      <c r="F4073" s="159">
        <v>600</v>
      </c>
      <c r="G4073" s="160" t="s">
        <v>1435</v>
      </c>
      <c r="H4073" s="160" t="s">
        <v>1936</v>
      </c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43294</v>
      </c>
      <c r="B4074" s="162" t="s">
        <v>1474</v>
      </c>
      <c r="C4074" s="163" t="s">
        <v>2163</v>
      </c>
      <c r="D4074" s="163" t="s">
        <v>1249</v>
      </c>
      <c r="E4074" s="163"/>
      <c r="F4074" s="164">
        <v>62</v>
      </c>
      <c r="G4074" s="165" t="s">
        <v>1319</v>
      </c>
      <c r="H4074" s="165" t="s">
        <v>1935</v>
      </c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43297</v>
      </c>
      <c r="B4075" s="157" t="s">
        <v>1474</v>
      </c>
      <c r="C4075" s="158" t="s">
        <v>159</v>
      </c>
      <c r="D4075" s="158" t="s">
        <v>1249</v>
      </c>
      <c r="E4075" s="158"/>
      <c r="F4075" s="159">
        <v>200</v>
      </c>
      <c r="G4075" s="160" t="s">
        <v>1435</v>
      </c>
      <c r="H4075" s="160" t="s">
        <v>1950</v>
      </c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43297</v>
      </c>
      <c r="B4076" s="162" t="s">
        <v>1474</v>
      </c>
      <c r="C4076" s="163" t="s">
        <v>574</v>
      </c>
      <c r="D4076" s="163" t="s">
        <v>1249</v>
      </c>
      <c r="E4076" s="163"/>
      <c r="F4076" s="164">
        <v>2912.5790000000002</v>
      </c>
      <c r="G4076" s="165" t="s">
        <v>1585</v>
      </c>
      <c r="H4076" s="165" t="s">
        <v>1959</v>
      </c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43298</v>
      </c>
      <c r="B4077" s="157" t="s">
        <v>1474</v>
      </c>
      <c r="C4077" s="158" t="s">
        <v>2164</v>
      </c>
      <c r="D4077" s="158" t="s">
        <v>1249</v>
      </c>
      <c r="E4077" s="158"/>
      <c r="F4077" s="159">
        <v>150</v>
      </c>
      <c r="G4077" s="160" t="s">
        <v>1319</v>
      </c>
      <c r="H4077" s="160" t="s">
        <v>1935</v>
      </c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43299</v>
      </c>
      <c r="B4078" s="162" t="s">
        <v>1474</v>
      </c>
      <c r="C4078" s="163" t="s">
        <v>363</v>
      </c>
      <c r="D4078" s="163" t="s">
        <v>1249</v>
      </c>
      <c r="E4078" s="163"/>
      <c r="F4078" s="164">
        <v>4168.6019999999999</v>
      </c>
      <c r="G4078" s="165" t="s">
        <v>1429</v>
      </c>
      <c r="H4078" s="165" t="s">
        <v>1943</v>
      </c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43299</v>
      </c>
      <c r="B4079" s="157" t="s">
        <v>1474</v>
      </c>
      <c r="C4079" s="158" t="s">
        <v>2165</v>
      </c>
      <c r="D4079" s="158" t="s">
        <v>1249</v>
      </c>
      <c r="E4079" s="158"/>
      <c r="F4079" s="159">
        <v>2324.3440000000001</v>
      </c>
      <c r="G4079" s="160" t="s">
        <v>1429</v>
      </c>
      <c r="H4079" s="160" t="s">
        <v>1943</v>
      </c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43300</v>
      </c>
      <c r="B4080" s="162" t="s">
        <v>1474</v>
      </c>
      <c r="C4080" s="163" t="s">
        <v>1041</v>
      </c>
      <c r="D4080" s="163" t="s">
        <v>1249</v>
      </c>
      <c r="E4080" s="163"/>
      <c r="F4080" s="164">
        <v>300</v>
      </c>
      <c r="G4080" s="165" t="s">
        <v>1913</v>
      </c>
      <c r="H4080" s="165" t="s">
        <v>2509</v>
      </c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43300</v>
      </c>
      <c r="B4081" s="157" t="s">
        <v>1473</v>
      </c>
      <c r="C4081" s="158" t="s">
        <v>1024</v>
      </c>
      <c r="D4081" s="158" t="s">
        <v>1249</v>
      </c>
      <c r="E4081" s="158"/>
      <c r="F4081" s="159">
        <v>746.61</v>
      </c>
      <c r="G4081" s="160" t="s">
        <v>1323</v>
      </c>
      <c r="H4081" s="160" t="s">
        <v>1975</v>
      </c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43300</v>
      </c>
      <c r="B4082" s="162" t="s">
        <v>1474</v>
      </c>
      <c r="C4082" s="163" t="s">
        <v>819</v>
      </c>
      <c r="D4082" s="163" t="s">
        <v>1249</v>
      </c>
      <c r="E4082" s="163"/>
      <c r="F4082" s="164">
        <v>1000</v>
      </c>
      <c r="G4082" s="165" t="s">
        <v>1323</v>
      </c>
      <c r="H4082" s="165" t="s">
        <v>1923</v>
      </c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43300</v>
      </c>
      <c r="B4083" s="157" t="s">
        <v>1474</v>
      </c>
      <c r="C4083" s="158" t="s">
        <v>442</v>
      </c>
      <c r="D4083" s="158" t="s">
        <v>1249</v>
      </c>
      <c r="E4083" s="158"/>
      <c r="F4083" s="159">
        <v>250</v>
      </c>
      <c r="G4083" s="160" t="s">
        <v>1323</v>
      </c>
      <c r="H4083" s="160" t="s">
        <v>1922</v>
      </c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43301</v>
      </c>
      <c r="B4084" s="162" t="s">
        <v>1474</v>
      </c>
      <c r="C4084" s="163" t="s">
        <v>2166</v>
      </c>
      <c r="D4084" s="163" t="s">
        <v>1249</v>
      </c>
      <c r="E4084" s="163"/>
      <c r="F4084" s="164">
        <v>1515</v>
      </c>
      <c r="G4084" s="165" t="s">
        <v>1429</v>
      </c>
      <c r="H4084" s="165" t="s">
        <v>1943</v>
      </c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43304</v>
      </c>
      <c r="B4085" s="157" t="s">
        <v>1474</v>
      </c>
      <c r="C4085" s="158" t="s">
        <v>98</v>
      </c>
      <c r="D4085" s="158" t="s">
        <v>1249</v>
      </c>
      <c r="E4085" s="158"/>
      <c r="F4085" s="159">
        <v>400</v>
      </c>
      <c r="G4085" s="160" t="s">
        <v>1321</v>
      </c>
      <c r="H4085" s="160" t="s">
        <v>1944</v>
      </c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43305</v>
      </c>
      <c r="B4086" s="162" t="s">
        <v>1474</v>
      </c>
      <c r="C4086" s="163" t="s">
        <v>2167</v>
      </c>
      <c r="D4086" s="163" t="s">
        <v>1249</v>
      </c>
      <c r="E4086" s="163"/>
      <c r="F4086" s="164">
        <v>65</v>
      </c>
      <c r="G4086" s="165" t="s">
        <v>1587</v>
      </c>
      <c r="H4086" s="165" t="s">
        <v>1964</v>
      </c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43305</v>
      </c>
      <c r="B4087" s="157" t="s">
        <v>1474</v>
      </c>
      <c r="C4087" s="158" t="s">
        <v>679</v>
      </c>
      <c r="D4087" s="158" t="s">
        <v>1249</v>
      </c>
      <c r="E4087" s="158"/>
      <c r="F4087" s="159">
        <v>340</v>
      </c>
      <c r="G4087" s="160" t="s">
        <v>1323</v>
      </c>
      <c r="H4087" s="160" t="s">
        <v>1921</v>
      </c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43307</v>
      </c>
      <c r="B4088" s="162" t="s">
        <v>1474</v>
      </c>
      <c r="C4088" s="163" t="s">
        <v>2168</v>
      </c>
      <c r="D4088" s="163" t="s">
        <v>1249</v>
      </c>
      <c r="E4088" s="163"/>
      <c r="F4088" s="164">
        <v>50</v>
      </c>
      <c r="G4088" s="165" t="s">
        <v>1323</v>
      </c>
      <c r="H4088" s="165" t="s">
        <v>1921</v>
      </c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43307</v>
      </c>
      <c r="B4089" s="157" t="s">
        <v>1474</v>
      </c>
      <c r="C4089" s="158" t="s">
        <v>1816</v>
      </c>
      <c r="D4089" s="158" t="s">
        <v>1249</v>
      </c>
      <c r="E4089" s="158"/>
      <c r="F4089" s="159">
        <v>235.10499999999999</v>
      </c>
      <c r="G4089" s="160" t="s">
        <v>1322</v>
      </c>
      <c r="H4089" s="160" t="s">
        <v>1941</v>
      </c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43308</v>
      </c>
      <c r="B4090" s="162" t="s">
        <v>1474</v>
      </c>
      <c r="C4090" s="163" t="s">
        <v>2169</v>
      </c>
      <c r="D4090" s="163" t="s">
        <v>1249</v>
      </c>
      <c r="E4090" s="163"/>
      <c r="F4090" s="164">
        <v>100</v>
      </c>
      <c r="G4090" s="165" t="s">
        <v>1321</v>
      </c>
      <c r="H4090" s="165" t="s">
        <v>1944</v>
      </c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43308</v>
      </c>
      <c r="B4091" s="157" t="s">
        <v>1474</v>
      </c>
      <c r="C4091" s="158" t="s">
        <v>94</v>
      </c>
      <c r="D4091" s="158" t="s">
        <v>1249</v>
      </c>
      <c r="E4091" s="158"/>
      <c r="F4091" s="159">
        <v>300</v>
      </c>
      <c r="G4091" s="160" t="s">
        <v>1321</v>
      </c>
      <c r="H4091" s="160" t="s">
        <v>1944</v>
      </c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43308</v>
      </c>
      <c r="B4092" s="162" t="s">
        <v>1474</v>
      </c>
      <c r="C4092" s="163" t="s">
        <v>265</v>
      </c>
      <c r="D4092" s="163" t="s">
        <v>1249</v>
      </c>
      <c r="E4092" s="163"/>
      <c r="F4092" s="164">
        <v>1100</v>
      </c>
      <c r="G4092" s="165" t="s">
        <v>1321</v>
      </c>
      <c r="H4092" s="165" t="s">
        <v>1944</v>
      </c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43311</v>
      </c>
      <c r="B4093" s="157" t="s">
        <v>1474</v>
      </c>
      <c r="C4093" s="158" t="s">
        <v>2170</v>
      </c>
      <c r="D4093" s="158" t="s">
        <v>1249</v>
      </c>
      <c r="E4093" s="158"/>
      <c r="F4093" s="159">
        <v>40</v>
      </c>
      <c r="G4093" s="160" t="s">
        <v>1323</v>
      </c>
      <c r="H4093" s="160" t="s">
        <v>1921</v>
      </c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43311</v>
      </c>
      <c r="B4094" s="162" t="s">
        <v>1474</v>
      </c>
      <c r="C4094" s="163" t="s">
        <v>1508</v>
      </c>
      <c r="D4094" s="163" t="s">
        <v>1249</v>
      </c>
      <c r="E4094" s="163"/>
      <c r="F4094" s="164">
        <v>150</v>
      </c>
      <c r="G4094" s="165" t="s">
        <v>1321</v>
      </c>
      <c r="H4094" s="165" t="s">
        <v>1944</v>
      </c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43312</v>
      </c>
      <c r="B4095" s="157" t="s">
        <v>1474</v>
      </c>
      <c r="C4095" s="158" t="s">
        <v>2171</v>
      </c>
      <c r="D4095" s="158" t="s">
        <v>1249</v>
      </c>
      <c r="E4095" s="158"/>
      <c r="F4095" s="159">
        <v>550</v>
      </c>
      <c r="G4095" s="160" t="s">
        <v>1324</v>
      </c>
      <c r="H4095" s="160" t="s">
        <v>1938</v>
      </c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43312</v>
      </c>
      <c r="B4096" s="162" t="s">
        <v>1474</v>
      </c>
      <c r="C4096" s="163" t="s">
        <v>695</v>
      </c>
      <c r="D4096" s="163" t="s">
        <v>1249</v>
      </c>
      <c r="E4096" s="163"/>
      <c r="F4096" s="164">
        <v>75</v>
      </c>
      <c r="G4096" s="165" t="s">
        <v>1321</v>
      </c>
      <c r="H4096" s="165" t="s">
        <v>1953</v>
      </c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43313</v>
      </c>
      <c r="B4097" s="157" t="s">
        <v>1474</v>
      </c>
      <c r="C4097" s="158" t="s">
        <v>2172</v>
      </c>
      <c r="D4097" s="158" t="s">
        <v>1249</v>
      </c>
      <c r="E4097" s="158"/>
      <c r="F4097" s="159">
        <v>454.5</v>
      </c>
      <c r="G4097" s="160" t="s">
        <v>1323</v>
      </c>
      <c r="H4097" s="160" t="s">
        <v>1922</v>
      </c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43314</v>
      </c>
      <c r="B4098" s="162" t="s">
        <v>1474</v>
      </c>
      <c r="C4098" s="163" t="s">
        <v>203</v>
      </c>
      <c r="D4098" s="163" t="s">
        <v>1249</v>
      </c>
      <c r="E4098" s="163"/>
      <c r="F4098" s="164">
        <v>348.37</v>
      </c>
      <c r="G4098" s="165" t="s">
        <v>1319</v>
      </c>
      <c r="H4098" s="165" t="s">
        <v>1935</v>
      </c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43314</v>
      </c>
      <c r="B4099" s="157" t="s">
        <v>1474</v>
      </c>
      <c r="C4099" s="158" t="s">
        <v>2173</v>
      </c>
      <c r="D4099" s="158" t="s">
        <v>1249</v>
      </c>
      <c r="E4099" s="158"/>
      <c r="F4099" s="159">
        <v>127.78</v>
      </c>
      <c r="G4099" s="160" t="s">
        <v>1323</v>
      </c>
      <c r="H4099" s="160" t="s">
        <v>1921</v>
      </c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43318</v>
      </c>
      <c r="B4100" s="162" t="s">
        <v>1474</v>
      </c>
      <c r="C4100" s="163" t="s">
        <v>2174</v>
      </c>
      <c r="D4100" s="163" t="s">
        <v>1249</v>
      </c>
      <c r="E4100" s="163"/>
      <c r="F4100" s="164">
        <v>300</v>
      </c>
      <c r="G4100" s="165" t="s">
        <v>1323</v>
      </c>
      <c r="H4100" s="165" t="s">
        <v>1925</v>
      </c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43319</v>
      </c>
      <c r="B4101" s="157" t="s">
        <v>1474</v>
      </c>
      <c r="C4101" s="158" t="s">
        <v>2175</v>
      </c>
      <c r="D4101" s="158" t="s">
        <v>1249</v>
      </c>
      <c r="E4101" s="158"/>
      <c r="F4101" s="159">
        <v>225</v>
      </c>
      <c r="G4101" s="160" t="s">
        <v>1321</v>
      </c>
      <c r="H4101" s="160" t="s">
        <v>1944</v>
      </c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43319</v>
      </c>
      <c r="B4102" s="162" t="s">
        <v>1474</v>
      </c>
      <c r="C4102" s="163" t="s">
        <v>2176</v>
      </c>
      <c r="D4102" s="163" t="s">
        <v>1249</v>
      </c>
      <c r="E4102" s="163"/>
      <c r="F4102" s="164">
        <v>600</v>
      </c>
      <c r="G4102" s="165" t="s">
        <v>1323</v>
      </c>
      <c r="H4102" s="165" t="s">
        <v>1922</v>
      </c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43321</v>
      </c>
      <c r="B4103" s="157" t="s">
        <v>1474</v>
      </c>
      <c r="C4103" s="158" t="s">
        <v>27</v>
      </c>
      <c r="D4103" s="158" t="s">
        <v>1249</v>
      </c>
      <c r="E4103" s="158"/>
      <c r="F4103" s="159">
        <v>350</v>
      </c>
      <c r="G4103" s="160" t="s">
        <v>1586</v>
      </c>
      <c r="H4103" s="160" t="s">
        <v>1939</v>
      </c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43321</v>
      </c>
      <c r="B4104" s="162" t="s">
        <v>1474</v>
      </c>
      <c r="C4104" s="163" t="s">
        <v>2177</v>
      </c>
      <c r="D4104" s="163" t="s">
        <v>1249</v>
      </c>
      <c r="E4104" s="163"/>
      <c r="F4104" s="164">
        <v>60</v>
      </c>
      <c r="G4104" s="165" t="s">
        <v>1321</v>
      </c>
      <c r="H4104" s="165" t="s">
        <v>1944</v>
      </c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43322</v>
      </c>
      <c r="B4105" s="157" t="s">
        <v>1474</v>
      </c>
      <c r="C4105" s="158" t="s">
        <v>26</v>
      </c>
      <c r="D4105" s="158" t="s">
        <v>1249</v>
      </c>
      <c r="E4105" s="158"/>
      <c r="F4105" s="159">
        <v>244.83</v>
      </c>
      <c r="G4105" s="160" t="s">
        <v>1586</v>
      </c>
      <c r="H4105" s="160" t="s">
        <v>1934</v>
      </c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43324</v>
      </c>
      <c r="B4106" s="162" t="s">
        <v>1474</v>
      </c>
      <c r="C4106" s="163" t="s">
        <v>2178</v>
      </c>
      <c r="D4106" s="163" t="s">
        <v>1249</v>
      </c>
      <c r="E4106" s="163"/>
      <c r="F4106" s="164">
        <v>61</v>
      </c>
      <c r="G4106" s="165" t="s">
        <v>1319</v>
      </c>
      <c r="H4106" s="165" t="s">
        <v>1935</v>
      </c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43325</v>
      </c>
      <c r="B4107" s="157" t="s">
        <v>1474</v>
      </c>
      <c r="C4107" s="158" t="s">
        <v>2179</v>
      </c>
      <c r="D4107" s="158" t="s">
        <v>1249</v>
      </c>
      <c r="E4107" s="158"/>
      <c r="F4107" s="159">
        <v>135.00000008999999</v>
      </c>
      <c r="G4107" s="160" t="s">
        <v>1323</v>
      </c>
      <c r="H4107" s="160" t="s">
        <v>1921</v>
      </c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43325</v>
      </c>
      <c r="B4108" s="162" t="s">
        <v>1474</v>
      </c>
      <c r="C4108" s="163" t="s">
        <v>2180</v>
      </c>
      <c r="D4108" s="163" t="s">
        <v>1249</v>
      </c>
      <c r="E4108" s="163"/>
      <c r="F4108" s="164">
        <v>130</v>
      </c>
      <c r="G4108" s="165" t="s">
        <v>1323</v>
      </c>
      <c r="H4108" s="165" t="s">
        <v>1921</v>
      </c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43326</v>
      </c>
      <c r="B4109" s="157" t="s">
        <v>1474</v>
      </c>
      <c r="C4109" s="158" t="s">
        <v>61</v>
      </c>
      <c r="D4109" s="158" t="s">
        <v>1249</v>
      </c>
      <c r="E4109" s="158"/>
      <c r="F4109" s="159">
        <v>3000</v>
      </c>
      <c r="G4109" s="160" t="s">
        <v>1323</v>
      </c>
      <c r="H4109" s="160" t="s">
        <v>1922</v>
      </c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43328</v>
      </c>
      <c r="B4110" s="162" t="s">
        <v>1474</v>
      </c>
      <c r="C4110" s="163" t="s">
        <v>452</v>
      </c>
      <c r="D4110" s="163" t="s">
        <v>1249</v>
      </c>
      <c r="E4110" s="163"/>
      <c r="F4110" s="164">
        <v>150</v>
      </c>
      <c r="G4110" s="165" t="s">
        <v>1319</v>
      </c>
      <c r="H4110" s="165" t="s">
        <v>1935</v>
      </c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43328</v>
      </c>
      <c r="B4111" s="157" t="s">
        <v>1474</v>
      </c>
      <c r="C4111" s="158" t="s">
        <v>44</v>
      </c>
      <c r="D4111" s="158" t="s">
        <v>1249</v>
      </c>
      <c r="E4111" s="158"/>
      <c r="F4111" s="159">
        <v>250</v>
      </c>
      <c r="G4111" s="160" t="s">
        <v>1913</v>
      </c>
      <c r="H4111" s="160" t="s">
        <v>2509</v>
      </c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43329</v>
      </c>
      <c r="B4112" s="162" t="s">
        <v>1474</v>
      </c>
      <c r="C4112" s="163" t="s">
        <v>1820</v>
      </c>
      <c r="D4112" s="163" t="s">
        <v>1249</v>
      </c>
      <c r="E4112" s="163"/>
      <c r="F4112" s="164">
        <v>150</v>
      </c>
      <c r="G4112" s="165" t="s">
        <v>1429</v>
      </c>
      <c r="H4112" s="165" t="s">
        <v>1951</v>
      </c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43332</v>
      </c>
      <c r="B4113" s="157" t="s">
        <v>1474</v>
      </c>
      <c r="C4113" s="158" t="s">
        <v>1828</v>
      </c>
      <c r="D4113" s="158" t="s">
        <v>1249</v>
      </c>
      <c r="E4113" s="158"/>
      <c r="F4113" s="159">
        <v>156</v>
      </c>
      <c r="G4113" s="160" t="s">
        <v>1323</v>
      </c>
      <c r="H4113" s="160" t="s">
        <v>1922</v>
      </c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43332</v>
      </c>
      <c r="B4114" s="162" t="s">
        <v>1474</v>
      </c>
      <c r="C4114" s="163" t="s">
        <v>1831</v>
      </c>
      <c r="D4114" s="163" t="s">
        <v>1249</v>
      </c>
      <c r="E4114" s="163"/>
      <c r="F4114" s="164">
        <v>116</v>
      </c>
      <c r="G4114" s="165" t="s">
        <v>1323</v>
      </c>
      <c r="H4114" s="165" t="s">
        <v>1922</v>
      </c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43332</v>
      </c>
      <c r="B4115" s="157" t="s">
        <v>1474</v>
      </c>
      <c r="C4115" s="158" t="s">
        <v>48</v>
      </c>
      <c r="D4115" s="158" t="s">
        <v>1249</v>
      </c>
      <c r="E4115" s="158"/>
      <c r="F4115" s="159">
        <v>1000</v>
      </c>
      <c r="G4115" s="160" t="s">
        <v>1913</v>
      </c>
      <c r="H4115" s="160" t="s">
        <v>2509</v>
      </c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43333</v>
      </c>
      <c r="B4116" s="162" t="s">
        <v>1474</v>
      </c>
      <c r="C4116" s="163" t="s">
        <v>1416</v>
      </c>
      <c r="D4116" s="163" t="s">
        <v>1249</v>
      </c>
      <c r="E4116" s="163"/>
      <c r="F4116" s="164">
        <v>260</v>
      </c>
      <c r="G4116" s="165" t="s">
        <v>1323</v>
      </c>
      <c r="H4116" s="165" t="s">
        <v>1922</v>
      </c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43333</v>
      </c>
      <c r="B4117" s="157" t="s">
        <v>1474</v>
      </c>
      <c r="C4117" s="158" t="s">
        <v>689</v>
      </c>
      <c r="D4117" s="158" t="s">
        <v>1249</v>
      </c>
      <c r="E4117" s="158"/>
      <c r="F4117" s="159">
        <v>190</v>
      </c>
      <c r="G4117" s="160" t="s">
        <v>1323</v>
      </c>
      <c r="H4117" s="160" t="s">
        <v>1922</v>
      </c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43333</v>
      </c>
      <c r="B4118" s="162" t="s">
        <v>1474</v>
      </c>
      <c r="C4118" s="163" t="s">
        <v>97</v>
      </c>
      <c r="D4118" s="163" t="s">
        <v>1249</v>
      </c>
      <c r="E4118" s="163"/>
      <c r="F4118" s="164">
        <v>197</v>
      </c>
      <c r="G4118" s="165" t="s">
        <v>1323</v>
      </c>
      <c r="H4118" s="165" t="s">
        <v>1922</v>
      </c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43333</v>
      </c>
      <c r="B4119" s="157" t="s">
        <v>1474</v>
      </c>
      <c r="C4119" s="158" t="s">
        <v>2181</v>
      </c>
      <c r="D4119" s="158" t="s">
        <v>1249</v>
      </c>
      <c r="E4119" s="158"/>
      <c r="F4119" s="159">
        <v>219.6</v>
      </c>
      <c r="G4119" s="160" t="s">
        <v>1323</v>
      </c>
      <c r="H4119" s="160" t="s">
        <v>1922</v>
      </c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43334</v>
      </c>
      <c r="B4120" s="162" t="s">
        <v>1474</v>
      </c>
      <c r="C4120" s="163" t="s">
        <v>631</v>
      </c>
      <c r="D4120" s="163" t="s">
        <v>1249</v>
      </c>
      <c r="E4120" s="163"/>
      <c r="F4120" s="164">
        <v>99</v>
      </c>
      <c r="G4120" s="165" t="s">
        <v>1913</v>
      </c>
      <c r="H4120" s="165" t="s">
        <v>2509</v>
      </c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43334</v>
      </c>
      <c r="B4121" s="157" t="s">
        <v>1474</v>
      </c>
      <c r="C4121" s="158" t="s">
        <v>2182</v>
      </c>
      <c r="D4121" s="158" t="s">
        <v>1249</v>
      </c>
      <c r="E4121" s="158"/>
      <c r="F4121" s="159">
        <v>220</v>
      </c>
      <c r="G4121" s="160" t="s">
        <v>1430</v>
      </c>
      <c r="H4121" s="160" t="s">
        <v>1976</v>
      </c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43334</v>
      </c>
      <c r="B4122" s="162" t="s">
        <v>1474</v>
      </c>
      <c r="C4122" s="163" t="s">
        <v>2183</v>
      </c>
      <c r="D4122" s="163" t="s">
        <v>1249</v>
      </c>
      <c r="E4122" s="163"/>
      <c r="F4122" s="164">
        <v>40</v>
      </c>
      <c r="G4122" s="165" t="s">
        <v>1323</v>
      </c>
      <c r="H4122" s="165" t="s">
        <v>1921</v>
      </c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43334</v>
      </c>
      <c r="B4123" s="157" t="s">
        <v>1474</v>
      </c>
      <c r="C4123" s="158" t="s">
        <v>2184</v>
      </c>
      <c r="D4123" s="158" t="s">
        <v>1249</v>
      </c>
      <c r="E4123" s="158"/>
      <c r="F4123" s="159">
        <v>40</v>
      </c>
      <c r="G4123" s="160" t="s">
        <v>1323</v>
      </c>
      <c r="H4123" s="160" t="s">
        <v>1921</v>
      </c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43335</v>
      </c>
      <c r="B4124" s="162" t="s">
        <v>1474</v>
      </c>
      <c r="C4124" s="163" t="s">
        <v>139</v>
      </c>
      <c r="D4124" s="163" t="s">
        <v>1249</v>
      </c>
      <c r="E4124" s="163"/>
      <c r="F4124" s="164">
        <v>1200</v>
      </c>
      <c r="G4124" s="165" t="s">
        <v>1587</v>
      </c>
      <c r="H4124" s="165" t="s">
        <v>1948</v>
      </c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43339</v>
      </c>
      <c r="B4125" s="157" t="s">
        <v>1474</v>
      </c>
      <c r="C4125" s="158" t="s">
        <v>598</v>
      </c>
      <c r="D4125" s="158" t="s">
        <v>1249</v>
      </c>
      <c r="E4125" s="158"/>
      <c r="F4125" s="159">
        <v>100</v>
      </c>
      <c r="G4125" s="160" t="s">
        <v>1589</v>
      </c>
      <c r="H4125" s="160" t="s">
        <v>2509</v>
      </c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43339</v>
      </c>
      <c r="B4126" s="162" t="s">
        <v>1474</v>
      </c>
      <c r="C4126" s="163" t="s">
        <v>2185</v>
      </c>
      <c r="D4126" s="163" t="s">
        <v>1249</v>
      </c>
      <c r="E4126" s="163"/>
      <c r="F4126" s="164">
        <v>395.17599999999999</v>
      </c>
      <c r="G4126" s="165" t="s">
        <v>1586</v>
      </c>
      <c r="H4126" s="165" t="s">
        <v>1934</v>
      </c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43340</v>
      </c>
      <c r="B4127" s="157" t="s">
        <v>1474</v>
      </c>
      <c r="C4127" s="158" t="s">
        <v>2186</v>
      </c>
      <c r="D4127" s="158" t="s">
        <v>1249</v>
      </c>
      <c r="E4127" s="158"/>
      <c r="F4127" s="159">
        <v>330</v>
      </c>
      <c r="G4127" s="160" t="s">
        <v>1430</v>
      </c>
      <c r="H4127" s="160" t="s">
        <v>1967</v>
      </c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43340</v>
      </c>
      <c r="B4128" s="162" t="s">
        <v>1474</v>
      </c>
      <c r="C4128" s="163" t="s">
        <v>67</v>
      </c>
      <c r="D4128" s="163" t="s">
        <v>1249</v>
      </c>
      <c r="E4128" s="163"/>
      <c r="F4128" s="164">
        <v>1000</v>
      </c>
      <c r="G4128" s="165" t="s">
        <v>1435</v>
      </c>
      <c r="H4128" s="165" t="s">
        <v>1974</v>
      </c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43343</v>
      </c>
      <c r="B4129" s="157" t="s">
        <v>1474</v>
      </c>
      <c r="C4129" s="158" t="s">
        <v>288</v>
      </c>
      <c r="D4129" s="158" t="s">
        <v>1249</v>
      </c>
      <c r="E4129" s="158"/>
      <c r="F4129" s="159">
        <v>100</v>
      </c>
      <c r="G4129" s="160" t="s">
        <v>1584</v>
      </c>
      <c r="H4129" s="160" t="s">
        <v>2509</v>
      </c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43343</v>
      </c>
      <c r="B4130" s="162" t="s">
        <v>1474</v>
      </c>
      <c r="C4130" s="163" t="s">
        <v>317</v>
      </c>
      <c r="D4130" s="163" t="s">
        <v>1249</v>
      </c>
      <c r="E4130" s="163"/>
      <c r="F4130" s="164">
        <v>200</v>
      </c>
      <c r="G4130" s="165" t="s">
        <v>1584</v>
      </c>
      <c r="H4130" s="165" t="s">
        <v>2509</v>
      </c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43346</v>
      </c>
      <c r="B4131" s="157" t="s">
        <v>1474</v>
      </c>
      <c r="C4131" s="158" t="s">
        <v>2187</v>
      </c>
      <c r="D4131" s="158" t="s">
        <v>1249</v>
      </c>
      <c r="E4131" s="158"/>
      <c r="F4131" s="159">
        <v>250</v>
      </c>
      <c r="G4131" s="160" t="s">
        <v>1323</v>
      </c>
      <c r="H4131" s="160" t="s">
        <v>1921</v>
      </c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43346</v>
      </c>
      <c r="B4132" s="162" t="s">
        <v>1474</v>
      </c>
      <c r="C4132" s="163" t="s">
        <v>102</v>
      </c>
      <c r="D4132" s="163" t="s">
        <v>1249</v>
      </c>
      <c r="E4132" s="163"/>
      <c r="F4132" s="164">
        <v>800</v>
      </c>
      <c r="G4132" s="165" t="s">
        <v>1323</v>
      </c>
      <c r="H4132" s="165" t="s">
        <v>1922</v>
      </c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43346</v>
      </c>
      <c r="B4133" s="157" t="s">
        <v>1474</v>
      </c>
      <c r="C4133" s="158" t="s">
        <v>2188</v>
      </c>
      <c r="D4133" s="158" t="s">
        <v>1249</v>
      </c>
      <c r="E4133" s="158"/>
      <c r="F4133" s="159">
        <v>400</v>
      </c>
      <c r="G4133" s="160" t="s">
        <v>1322</v>
      </c>
      <c r="H4133" s="160" t="s">
        <v>2511</v>
      </c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43346</v>
      </c>
      <c r="B4134" s="162" t="s">
        <v>1474</v>
      </c>
      <c r="C4134" s="163" t="s">
        <v>2189</v>
      </c>
      <c r="D4134" s="163" t="s">
        <v>1249</v>
      </c>
      <c r="E4134" s="163"/>
      <c r="F4134" s="164">
        <v>220</v>
      </c>
      <c r="G4134" s="165" t="s">
        <v>1323</v>
      </c>
      <c r="H4134" s="165" t="s">
        <v>1921</v>
      </c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43347</v>
      </c>
      <c r="B4135" s="157" t="s">
        <v>1474</v>
      </c>
      <c r="C4135" s="158" t="s">
        <v>188</v>
      </c>
      <c r="D4135" s="158" t="s">
        <v>1249</v>
      </c>
      <c r="E4135" s="158"/>
      <c r="F4135" s="159">
        <v>1400</v>
      </c>
      <c r="G4135" s="160" t="s">
        <v>1585</v>
      </c>
      <c r="H4135" s="160" t="s">
        <v>1959</v>
      </c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43347</v>
      </c>
      <c r="B4136" s="162" t="s">
        <v>1474</v>
      </c>
      <c r="C4136" s="163" t="s">
        <v>202</v>
      </c>
      <c r="D4136" s="163" t="s">
        <v>1249</v>
      </c>
      <c r="E4136" s="163"/>
      <c r="F4136" s="164">
        <v>448.4</v>
      </c>
      <c r="G4136" s="165" t="s">
        <v>1323</v>
      </c>
      <c r="H4136" s="165" t="s">
        <v>1922</v>
      </c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43348</v>
      </c>
      <c r="B4137" s="157" t="s">
        <v>1474</v>
      </c>
      <c r="C4137" s="158" t="s">
        <v>2190</v>
      </c>
      <c r="D4137" s="158" t="s">
        <v>1249</v>
      </c>
      <c r="E4137" s="158"/>
      <c r="F4137" s="159">
        <v>200</v>
      </c>
      <c r="G4137" s="160" t="s">
        <v>1430</v>
      </c>
      <c r="H4137" s="160" t="s">
        <v>1967</v>
      </c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43349</v>
      </c>
      <c r="B4138" s="162" t="s">
        <v>1474</v>
      </c>
      <c r="C4138" s="163" t="s">
        <v>1133</v>
      </c>
      <c r="D4138" s="163" t="s">
        <v>1249</v>
      </c>
      <c r="E4138" s="163"/>
      <c r="F4138" s="164">
        <v>1100</v>
      </c>
      <c r="G4138" s="165" t="s">
        <v>1323</v>
      </c>
      <c r="H4138" s="165" t="s">
        <v>1922</v>
      </c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43353</v>
      </c>
      <c r="B4139" s="157" t="s">
        <v>1474</v>
      </c>
      <c r="C4139" s="158" t="s">
        <v>2191</v>
      </c>
      <c r="D4139" s="158" t="s">
        <v>1249</v>
      </c>
      <c r="E4139" s="158"/>
      <c r="F4139" s="159">
        <v>50</v>
      </c>
      <c r="G4139" s="160" t="s">
        <v>1587</v>
      </c>
      <c r="H4139" s="160" t="s">
        <v>1957</v>
      </c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43353</v>
      </c>
      <c r="B4140" s="162" t="s">
        <v>1474</v>
      </c>
      <c r="C4140" s="163" t="s">
        <v>2192</v>
      </c>
      <c r="D4140" s="163" t="s">
        <v>1249</v>
      </c>
      <c r="E4140" s="163"/>
      <c r="F4140" s="164">
        <v>23</v>
      </c>
      <c r="G4140" s="165" t="s">
        <v>1324</v>
      </c>
      <c r="H4140" s="165" t="s">
        <v>1938</v>
      </c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43354</v>
      </c>
      <c r="B4141" s="157" t="s">
        <v>1474</v>
      </c>
      <c r="C4141" s="158" t="s">
        <v>819</v>
      </c>
      <c r="D4141" s="158" t="s">
        <v>1249</v>
      </c>
      <c r="E4141" s="158"/>
      <c r="F4141" s="159">
        <v>290</v>
      </c>
      <c r="G4141" s="160" t="s">
        <v>1323</v>
      </c>
      <c r="H4141" s="160" t="s">
        <v>1923</v>
      </c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43360</v>
      </c>
      <c r="B4142" s="162" t="s">
        <v>1474</v>
      </c>
      <c r="C4142" s="163" t="s">
        <v>1124</v>
      </c>
      <c r="D4142" s="163" t="s">
        <v>1249</v>
      </c>
      <c r="E4142" s="163"/>
      <c r="F4142" s="164">
        <v>50</v>
      </c>
      <c r="G4142" s="165" t="s">
        <v>1322</v>
      </c>
      <c r="H4142" s="165" t="s">
        <v>1947</v>
      </c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43361</v>
      </c>
      <c r="B4143" s="157" t="s">
        <v>1474</v>
      </c>
      <c r="C4143" s="158" t="s">
        <v>848</v>
      </c>
      <c r="D4143" s="158" t="s">
        <v>1249</v>
      </c>
      <c r="E4143" s="158"/>
      <c r="F4143" s="159">
        <v>300</v>
      </c>
      <c r="G4143" s="160" t="s">
        <v>1430</v>
      </c>
      <c r="H4143" s="160" t="s">
        <v>1967</v>
      </c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43362</v>
      </c>
      <c r="B4144" s="162" t="s">
        <v>1474</v>
      </c>
      <c r="C4144" s="163" t="s">
        <v>2193</v>
      </c>
      <c r="D4144" s="163" t="s">
        <v>1249</v>
      </c>
      <c r="E4144" s="163"/>
      <c r="F4144" s="164">
        <v>200</v>
      </c>
      <c r="G4144" s="165" t="s">
        <v>1587</v>
      </c>
      <c r="H4144" s="165" t="s">
        <v>1931</v>
      </c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43367</v>
      </c>
      <c r="B4145" s="157" t="s">
        <v>1474</v>
      </c>
      <c r="C4145" s="158" t="s">
        <v>71</v>
      </c>
      <c r="D4145" s="158" t="s">
        <v>1249</v>
      </c>
      <c r="E4145" s="158"/>
      <c r="F4145" s="159">
        <v>400</v>
      </c>
      <c r="G4145" s="160" t="s">
        <v>1913</v>
      </c>
      <c r="H4145" s="160" t="s">
        <v>2509</v>
      </c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43367</v>
      </c>
      <c r="B4146" s="162" t="s">
        <v>1474</v>
      </c>
      <c r="C4146" s="163" t="s">
        <v>2194</v>
      </c>
      <c r="D4146" s="163" t="s">
        <v>1249</v>
      </c>
      <c r="E4146" s="163"/>
      <c r="F4146" s="164">
        <v>43.2</v>
      </c>
      <c r="G4146" s="165" t="s">
        <v>1319</v>
      </c>
      <c r="H4146" s="165" t="s">
        <v>2509</v>
      </c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43367</v>
      </c>
      <c r="B4147" s="157" t="s">
        <v>1474</v>
      </c>
      <c r="C4147" s="158" t="s">
        <v>694</v>
      </c>
      <c r="D4147" s="158" t="s">
        <v>1249</v>
      </c>
      <c r="E4147" s="158"/>
      <c r="F4147" s="159">
        <v>200</v>
      </c>
      <c r="G4147" s="160" t="s">
        <v>1435</v>
      </c>
      <c r="H4147" s="160" t="s">
        <v>1958</v>
      </c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43368</v>
      </c>
      <c r="B4148" s="162" t="s">
        <v>1474</v>
      </c>
      <c r="C4148" s="163" t="s">
        <v>2195</v>
      </c>
      <c r="D4148" s="163" t="s">
        <v>1249</v>
      </c>
      <c r="E4148" s="163"/>
      <c r="F4148" s="164">
        <v>1200</v>
      </c>
      <c r="G4148" s="165" t="s">
        <v>1323</v>
      </c>
      <c r="H4148" s="165" t="s">
        <v>1922</v>
      </c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43368</v>
      </c>
      <c r="B4149" s="157" t="s">
        <v>1474</v>
      </c>
      <c r="C4149" s="158" t="s">
        <v>2522</v>
      </c>
      <c r="D4149" s="158" t="s">
        <v>1249</v>
      </c>
      <c r="E4149" s="158"/>
      <c r="F4149" s="159">
        <v>300</v>
      </c>
      <c r="G4149" s="160" t="s">
        <v>1321</v>
      </c>
      <c r="H4149" s="160" t="s">
        <v>1953</v>
      </c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43369</v>
      </c>
      <c r="B4150" s="162" t="s">
        <v>1474</v>
      </c>
      <c r="C4150" s="163" t="s">
        <v>2196</v>
      </c>
      <c r="D4150" s="163" t="s">
        <v>1249</v>
      </c>
      <c r="E4150" s="163"/>
      <c r="F4150" s="164">
        <v>750</v>
      </c>
      <c r="G4150" s="165" t="s">
        <v>1322</v>
      </c>
      <c r="H4150" s="165" t="s">
        <v>1942</v>
      </c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43369</v>
      </c>
      <c r="B4151" s="157" t="s">
        <v>1474</v>
      </c>
      <c r="C4151" s="158" t="s">
        <v>2197</v>
      </c>
      <c r="D4151" s="158" t="s">
        <v>1249</v>
      </c>
      <c r="E4151" s="158"/>
      <c r="F4151" s="159">
        <v>680</v>
      </c>
      <c r="G4151" s="160" t="s">
        <v>1323</v>
      </c>
      <c r="H4151" s="160" t="s">
        <v>1922</v>
      </c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43369</v>
      </c>
      <c r="B4152" s="162" t="s">
        <v>1474</v>
      </c>
      <c r="C4152" s="163" t="s">
        <v>2198</v>
      </c>
      <c r="D4152" s="163" t="s">
        <v>1249</v>
      </c>
      <c r="E4152" s="163"/>
      <c r="F4152" s="164">
        <v>1070</v>
      </c>
      <c r="G4152" s="165" t="s">
        <v>1323</v>
      </c>
      <c r="H4152" s="165" t="s">
        <v>1922</v>
      </c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43370</v>
      </c>
      <c r="B4153" s="157" t="s">
        <v>1474</v>
      </c>
      <c r="C4153" s="158" t="s">
        <v>461</v>
      </c>
      <c r="D4153" s="158" t="s">
        <v>1249</v>
      </c>
      <c r="E4153" s="158"/>
      <c r="F4153" s="159">
        <v>300</v>
      </c>
      <c r="G4153" s="160" t="s">
        <v>1585</v>
      </c>
      <c r="H4153" s="160" t="s">
        <v>1959</v>
      </c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43371</v>
      </c>
      <c r="B4154" s="162" t="s">
        <v>1474</v>
      </c>
      <c r="C4154" s="163" t="s">
        <v>2199</v>
      </c>
      <c r="D4154" s="163" t="s">
        <v>1249</v>
      </c>
      <c r="E4154" s="163"/>
      <c r="F4154" s="164">
        <v>70</v>
      </c>
      <c r="G4154" s="165" t="s">
        <v>1587</v>
      </c>
      <c r="H4154" s="165" t="s">
        <v>1957</v>
      </c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43374</v>
      </c>
      <c r="B4155" s="157" t="s">
        <v>1474</v>
      </c>
      <c r="C4155" s="158" t="s">
        <v>278</v>
      </c>
      <c r="D4155" s="158" t="s">
        <v>1249</v>
      </c>
      <c r="E4155" s="158"/>
      <c r="F4155" s="159">
        <v>1000</v>
      </c>
      <c r="G4155" s="160" t="s">
        <v>1323</v>
      </c>
      <c r="H4155" s="160" t="s">
        <v>1922</v>
      </c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43374</v>
      </c>
      <c r="B4156" s="162" t="s">
        <v>1474</v>
      </c>
      <c r="C4156" s="163" t="s">
        <v>2200</v>
      </c>
      <c r="D4156" s="163" t="s">
        <v>1249</v>
      </c>
      <c r="E4156" s="163"/>
      <c r="F4156" s="164">
        <v>385</v>
      </c>
      <c r="G4156" s="165" t="s">
        <v>1323</v>
      </c>
      <c r="H4156" s="165" t="s">
        <v>1922</v>
      </c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43374</v>
      </c>
      <c r="B4157" s="157" t="s">
        <v>1474</v>
      </c>
      <c r="C4157" s="158" t="s">
        <v>2201</v>
      </c>
      <c r="D4157" s="158" t="s">
        <v>1249</v>
      </c>
      <c r="E4157" s="158"/>
      <c r="F4157" s="159">
        <v>155</v>
      </c>
      <c r="G4157" s="160" t="s">
        <v>1323</v>
      </c>
      <c r="H4157" s="160" t="s">
        <v>1922</v>
      </c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43374</v>
      </c>
      <c r="B4158" s="162" t="s">
        <v>1474</v>
      </c>
      <c r="C4158" s="163" t="s">
        <v>2202</v>
      </c>
      <c r="D4158" s="163" t="s">
        <v>1249</v>
      </c>
      <c r="E4158" s="163"/>
      <c r="F4158" s="164">
        <v>50</v>
      </c>
      <c r="G4158" s="165" t="s">
        <v>1323</v>
      </c>
      <c r="H4158" s="165" t="s">
        <v>1922</v>
      </c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43374</v>
      </c>
      <c r="B4159" s="157" t="s">
        <v>1474</v>
      </c>
      <c r="C4159" s="158" t="s">
        <v>2102</v>
      </c>
      <c r="D4159" s="158" t="s">
        <v>1249</v>
      </c>
      <c r="E4159" s="158"/>
      <c r="F4159" s="159">
        <v>135</v>
      </c>
      <c r="G4159" s="160" t="s">
        <v>1323</v>
      </c>
      <c r="H4159" s="160" t="s">
        <v>1922</v>
      </c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43374</v>
      </c>
      <c r="B4160" s="162" t="s">
        <v>1474</v>
      </c>
      <c r="C4160" s="163" t="s">
        <v>2203</v>
      </c>
      <c r="D4160" s="163" t="s">
        <v>1249</v>
      </c>
      <c r="E4160" s="163"/>
      <c r="F4160" s="164">
        <v>65</v>
      </c>
      <c r="G4160" s="165" t="s">
        <v>1323</v>
      </c>
      <c r="H4160" s="165" t="s">
        <v>1922</v>
      </c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43374</v>
      </c>
      <c r="B4161" s="157" t="s">
        <v>1474</v>
      </c>
      <c r="C4161" s="158" t="s">
        <v>2204</v>
      </c>
      <c r="D4161" s="158" t="s">
        <v>1249</v>
      </c>
      <c r="E4161" s="158"/>
      <c r="F4161" s="159">
        <v>70</v>
      </c>
      <c r="G4161" s="160" t="s">
        <v>1323</v>
      </c>
      <c r="H4161" s="160" t="s">
        <v>1922</v>
      </c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43374</v>
      </c>
      <c r="B4162" s="162" t="s">
        <v>1474</v>
      </c>
      <c r="C4162" s="163" t="s">
        <v>2205</v>
      </c>
      <c r="D4162" s="163" t="s">
        <v>1249</v>
      </c>
      <c r="E4162" s="163"/>
      <c r="F4162" s="164">
        <v>240</v>
      </c>
      <c r="G4162" s="165" t="s">
        <v>1323</v>
      </c>
      <c r="H4162" s="165" t="s">
        <v>1922</v>
      </c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43375</v>
      </c>
      <c r="B4163" s="157" t="s">
        <v>1474</v>
      </c>
      <c r="C4163" s="158" t="s">
        <v>2206</v>
      </c>
      <c r="D4163" s="158" t="s">
        <v>1249</v>
      </c>
      <c r="E4163" s="158"/>
      <c r="F4163" s="159">
        <v>250</v>
      </c>
      <c r="G4163" s="160" t="s">
        <v>1323</v>
      </c>
      <c r="H4163" s="160" t="s">
        <v>1921</v>
      </c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43377</v>
      </c>
      <c r="B4164" s="162" t="s">
        <v>1474</v>
      </c>
      <c r="C4164" s="163" t="s">
        <v>2207</v>
      </c>
      <c r="D4164" s="163" t="s">
        <v>1249</v>
      </c>
      <c r="E4164" s="163"/>
      <c r="F4164" s="164">
        <v>100</v>
      </c>
      <c r="G4164" s="165" t="s">
        <v>1431</v>
      </c>
      <c r="H4164" s="165" t="s">
        <v>2509</v>
      </c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43377</v>
      </c>
      <c r="B4165" s="157" t="s">
        <v>1474</v>
      </c>
      <c r="C4165" s="158" t="s">
        <v>2208</v>
      </c>
      <c r="D4165" s="158" t="s">
        <v>1249</v>
      </c>
      <c r="E4165" s="158"/>
      <c r="F4165" s="159">
        <v>60</v>
      </c>
      <c r="G4165" s="160" t="s">
        <v>1318</v>
      </c>
      <c r="H4165" s="160" t="s">
        <v>1932</v>
      </c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43381</v>
      </c>
      <c r="B4166" s="162" t="s">
        <v>1474</v>
      </c>
      <c r="C4166" s="163" t="s">
        <v>2209</v>
      </c>
      <c r="D4166" s="163" t="s">
        <v>1249</v>
      </c>
      <c r="E4166" s="163"/>
      <c r="F4166" s="164">
        <v>900</v>
      </c>
      <c r="G4166" s="165" t="s">
        <v>1323</v>
      </c>
      <c r="H4166" s="165" t="s">
        <v>1921</v>
      </c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43382</v>
      </c>
      <c r="B4167" s="157" t="s">
        <v>1474</v>
      </c>
      <c r="C4167" s="158" t="s">
        <v>253</v>
      </c>
      <c r="D4167" s="158" t="s">
        <v>1249</v>
      </c>
      <c r="E4167" s="158"/>
      <c r="F4167" s="159">
        <v>100</v>
      </c>
      <c r="G4167" s="160" t="s">
        <v>1587</v>
      </c>
      <c r="H4167" s="160" t="s">
        <v>1927</v>
      </c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43383</v>
      </c>
      <c r="B4168" s="162" t="s">
        <v>1474</v>
      </c>
      <c r="C4168" s="163" t="s">
        <v>2210</v>
      </c>
      <c r="D4168" s="163" t="s">
        <v>1249</v>
      </c>
      <c r="E4168" s="163"/>
      <c r="F4168" s="164">
        <v>38</v>
      </c>
      <c r="G4168" s="165" t="s">
        <v>1586</v>
      </c>
      <c r="H4168" s="165" t="s">
        <v>1939</v>
      </c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43383</v>
      </c>
      <c r="B4169" s="157" t="s">
        <v>1474</v>
      </c>
      <c r="C4169" s="158" t="s">
        <v>2211</v>
      </c>
      <c r="D4169" s="158" t="s">
        <v>1249</v>
      </c>
      <c r="E4169" s="158"/>
      <c r="F4169" s="159">
        <v>200</v>
      </c>
      <c r="G4169" s="160" t="s">
        <v>1323</v>
      </c>
      <c r="H4169" s="160" t="s">
        <v>1922</v>
      </c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43383</v>
      </c>
      <c r="B4170" s="162" t="s">
        <v>1474</v>
      </c>
      <c r="C4170" s="163" t="s">
        <v>2212</v>
      </c>
      <c r="D4170" s="163" t="s">
        <v>1249</v>
      </c>
      <c r="E4170" s="163"/>
      <c r="F4170" s="164">
        <v>94</v>
      </c>
      <c r="G4170" s="165" t="s">
        <v>1319</v>
      </c>
      <c r="H4170" s="165" t="s">
        <v>1945</v>
      </c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43388</v>
      </c>
      <c r="B4171" s="157" t="s">
        <v>1474</v>
      </c>
      <c r="C4171" s="158" t="s">
        <v>2213</v>
      </c>
      <c r="D4171" s="158" t="s">
        <v>1249</v>
      </c>
      <c r="E4171" s="158"/>
      <c r="F4171" s="159">
        <v>350</v>
      </c>
      <c r="G4171" s="160" t="s">
        <v>1324</v>
      </c>
      <c r="H4171" s="160" t="s">
        <v>1938</v>
      </c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43388</v>
      </c>
      <c r="B4172" s="162" t="s">
        <v>1474</v>
      </c>
      <c r="C4172" s="163" t="s">
        <v>2214</v>
      </c>
      <c r="D4172" s="163" t="s">
        <v>1249</v>
      </c>
      <c r="E4172" s="163"/>
      <c r="F4172" s="164">
        <v>100</v>
      </c>
      <c r="G4172" s="165" t="s">
        <v>1586</v>
      </c>
      <c r="H4172" s="165" t="s">
        <v>1939</v>
      </c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43388</v>
      </c>
      <c r="B4173" s="157" t="s">
        <v>1474</v>
      </c>
      <c r="C4173" s="158" t="s">
        <v>2215</v>
      </c>
      <c r="D4173" s="158" t="s">
        <v>1249</v>
      </c>
      <c r="E4173" s="158"/>
      <c r="F4173" s="159">
        <v>120</v>
      </c>
      <c r="G4173" s="160" t="s">
        <v>1586</v>
      </c>
      <c r="H4173" s="160" t="s">
        <v>1939</v>
      </c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43389</v>
      </c>
      <c r="B4174" s="162" t="s">
        <v>1474</v>
      </c>
      <c r="C4174" s="163" t="s">
        <v>2114</v>
      </c>
      <c r="D4174" s="163" t="s">
        <v>1249</v>
      </c>
      <c r="E4174" s="163"/>
      <c r="F4174" s="164">
        <v>50</v>
      </c>
      <c r="G4174" s="165" t="s">
        <v>1589</v>
      </c>
      <c r="H4174" s="165" t="s">
        <v>2509</v>
      </c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43390</v>
      </c>
      <c r="B4175" s="157" t="s">
        <v>1474</v>
      </c>
      <c r="C4175" s="158" t="s">
        <v>2216</v>
      </c>
      <c r="D4175" s="158" t="s">
        <v>1249</v>
      </c>
      <c r="E4175" s="158"/>
      <c r="F4175" s="159">
        <v>14</v>
      </c>
      <c r="G4175" s="160" t="s">
        <v>1586</v>
      </c>
      <c r="H4175" s="160" t="s">
        <v>1939</v>
      </c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43395</v>
      </c>
      <c r="B4176" s="162" t="s">
        <v>1473</v>
      </c>
      <c r="C4176" s="163" t="s">
        <v>148</v>
      </c>
      <c r="D4176" s="163" t="s">
        <v>1249</v>
      </c>
      <c r="E4176" s="163"/>
      <c r="F4176" s="164">
        <v>700</v>
      </c>
      <c r="G4176" s="165" t="s">
        <v>1323</v>
      </c>
      <c r="H4176" s="165" t="s">
        <v>1922</v>
      </c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43395</v>
      </c>
      <c r="B4177" s="157" t="s">
        <v>1474</v>
      </c>
      <c r="C4177" s="158" t="s">
        <v>419</v>
      </c>
      <c r="D4177" s="158" t="s">
        <v>1249</v>
      </c>
      <c r="E4177" s="158"/>
      <c r="F4177" s="159">
        <v>40</v>
      </c>
      <c r="G4177" s="160" t="s">
        <v>1587</v>
      </c>
      <c r="H4177" s="160" t="s">
        <v>1977</v>
      </c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43395</v>
      </c>
      <c r="B4178" s="162" t="s">
        <v>1474</v>
      </c>
      <c r="C4178" s="163" t="s">
        <v>2217</v>
      </c>
      <c r="D4178" s="163" t="s">
        <v>1249</v>
      </c>
      <c r="E4178" s="163"/>
      <c r="F4178" s="164">
        <v>100</v>
      </c>
      <c r="G4178" s="165" t="s">
        <v>1913</v>
      </c>
      <c r="H4178" s="165" t="s">
        <v>2509</v>
      </c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43396</v>
      </c>
      <c r="B4179" s="157" t="s">
        <v>1474</v>
      </c>
      <c r="C4179" s="158" t="s">
        <v>2218</v>
      </c>
      <c r="D4179" s="158" t="s">
        <v>1249</v>
      </c>
      <c r="E4179" s="158"/>
      <c r="F4179" s="159">
        <v>16.66</v>
      </c>
      <c r="G4179" s="160" t="s">
        <v>1322</v>
      </c>
      <c r="H4179" s="160" t="s">
        <v>1941</v>
      </c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43397</v>
      </c>
      <c r="B4180" s="162" t="s">
        <v>1474</v>
      </c>
      <c r="C4180" s="163" t="s">
        <v>2119</v>
      </c>
      <c r="D4180" s="163" t="s">
        <v>1249</v>
      </c>
      <c r="E4180" s="163"/>
      <c r="F4180" s="164">
        <v>110</v>
      </c>
      <c r="G4180" s="165" t="s">
        <v>1325</v>
      </c>
      <c r="H4180" s="165" t="s">
        <v>1937</v>
      </c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43398</v>
      </c>
      <c r="B4181" s="157" t="s">
        <v>1474</v>
      </c>
      <c r="C4181" s="158" t="s">
        <v>2219</v>
      </c>
      <c r="D4181" s="158" t="s">
        <v>1249</v>
      </c>
      <c r="E4181" s="158"/>
      <c r="F4181" s="159">
        <v>887.5</v>
      </c>
      <c r="G4181" s="160" t="s">
        <v>1321</v>
      </c>
      <c r="H4181" s="160" t="s">
        <v>1961</v>
      </c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43398</v>
      </c>
      <c r="B4182" s="162" t="s">
        <v>1474</v>
      </c>
      <c r="C4182" s="163" t="s">
        <v>853</v>
      </c>
      <c r="D4182" s="163" t="s">
        <v>1249</v>
      </c>
      <c r="E4182" s="163"/>
      <c r="F4182" s="164">
        <v>62</v>
      </c>
      <c r="G4182" s="165" t="s">
        <v>1913</v>
      </c>
      <c r="H4182" s="165" t="e">
        <v>#N/A</v>
      </c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43398</v>
      </c>
      <c r="B4183" s="157" t="s">
        <v>1474</v>
      </c>
      <c r="C4183" s="158" t="s">
        <v>2220</v>
      </c>
      <c r="D4183" s="158" t="s">
        <v>1249</v>
      </c>
      <c r="E4183" s="158"/>
      <c r="F4183" s="159">
        <v>30</v>
      </c>
      <c r="G4183" s="160" t="s">
        <v>1325</v>
      </c>
      <c r="H4183" s="160" t="s">
        <v>1965</v>
      </c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43402</v>
      </c>
      <c r="B4184" s="162" t="s">
        <v>1474</v>
      </c>
      <c r="C4184" s="163" t="s">
        <v>2221</v>
      </c>
      <c r="D4184" s="163" t="s">
        <v>1249</v>
      </c>
      <c r="E4184" s="163"/>
      <c r="F4184" s="164">
        <v>100</v>
      </c>
      <c r="G4184" s="165" t="s">
        <v>1323</v>
      </c>
      <c r="H4184" s="165" t="s">
        <v>1922</v>
      </c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43404</v>
      </c>
      <c r="B4185" s="157" t="s">
        <v>1474</v>
      </c>
      <c r="C4185" s="158" t="s">
        <v>240</v>
      </c>
      <c r="D4185" s="158" t="s">
        <v>1249</v>
      </c>
      <c r="E4185" s="158"/>
      <c r="F4185" s="159">
        <v>200</v>
      </c>
      <c r="G4185" s="160" t="s">
        <v>1587</v>
      </c>
      <c r="H4185" s="160" t="s">
        <v>1927</v>
      </c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43405</v>
      </c>
      <c r="B4186" s="162" t="s">
        <v>1474</v>
      </c>
      <c r="C4186" s="163" t="s">
        <v>2222</v>
      </c>
      <c r="D4186" s="163" t="s">
        <v>1249</v>
      </c>
      <c r="E4186" s="163"/>
      <c r="F4186" s="164">
        <v>1550</v>
      </c>
      <c r="G4186" s="165" t="s">
        <v>1323</v>
      </c>
      <c r="H4186" s="165" t="s">
        <v>1922</v>
      </c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43409</v>
      </c>
      <c r="B4187" s="157" t="s">
        <v>1474</v>
      </c>
      <c r="C4187" s="158" t="s">
        <v>188</v>
      </c>
      <c r="D4187" s="158" t="s">
        <v>1249</v>
      </c>
      <c r="E4187" s="158"/>
      <c r="F4187" s="159">
        <v>500</v>
      </c>
      <c r="G4187" s="160" t="s">
        <v>1585</v>
      </c>
      <c r="H4187" s="160" t="s">
        <v>1959</v>
      </c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43411</v>
      </c>
      <c r="B4188" s="162" t="s">
        <v>1474</v>
      </c>
      <c r="C4188" s="163" t="s">
        <v>57</v>
      </c>
      <c r="D4188" s="163" t="s">
        <v>1249</v>
      </c>
      <c r="E4188" s="163"/>
      <c r="F4188" s="164">
        <v>120</v>
      </c>
      <c r="G4188" s="165" t="s">
        <v>1584</v>
      </c>
      <c r="H4188" s="165"/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43411</v>
      </c>
      <c r="B4189" s="157" t="s">
        <v>1474</v>
      </c>
      <c r="C4189" s="158" t="s">
        <v>2223</v>
      </c>
      <c r="D4189" s="158" t="s">
        <v>1249</v>
      </c>
      <c r="E4189" s="158"/>
      <c r="F4189" s="159">
        <v>866</v>
      </c>
      <c r="G4189" s="160" t="s">
        <v>1323</v>
      </c>
      <c r="H4189" s="160" t="s">
        <v>1925</v>
      </c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43412</v>
      </c>
      <c r="B4190" s="162" t="s">
        <v>1474</v>
      </c>
      <c r="C4190" s="163" t="s">
        <v>2224</v>
      </c>
      <c r="D4190" s="163" t="s">
        <v>1249</v>
      </c>
      <c r="E4190" s="163"/>
      <c r="F4190" s="164">
        <v>150</v>
      </c>
      <c r="G4190" s="165" t="s">
        <v>1322</v>
      </c>
      <c r="H4190" s="165" t="s">
        <v>1941</v>
      </c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43412</v>
      </c>
      <c r="B4191" s="157" t="s">
        <v>1474</v>
      </c>
      <c r="C4191" s="158" t="s">
        <v>257</v>
      </c>
      <c r="D4191" s="158" t="s">
        <v>1249</v>
      </c>
      <c r="E4191" s="158"/>
      <c r="F4191" s="159">
        <v>153</v>
      </c>
      <c r="G4191" s="160" t="s">
        <v>1323</v>
      </c>
      <c r="H4191" s="160" t="s">
        <v>1921</v>
      </c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43412</v>
      </c>
      <c r="B4192" s="162" t="s">
        <v>1474</v>
      </c>
      <c r="C4192" s="163" t="s">
        <v>2225</v>
      </c>
      <c r="D4192" s="163" t="s">
        <v>1249</v>
      </c>
      <c r="E4192" s="163"/>
      <c r="F4192" s="164">
        <v>250</v>
      </c>
      <c r="G4192" s="165" t="s">
        <v>1325</v>
      </c>
      <c r="H4192" s="165" t="s">
        <v>1937</v>
      </c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43413</v>
      </c>
      <c r="B4193" s="157" t="s">
        <v>1474</v>
      </c>
      <c r="C4193" s="158" t="s">
        <v>2226</v>
      </c>
      <c r="D4193" s="158" t="s">
        <v>1249</v>
      </c>
      <c r="E4193" s="158"/>
      <c r="F4193" s="159">
        <v>150</v>
      </c>
      <c r="G4193" s="160" t="s">
        <v>1319</v>
      </c>
      <c r="H4193" s="160" t="s">
        <v>1935</v>
      </c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43413</v>
      </c>
      <c r="B4194" s="162" t="s">
        <v>1474</v>
      </c>
      <c r="C4194" s="163" t="s">
        <v>2227</v>
      </c>
      <c r="D4194" s="163" t="s">
        <v>1249</v>
      </c>
      <c r="E4194" s="163"/>
      <c r="F4194" s="164">
        <v>100</v>
      </c>
      <c r="G4194" s="165" t="s">
        <v>1323</v>
      </c>
      <c r="H4194" s="165" t="s">
        <v>1922</v>
      </c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43413</v>
      </c>
      <c r="B4195" s="157" t="s">
        <v>1474</v>
      </c>
      <c r="C4195" s="158" t="s">
        <v>2228</v>
      </c>
      <c r="D4195" s="158" t="s">
        <v>1249</v>
      </c>
      <c r="E4195" s="158"/>
      <c r="F4195" s="159">
        <v>200</v>
      </c>
      <c r="G4195" s="160" t="s">
        <v>1587</v>
      </c>
      <c r="H4195" s="160" t="s">
        <v>1957</v>
      </c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43413</v>
      </c>
      <c r="B4196" s="162" t="s">
        <v>1474</v>
      </c>
      <c r="C4196" s="163" t="s">
        <v>2229</v>
      </c>
      <c r="D4196" s="163" t="s">
        <v>1249</v>
      </c>
      <c r="E4196" s="163"/>
      <c r="F4196" s="164">
        <v>225</v>
      </c>
      <c r="G4196" s="165" t="s">
        <v>1323</v>
      </c>
      <c r="H4196" s="165" t="s">
        <v>1922</v>
      </c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43416</v>
      </c>
      <c r="B4197" s="157" t="s">
        <v>1474</v>
      </c>
      <c r="C4197" s="158" t="s">
        <v>118</v>
      </c>
      <c r="D4197" s="158" t="s">
        <v>1249</v>
      </c>
      <c r="E4197" s="158"/>
      <c r="F4197" s="159">
        <v>1500</v>
      </c>
      <c r="G4197" s="160" t="s">
        <v>1326</v>
      </c>
      <c r="H4197" s="160" t="e">
        <v>#N/A</v>
      </c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43417</v>
      </c>
      <c r="B4198" s="162" t="s">
        <v>1474</v>
      </c>
      <c r="C4198" s="163" t="s">
        <v>2230</v>
      </c>
      <c r="D4198" s="163" t="s">
        <v>1249</v>
      </c>
      <c r="E4198" s="163"/>
      <c r="F4198" s="164">
        <v>61.9</v>
      </c>
      <c r="G4198" s="165" t="s">
        <v>1324</v>
      </c>
      <c r="H4198" s="165" t="s">
        <v>1938</v>
      </c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43425</v>
      </c>
      <c r="B4199" s="157" t="s">
        <v>1474</v>
      </c>
      <c r="C4199" s="158" t="s">
        <v>2231</v>
      </c>
      <c r="D4199" s="158" t="s">
        <v>1249</v>
      </c>
      <c r="E4199" s="158"/>
      <c r="F4199" s="159">
        <v>800</v>
      </c>
      <c r="G4199" s="160" t="s">
        <v>1585</v>
      </c>
      <c r="H4199" s="160" t="s">
        <v>1959</v>
      </c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43425</v>
      </c>
      <c r="B4200" s="162" t="s">
        <v>1474</v>
      </c>
      <c r="C4200" s="163" t="s">
        <v>2232</v>
      </c>
      <c r="D4200" s="163" t="s">
        <v>1249</v>
      </c>
      <c r="E4200" s="163"/>
      <c r="F4200" s="164">
        <v>565</v>
      </c>
      <c r="G4200" s="165" t="s">
        <v>1323</v>
      </c>
      <c r="H4200" s="165" t="s">
        <v>1922</v>
      </c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43426</v>
      </c>
      <c r="B4201" s="157" t="s">
        <v>1474</v>
      </c>
      <c r="C4201" s="158" t="s">
        <v>2233</v>
      </c>
      <c r="D4201" s="158" t="s">
        <v>1249</v>
      </c>
      <c r="E4201" s="158"/>
      <c r="F4201" s="159">
        <v>100</v>
      </c>
      <c r="G4201" s="160" t="s">
        <v>1587</v>
      </c>
      <c r="H4201" s="160" t="s">
        <v>1931</v>
      </c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43427</v>
      </c>
      <c r="B4202" s="162" t="s">
        <v>1474</v>
      </c>
      <c r="C4202" s="163" t="s">
        <v>2234</v>
      </c>
      <c r="D4202" s="163" t="s">
        <v>1249</v>
      </c>
      <c r="E4202" s="163"/>
      <c r="F4202" s="164">
        <v>60</v>
      </c>
      <c r="G4202" s="165" t="s">
        <v>1584</v>
      </c>
      <c r="H4202" s="165" t="e">
        <v>#N/A</v>
      </c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43427</v>
      </c>
      <c r="B4203" s="157" t="s">
        <v>1474</v>
      </c>
      <c r="C4203" s="158" t="s">
        <v>2235</v>
      </c>
      <c r="D4203" s="158" t="s">
        <v>1249</v>
      </c>
      <c r="E4203" s="158"/>
      <c r="F4203" s="159">
        <v>268.89999999999998</v>
      </c>
      <c r="G4203" s="160" t="s">
        <v>1435</v>
      </c>
      <c r="H4203" s="160" t="s">
        <v>1950</v>
      </c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43427</v>
      </c>
      <c r="B4204" s="162" t="s">
        <v>1474</v>
      </c>
      <c r="C4204" s="163" t="s">
        <v>2236</v>
      </c>
      <c r="D4204" s="163" t="s">
        <v>1249</v>
      </c>
      <c r="E4204" s="163"/>
      <c r="F4204" s="164">
        <v>90.5</v>
      </c>
      <c r="G4204" s="165" t="s">
        <v>1318</v>
      </c>
      <c r="H4204" s="165" t="s">
        <v>1932</v>
      </c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43427</v>
      </c>
      <c r="B4205" s="157" t="s">
        <v>1474</v>
      </c>
      <c r="C4205" s="158" t="s">
        <v>1100</v>
      </c>
      <c r="D4205" s="158" t="s">
        <v>1249</v>
      </c>
      <c r="E4205" s="158"/>
      <c r="F4205" s="159">
        <v>600</v>
      </c>
      <c r="G4205" s="160" t="s">
        <v>1913</v>
      </c>
      <c r="H4205" s="160" t="e">
        <v>#N/A</v>
      </c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43430</v>
      </c>
      <c r="B4206" s="162" t="s">
        <v>1474</v>
      </c>
      <c r="C4206" s="163" t="s">
        <v>2237</v>
      </c>
      <c r="D4206" s="163" t="s">
        <v>1249</v>
      </c>
      <c r="E4206" s="163"/>
      <c r="F4206" s="164">
        <v>35</v>
      </c>
      <c r="G4206" s="165" t="s">
        <v>1323</v>
      </c>
      <c r="H4206" s="165" t="s">
        <v>1921</v>
      </c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43432</v>
      </c>
      <c r="B4207" s="157" t="s">
        <v>1474</v>
      </c>
      <c r="C4207" s="158" t="s">
        <v>2238</v>
      </c>
      <c r="D4207" s="158" t="s">
        <v>1249</v>
      </c>
      <c r="E4207" s="158"/>
      <c r="F4207" s="159">
        <v>210</v>
      </c>
      <c r="G4207" s="160" t="s">
        <v>1585</v>
      </c>
      <c r="H4207" s="160" t="s">
        <v>1959</v>
      </c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43433</v>
      </c>
      <c r="B4208" s="162" t="s">
        <v>1474</v>
      </c>
      <c r="C4208" s="163" t="s">
        <v>2239</v>
      </c>
      <c r="D4208" s="163" t="s">
        <v>1249</v>
      </c>
      <c r="E4208" s="163"/>
      <c r="F4208" s="164">
        <v>695</v>
      </c>
      <c r="G4208" s="165" t="s">
        <v>1323</v>
      </c>
      <c r="H4208" s="165" t="s">
        <v>1925</v>
      </c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43433</v>
      </c>
      <c r="B4209" s="157" t="s">
        <v>1474</v>
      </c>
      <c r="C4209" s="158" t="s">
        <v>2240</v>
      </c>
      <c r="D4209" s="158" t="s">
        <v>1249</v>
      </c>
      <c r="E4209" s="158"/>
      <c r="F4209" s="159">
        <v>230</v>
      </c>
      <c r="G4209" s="160" t="s">
        <v>1323</v>
      </c>
      <c r="H4209" s="160" t="s">
        <v>1921</v>
      </c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43433</v>
      </c>
      <c r="B4210" s="162" t="s">
        <v>1474</v>
      </c>
      <c r="C4210" s="163" t="s">
        <v>2241</v>
      </c>
      <c r="D4210" s="163" t="s">
        <v>1249</v>
      </c>
      <c r="E4210" s="163"/>
      <c r="F4210" s="164">
        <v>100</v>
      </c>
      <c r="G4210" s="165" t="s">
        <v>1324</v>
      </c>
      <c r="H4210" s="165" t="s">
        <v>1938</v>
      </c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43438</v>
      </c>
      <c r="B4211" s="157" t="s">
        <v>1474</v>
      </c>
      <c r="C4211" s="158" t="s">
        <v>2242</v>
      </c>
      <c r="D4211" s="158" t="s">
        <v>1249</v>
      </c>
      <c r="E4211" s="158"/>
      <c r="F4211" s="159">
        <v>250</v>
      </c>
      <c r="G4211" s="160" t="s">
        <v>1323</v>
      </c>
      <c r="H4211" s="160" t="s">
        <v>1922</v>
      </c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43439</v>
      </c>
      <c r="B4212" s="162" t="s">
        <v>1474</v>
      </c>
      <c r="C4212" s="163" t="s">
        <v>2243</v>
      </c>
      <c r="D4212" s="163" t="s">
        <v>1249</v>
      </c>
      <c r="E4212" s="163"/>
      <c r="F4212" s="164">
        <v>315</v>
      </c>
      <c r="G4212" s="165" t="s">
        <v>1323</v>
      </c>
      <c r="H4212" s="165" t="s">
        <v>1922</v>
      </c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43439</v>
      </c>
      <c r="B4213" s="157" t="s">
        <v>1474</v>
      </c>
      <c r="C4213" s="158" t="s">
        <v>27</v>
      </c>
      <c r="D4213" s="158" t="s">
        <v>1249</v>
      </c>
      <c r="E4213" s="158"/>
      <c r="F4213" s="159">
        <v>500</v>
      </c>
      <c r="G4213" s="160" t="s">
        <v>1586</v>
      </c>
      <c r="H4213" s="160" t="s">
        <v>1939</v>
      </c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43439</v>
      </c>
      <c r="B4214" s="162" t="s">
        <v>1474</v>
      </c>
      <c r="C4214" s="163" t="s">
        <v>2244</v>
      </c>
      <c r="D4214" s="163" t="s">
        <v>1249</v>
      </c>
      <c r="E4214" s="163"/>
      <c r="F4214" s="164">
        <v>400</v>
      </c>
      <c r="G4214" s="165" t="s">
        <v>1323</v>
      </c>
      <c r="H4214" s="165" t="s">
        <v>1922</v>
      </c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43439</v>
      </c>
      <c r="B4215" s="157" t="s">
        <v>1474</v>
      </c>
      <c r="C4215" s="158" t="s">
        <v>2245</v>
      </c>
      <c r="D4215" s="158" t="s">
        <v>1249</v>
      </c>
      <c r="E4215" s="158"/>
      <c r="F4215" s="159">
        <v>715</v>
      </c>
      <c r="G4215" s="160" t="s">
        <v>1323</v>
      </c>
      <c r="H4215" s="160" t="s">
        <v>1922</v>
      </c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43440</v>
      </c>
      <c r="B4216" s="162" t="s">
        <v>1474</v>
      </c>
      <c r="C4216" s="163" t="s">
        <v>2246</v>
      </c>
      <c r="D4216" s="163" t="s">
        <v>1249</v>
      </c>
      <c r="E4216" s="163"/>
      <c r="F4216" s="164">
        <v>180</v>
      </c>
      <c r="G4216" s="165" t="s">
        <v>1321</v>
      </c>
      <c r="H4216" s="165" t="s">
        <v>1930</v>
      </c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43440</v>
      </c>
      <c r="B4217" s="157" t="s">
        <v>1474</v>
      </c>
      <c r="C4217" s="158" t="s">
        <v>1041</v>
      </c>
      <c r="D4217" s="158" t="s">
        <v>1249</v>
      </c>
      <c r="E4217" s="158"/>
      <c r="F4217" s="159">
        <v>400</v>
      </c>
      <c r="G4217" s="160" t="s">
        <v>1913</v>
      </c>
      <c r="H4217" s="160" t="e">
        <v>#N/A</v>
      </c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43441</v>
      </c>
      <c r="B4218" s="162" t="s">
        <v>1474</v>
      </c>
      <c r="C4218" s="163" t="s">
        <v>633</v>
      </c>
      <c r="D4218" s="163" t="s">
        <v>1249</v>
      </c>
      <c r="E4218" s="163"/>
      <c r="F4218" s="164">
        <v>190</v>
      </c>
      <c r="G4218" s="165" t="s">
        <v>1584</v>
      </c>
      <c r="H4218" s="165" t="e">
        <v>#N/A</v>
      </c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43441</v>
      </c>
      <c r="B4219" s="157" t="s">
        <v>1474</v>
      </c>
      <c r="C4219" s="158" t="s">
        <v>201</v>
      </c>
      <c r="D4219" s="158" t="s">
        <v>1249</v>
      </c>
      <c r="E4219" s="158"/>
      <c r="F4219" s="159">
        <v>4000</v>
      </c>
      <c r="G4219" s="160" t="s">
        <v>1327</v>
      </c>
      <c r="H4219" s="160" t="e">
        <v>#N/A</v>
      </c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43444</v>
      </c>
      <c r="B4220" s="162" t="s">
        <v>1474</v>
      </c>
      <c r="C4220" s="163" t="s">
        <v>136</v>
      </c>
      <c r="D4220" s="163" t="s">
        <v>1249</v>
      </c>
      <c r="E4220" s="163"/>
      <c r="F4220" s="164">
        <v>550</v>
      </c>
      <c r="G4220" s="165" t="s">
        <v>1323</v>
      </c>
      <c r="H4220" s="165" t="s">
        <v>1922</v>
      </c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43445</v>
      </c>
      <c r="B4221" s="157" t="s">
        <v>1474</v>
      </c>
      <c r="C4221" s="158" t="s">
        <v>2247</v>
      </c>
      <c r="D4221" s="158" t="s">
        <v>1249</v>
      </c>
      <c r="E4221" s="158"/>
      <c r="F4221" s="159">
        <v>250</v>
      </c>
      <c r="G4221" s="160" t="s">
        <v>1323</v>
      </c>
      <c r="H4221" s="160" t="s">
        <v>1922</v>
      </c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43446</v>
      </c>
      <c r="B4222" s="162" t="s">
        <v>1474</v>
      </c>
      <c r="C4222" s="163" t="s">
        <v>2248</v>
      </c>
      <c r="D4222" s="163" t="s">
        <v>1249</v>
      </c>
      <c r="E4222" s="163"/>
      <c r="F4222" s="164">
        <v>50</v>
      </c>
      <c r="G4222" s="165" t="s">
        <v>1435</v>
      </c>
      <c r="H4222" s="165" t="e">
        <v>#N/A</v>
      </c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43446</v>
      </c>
      <c r="B4223" s="157" t="s">
        <v>1474</v>
      </c>
      <c r="C4223" s="158" t="s">
        <v>126</v>
      </c>
      <c r="D4223" s="158" t="s">
        <v>1249</v>
      </c>
      <c r="E4223" s="158"/>
      <c r="F4223" s="159">
        <v>1000</v>
      </c>
      <c r="G4223" s="160" t="s">
        <v>1587</v>
      </c>
      <c r="H4223" s="160" t="s">
        <v>1931</v>
      </c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43447</v>
      </c>
      <c r="B4224" s="162" t="s">
        <v>1474</v>
      </c>
      <c r="C4224" s="163" t="s">
        <v>2249</v>
      </c>
      <c r="D4224" s="163" t="s">
        <v>1249</v>
      </c>
      <c r="E4224" s="163"/>
      <c r="F4224" s="164">
        <v>600</v>
      </c>
      <c r="G4224" s="165" t="s">
        <v>1432</v>
      </c>
      <c r="H4224" s="165" t="s">
        <v>1926</v>
      </c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43451</v>
      </c>
      <c r="B4225" s="157" t="s">
        <v>1474</v>
      </c>
      <c r="C4225" s="158" t="s">
        <v>2250</v>
      </c>
      <c r="D4225" s="158" t="s">
        <v>1249</v>
      </c>
      <c r="E4225" s="158"/>
      <c r="F4225" s="159">
        <v>600</v>
      </c>
      <c r="G4225" s="160" t="s">
        <v>1321</v>
      </c>
      <c r="H4225" s="160" t="s">
        <v>1930</v>
      </c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43451</v>
      </c>
      <c r="B4226" s="162" t="s">
        <v>1474</v>
      </c>
      <c r="C4226" s="163" t="s">
        <v>2251</v>
      </c>
      <c r="D4226" s="163" t="s">
        <v>1249</v>
      </c>
      <c r="E4226" s="163"/>
      <c r="F4226" s="164">
        <v>100</v>
      </c>
      <c r="G4226" s="165" t="s">
        <v>1585</v>
      </c>
      <c r="H4226" s="165" t="s">
        <v>1959</v>
      </c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43451</v>
      </c>
      <c r="B4227" s="157" t="s">
        <v>1474</v>
      </c>
      <c r="C4227" s="158" t="s">
        <v>986</v>
      </c>
      <c r="D4227" s="158" t="s">
        <v>1249</v>
      </c>
      <c r="E4227" s="158"/>
      <c r="F4227" s="159">
        <v>900</v>
      </c>
      <c r="G4227" s="160" t="s">
        <v>1587</v>
      </c>
      <c r="H4227" s="160" t="s">
        <v>1957</v>
      </c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43452</v>
      </c>
      <c r="B4228" s="162" t="s">
        <v>1474</v>
      </c>
      <c r="C4228" s="163" t="s">
        <v>2523</v>
      </c>
      <c r="D4228" s="163" t="s">
        <v>1249</v>
      </c>
      <c r="E4228" s="163"/>
      <c r="F4228" s="164">
        <v>1950</v>
      </c>
      <c r="G4228" s="165" t="s">
        <v>1326</v>
      </c>
      <c r="H4228" s="165" t="e">
        <v>#N/A</v>
      </c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43452</v>
      </c>
      <c r="B4229" s="157" t="s">
        <v>1474</v>
      </c>
      <c r="C4229" s="158" t="s">
        <v>2524</v>
      </c>
      <c r="D4229" s="158" t="s">
        <v>1249</v>
      </c>
      <c r="E4229" s="158"/>
      <c r="F4229" s="159">
        <v>19</v>
      </c>
      <c r="G4229" s="160" t="s">
        <v>1324</v>
      </c>
      <c r="H4229" s="160" t="s">
        <v>1938</v>
      </c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43453</v>
      </c>
      <c r="B4230" s="162" t="s">
        <v>1474</v>
      </c>
      <c r="C4230" s="163" t="s">
        <v>2252</v>
      </c>
      <c r="D4230" s="163" t="s">
        <v>1249</v>
      </c>
      <c r="E4230" s="163"/>
      <c r="F4230" s="164">
        <v>255</v>
      </c>
      <c r="G4230" s="165" t="s">
        <v>1323</v>
      </c>
      <c r="H4230" s="165" t="s">
        <v>1921</v>
      </c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43453</v>
      </c>
      <c r="B4231" s="157" t="s">
        <v>1474</v>
      </c>
      <c r="C4231" s="158" t="s">
        <v>2253</v>
      </c>
      <c r="D4231" s="158" t="s">
        <v>1249</v>
      </c>
      <c r="E4231" s="158"/>
      <c r="F4231" s="159">
        <v>160</v>
      </c>
      <c r="G4231" s="160" t="s">
        <v>1429</v>
      </c>
      <c r="H4231" s="160" t="s">
        <v>1952</v>
      </c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43453</v>
      </c>
      <c r="B4232" s="162" t="s">
        <v>1474</v>
      </c>
      <c r="C4232" s="163" t="s">
        <v>2525</v>
      </c>
      <c r="D4232" s="163" t="s">
        <v>1249</v>
      </c>
      <c r="E4232" s="163"/>
      <c r="F4232" s="164">
        <v>55</v>
      </c>
      <c r="G4232" s="165" t="s">
        <v>1323</v>
      </c>
      <c r="H4232" s="165" t="s">
        <v>1922</v>
      </c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43453</v>
      </c>
      <c r="B4233" s="157" t="s">
        <v>1474</v>
      </c>
      <c r="C4233" s="158" t="s">
        <v>2526</v>
      </c>
      <c r="D4233" s="158" t="s">
        <v>1249</v>
      </c>
      <c r="E4233" s="158"/>
      <c r="F4233" s="159">
        <v>45</v>
      </c>
      <c r="G4233" s="160" t="s">
        <v>1323</v>
      </c>
      <c r="H4233" s="160" t="s">
        <v>1922</v>
      </c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43453</v>
      </c>
      <c r="B4234" s="162" t="s">
        <v>1474</v>
      </c>
      <c r="C4234" s="163" t="s">
        <v>2527</v>
      </c>
      <c r="D4234" s="163" t="s">
        <v>1249</v>
      </c>
      <c r="E4234" s="163"/>
      <c r="F4234" s="164">
        <v>90</v>
      </c>
      <c r="G4234" s="165" t="s">
        <v>1323</v>
      </c>
      <c r="H4234" s="165" t="s">
        <v>1922</v>
      </c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43454</v>
      </c>
      <c r="B4235" s="157" t="s">
        <v>1474</v>
      </c>
      <c r="C4235" s="158" t="s">
        <v>1104</v>
      </c>
      <c r="D4235" s="158" t="s">
        <v>1249</v>
      </c>
      <c r="E4235" s="158"/>
      <c r="F4235" s="159">
        <v>160</v>
      </c>
      <c r="G4235" s="160" t="s">
        <v>1587</v>
      </c>
      <c r="H4235" s="160" t="s">
        <v>1954</v>
      </c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43458</v>
      </c>
      <c r="B4236" s="162" t="s">
        <v>1474</v>
      </c>
      <c r="C4236" s="163" t="s">
        <v>2254</v>
      </c>
      <c r="D4236" s="163" t="s">
        <v>1249</v>
      </c>
      <c r="E4236" s="163"/>
      <c r="F4236" s="164">
        <v>200</v>
      </c>
      <c r="G4236" s="165" t="s">
        <v>1321</v>
      </c>
      <c r="H4236" s="165" t="s">
        <v>1961</v>
      </c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43460</v>
      </c>
      <c r="B4237" s="157" t="s">
        <v>1474</v>
      </c>
      <c r="C4237" s="158" t="s">
        <v>209</v>
      </c>
      <c r="D4237" s="158" t="s">
        <v>1249</v>
      </c>
      <c r="E4237" s="158"/>
      <c r="F4237" s="159">
        <v>300</v>
      </c>
      <c r="G4237" s="160" t="s">
        <v>1321</v>
      </c>
      <c r="H4237" s="160" t="s">
        <v>1962</v>
      </c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43460</v>
      </c>
      <c r="B4238" s="162" t="s">
        <v>1474</v>
      </c>
      <c r="C4238" s="163" t="s">
        <v>2255</v>
      </c>
      <c r="D4238" s="163" t="s">
        <v>1249</v>
      </c>
      <c r="E4238" s="163"/>
      <c r="F4238" s="164">
        <v>260</v>
      </c>
      <c r="G4238" s="165" t="s">
        <v>1323</v>
      </c>
      <c r="H4238" s="165" t="s">
        <v>1975</v>
      </c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43460</v>
      </c>
      <c r="B4239" s="157" t="s">
        <v>1474</v>
      </c>
      <c r="C4239" s="158" t="s">
        <v>2256</v>
      </c>
      <c r="D4239" s="158" t="s">
        <v>1249</v>
      </c>
      <c r="E4239" s="158"/>
      <c r="F4239" s="159">
        <v>1800</v>
      </c>
      <c r="G4239" s="160" t="s">
        <v>1323</v>
      </c>
      <c r="H4239" s="160" t="s">
        <v>1921</v>
      </c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43210</v>
      </c>
      <c r="B4240" s="162" t="s">
        <v>1473</v>
      </c>
      <c r="C4240" s="163" t="s">
        <v>2257</v>
      </c>
      <c r="D4240" s="163" t="s">
        <v>1436</v>
      </c>
      <c r="E4240" s="163" t="s">
        <v>0</v>
      </c>
      <c r="F4240" s="164">
        <v>2377.7366415000001</v>
      </c>
      <c r="G4240" s="165" t="s">
        <v>1585</v>
      </c>
      <c r="H4240" s="165" t="s">
        <v>2512</v>
      </c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43214</v>
      </c>
      <c r="B4241" s="157" t="s">
        <v>1473</v>
      </c>
      <c r="C4241" s="158" t="s">
        <v>2258</v>
      </c>
      <c r="D4241" s="158" t="s">
        <v>1436</v>
      </c>
      <c r="E4241" s="158" t="s">
        <v>0</v>
      </c>
      <c r="F4241" s="159">
        <v>772.39506249999999</v>
      </c>
      <c r="G4241" s="160" t="s">
        <v>1585</v>
      </c>
      <c r="H4241" s="160" t="s">
        <v>2512</v>
      </c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43217</v>
      </c>
      <c r="B4242" s="162" t="s">
        <v>1473</v>
      </c>
      <c r="C4242" s="163" t="s">
        <v>2259</v>
      </c>
      <c r="D4242" s="163" t="s">
        <v>1436</v>
      </c>
      <c r="E4242" s="163" t="s">
        <v>0</v>
      </c>
      <c r="F4242" s="164">
        <v>180.48781299999999</v>
      </c>
      <c r="G4242" s="165" t="s">
        <v>1322</v>
      </c>
      <c r="H4242" s="165" t="s">
        <v>1972</v>
      </c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43429</v>
      </c>
      <c r="B4243" s="157" t="s">
        <v>1474</v>
      </c>
      <c r="C4243" s="158" t="s">
        <v>2257</v>
      </c>
      <c r="D4243" s="158" t="s">
        <v>1436</v>
      </c>
      <c r="E4243" s="158" t="s">
        <v>1242</v>
      </c>
      <c r="F4243" s="159">
        <v>2741.7</v>
      </c>
      <c r="G4243" s="160" t="s">
        <v>1585</v>
      </c>
      <c r="H4243" s="160" t="s">
        <v>2512</v>
      </c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43431</v>
      </c>
      <c r="B4244" s="162" t="s">
        <v>1474</v>
      </c>
      <c r="C4244" s="163" t="s">
        <v>71</v>
      </c>
      <c r="D4244" s="163" t="s">
        <v>1436</v>
      </c>
      <c r="E4244" s="163" t="s">
        <v>1242</v>
      </c>
      <c r="F4244" s="164">
        <v>384</v>
      </c>
      <c r="G4244" s="165" t="s">
        <v>1913</v>
      </c>
      <c r="H4244" s="165" t="e">
        <v>#N/A</v>
      </c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43178</v>
      </c>
      <c r="B4245" s="157" t="s">
        <v>1475</v>
      </c>
      <c r="C4245" s="158" t="s">
        <v>2260</v>
      </c>
      <c r="D4245" s="158" t="s">
        <v>1254</v>
      </c>
      <c r="E4245" s="158" t="s">
        <v>1242</v>
      </c>
      <c r="F4245" s="159">
        <v>110.70000001</v>
      </c>
      <c r="G4245" s="160" t="s">
        <v>1324</v>
      </c>
      <c r="H4245" s="160" t="s">
        <v>1938</v>
      </c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43210</v>
      </c>
      <c r="B4246" s="162" t="s">
        <v>1473</v>
      </c>
      <c r="C4246" s="163" t="s">
        <v>2257</v>
      </c>
      <c r="D4246" s="163" t="s">
        <v>1254</v>
      </c>
      <c r="E4246" s="163" t="s">
        <v>0</v>
      </c>
      <c r="F4246" s="164">
        <v>341.37930749999998</v>
      </c>
      <c r="G4246" s="165" t="s">
        <v>1585</v>
      </c>
      <c r="H4246" s="165" t="s">
        <v>2512</v>
      </c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43214</v>
      </c>
      <c r="B4247" s="157" t="s">
        <v>1473</v>
      </c>
      <c r="C4247" s="158" t="s">
        <v>2258</v>
      </c>
      <c r="D4247" s="158" t="s">
        <v>1254</v>
      </c>
      <c r="E4247" s="158" t="s">
        <v>0</v>
      </c>
      <c r="F4247" s="159">
        <v>2537.8695279999997</v>
      </c>
      <c r="G4247" s="160" t="s">
        <v>1585</v>
      </c>
      <c r="H4247" s="160" t="s">
        <v>2512</v>
      </c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43217</v>
      </c>
      <c r="B4248" s="162" t="s">
        <v>1473</v>
      </c>
      <c r="C4248" s="163" t="s">
        <v>2259</v>
      </c>
      <c r="D4248" s="163" t="s">
        <v>1254</v>
      </c>
      <c r="E4248" s="163" t="s">
        <v>0</v>
      </c>
      <c r="F4248" s="164">
        <v>541.46343899999999</v>
      </c>
      <c r="G4248" s="165" t="s">
        <v>1322</v>
      </c>
      <c r="H4248" s="165" t="s">
        <v>1972</v>
      </c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43429</v>
      </c>
      <c r="B4249" s="157" t="s">
        <v>1474</v>
      </c>
      <c r="C4249" s="158" t="s">
        <v>2257</v>
      </c>
      <c r="D4249" s="158" t="s">
        <v>1254</v>
      </c>
      <c r="E4249" s="158" t="s">
        <v>1242</v>
      </c>
      <c r="F4249" s="159">
        <v>312</v>
      </c>
      <c r="G4249" s="160" t="s">
        <v>1585</v>
      </c>
      <c r="H4249" s="160" t="s">
        <v>2512</v>
      </c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43431</v>
      </c>
      <c r="B4250" s="162" t="s">
        <v>1474</v>
      </c>
      <c r="C4250" s="163" t="s">
        <v>71</v>
      </c>
      <c r="D4250" s="163" t="s">
        <v>1254</v>
      </c>
      <c r="E4250" s="163" t="s">
        <v>1242</v>
      </c>
      <c r="F4250" s="164">
        <v>992</v>
      </c>
      <c r="G4250" s="165" t="s">
        <v>1913</v>
      </c>
      <c r="H4250" s="165" t="e">
        <v>#N/A</v>
      </c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43104</v>
      </c>
      <c r="B4251" s="157" t="s">
        <v>1475</v>
      </c>
      <c r="C4251" s="158" t="s">
        <v>2261</v>
      </c>
      <c r="D4251" s="158" t="s">
        <v>1</v>
      </c>
      <c r="E4251" s="158"/>
      <c r="F4251" s="159">
        <v>4.0373744</v>
      </c>
      <c r="G4251" s="160"/>
      <c r="H4251" s="160"/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43104</v>
      </c>
      <c r="B4252" s="162" t="s">
        <v>1474</v>
      </c>
      <c r="C4252" s="163" t="s">
        <v>1078</v>
      </c>
      <c r="D4252" s="163" t="s">
        <v>1</v>
      </c>
      <c r="E4252" s="163"/>
      <c r="F4252" s="164">
        <v>4.9997556000000003</v>
      </c>
      <c r="G4252" s="165"/>
      <c r="H4252" s="165"/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43110</v>
      </c>
      <c r="B4253" s="157" t="s">
        <v>1475</v>
      </c>
      <c r="C4253" s="158" t="s">
        <v>1909</v>
      </c>
      <c r="D4253" s="158" t="s">
        <v>1</v>
      </c>
      <c r="E4253" s="158"/>
      <c r="F4253" s="159">
        <v>5</v>
      </c>
      <c r="G4253" s="160"/>
      <c r="H4253" s="160"/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43112</v>
      </c>
      <c r="B4254" s="162" t="s">
        <v>1474</v>
      </c>
      <c r="C4254" s="163" t="s">
        <v>2262</v>
      </c>
      <c r="D4254" s="163" t="s">
        <v>1</v>
      </c>
      <c r="E4254" s="163"/>
      <c r="F4254" s="164">
        <v>25</v>
      </c>
      <c r="G4254" s="165"/>
      <c r="H4254" s="165"/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43112</v>
      </c>
      <c r="B4255" s="157" t="s">
        <v>1474</v>
      </c>
      <c r="C4255" s="158" t="s">
        <v>2021</v>
      </c>
      <c r="D4255" s="158" t="s">
        <v>1</v>
      </c>
      <c r="E4255" s="158"/>
      <c r="F4255" s="159">
        <v>60.904969999999999</v>
      </c>
      <c r="G4255" s="160"/>
      <c r="H4255" s="160"/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43117</v>
      </c>
      <c r="B4256" s="162" t="s">
        <v>1473</v>
      </c>
      <c r="C4256" s="163" t="s">
        <v>1910</v>
      </c>
      <c r="D4256" s="163" t="s">
        <v>1</v>
      </c>
      <c r="E4256" s="163"/>
      <c r="F4256" s="164">
        <v>10.000049240000001</v>
      </c>
      <c r="G4256" s="165"/>
      <c r="H4256" s="165"/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43117</v>
      </c>
      <c r="B4257" s="157" t="s">
        <v>1474</v>
      </c>
      <c r="C4257" s="158" t="s">
        <v>2263</v>
      </c>
      <c r="D4257" s="158" t="s">
        <v>1</v>
      </c>
      <c r="E4257" s="158"/>
      <c r="F4257" s="159">
        <v>4.4283000000000001</v>
      </c>
      <c r="G4257" s="160"/>
      <c r="H4257" s="160"/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43119</v>
      </c>
      <c r="B4258" s="162" t="s">
        <v>1474</v>
      </c>
      <c r="C4258" s="163" t="s">
        <v>2264</v>
      </c>
      <c r="D4258" s="163" t="s">
        <v>1</v>
      </c>
      <c r="E4258" s="163"/>
      <c r="F4258" s="164">
        <v>0.39999987875999998</v>
      </c>
      <c r="G4258" s="165"/>
      <c r="H4258" s="165"/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43129</v>
      </c>
      <c r="B4259" s="157" t="s">
        <v>1474</v>
      </c>
      <c r="C4259" s="158" t="s">
        <v>2265</v>
      </c>
      <c r="D4259" s="158" t="s">
        <v>1</v>
      </c>
      <c r="E4259" s="158"/>
      <c r="F4259" s="159">
        <v>349.86</v>
      </c>
      <c r="G4259" s="160"/>
      <c r="H4259" s="160"/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43130</v>
      </c>
      <c r="B4260" s="162" t="s">
        <v>1474</v>
      </c>
      <c r="C4260" s="163" t="s">
        <v>301</v>
      </c>
      <c r="D4260" s="163" t="s">
        <v>1</v>
      </c>
      <c r="E4260" s="163"/>
      <c r="F4260" s="164">
        <v>56.453674865355005</v>
      </c>
      <c r="G4260" s="165"/>
      <c r="H4260" s="165"/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43132</v>
      </c>
      <c r="B4261" s="157" t="s">
        <v>1475</v>
      </c>
      <c r="C4261" s="158" t="s">
        <v>1143</v>
      </c>
      <c r="D4261" s="158" t="s">
        <v>1</v>
      </c>
      <c r="E4261" s="158"/>
      <c r="F4261" s="159">
        <v>1.5</v>
      </c>
      <c r="G4261" s="160"/>
      <c r="H4261" s="160"/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43140</v>
      </c>
      <c r="B4262" s="162" t="s">
        <v>1474</v>
      </c>
      <c r="C4262" s="163" t="s">
        <v>2266</v>
      </c>
      <c r="D4262" s="163" t="s">
        <v>1</v>
      </c>
      <c r="E4262" s="163"/>
      <c r="F4262" s="164">
        <v>1.5969147000000001</v>
      </c>
      <c r="G4262" s="165"/>
      <c r="H4262" s="165"/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43146</v>
      </c>
      <c r="B4263" s="157" t="s">
        <v>1474</v>
      </c>
      <c r="C4263" s="158" t="s">
        <v>2267</v>
      </c>
      <c r="D4263" s="158" t="s">
        <v>1</v>
      </c>
      <c r="E4263" s="158"/>
      <c r="F4263" s="159">
        <v>50</v>
      </c>
      <c r="G4263" s="160"/>
      <c r="H4263" s="160"/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43147</v>
      </c>
      <c r="B4264" s="162" t="s">
        <v>1474</v>
      </c>
      <c r="C4264" s="163" t="s">
        <v>2268</v>
      </c>
      <c r="D4264" s="163" t="s">
        <v>1</v>
      </c>
      <c r="E4264" s="163"/>
      <c r="F4264" s="164">
        <v>16</v>
      </c>
      <c r="G4264" s="165"/>
      <c r="H4264" s="165"/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43150</v>
      </c>
      <c r="B4265" s="157" t="s">
        <v>1474</v>
      </c>
      <c r="C4265" s="158" t="s">
        <v>1091</v>
      </c>
      <c r="D4265" s="158" t="s">
        <v>1</v>
      </c>
      <c r="E4265" s="158"/>
      <c r="F4265" s="159">
        <v>26.442229999999999</v>
      </c>
      <c r="G4265" s="160"/>
      <c r="H4265" s="160"/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43150</v>
      </c>
      <c r="B4266" s="162" t="s">
        <v>1474</v>
      </c>
      <c r="C4266" s="163" t="s">
        <v>2269</v>
      </c>
      <c r="D4266" s="163" t="s">
        <v>1</v>
      </c>
      <c r="E4266" s="163"/>
      <c r="F4266" s="164">
        <v>0.129943204742</v>
      </c>
      <c r="G4266" s="165"/>
      <c r="H4266" s="165"/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43150</v>
      </c>
      <c r="B4267" s="157" t="s">
        <v>1474</v>
      </c>
      <c r="C4267" s="158" t="s">
        <v>2270</v>
      </c>
      <c r="D4267" s="158" t="s">
        <v>1</v>
      </c>
      <c r="E4267" s="158"/>
      <c r="F4267" s="159">
        <v>0.29999986065000001</v>
      </c>
      <c r="G4267" s="160"/>
      <c r="H4267" s="160"/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43150</v>
      </c>
      <c r="B4268" s="162" t="s">
        <v>1474</v>
      </c>
      <c r="C4268" s="163" t="s">
        <v>2271</v>
      </c>
      <c r="D4268" s="163" t="s">
        <v>1</v>
      </c>
      <c r="E4268" s="163"/>
      <c r="F4268" s="164">
        <v>131.80000000000001</v>
      </c>
      <c r="G4268" s="165"/>
      <c r="H4268" s="165"/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43150</v>
      </c>
      <c r="B4269" s="157" t="s">
        <v>1474</v>
      </c>
      <c r="C4269" s="158" t="s">
        <v>2272</v>
      </c>
      <c r="D4269" s="158" t="s">
        <v>1</v>
      </c>
      <c r="E4269" s="158"/>
      <c r="F4269" s="159">
        <v>0.3</v>
      </c>
      <c r="G4269" s="160"/>
      <c r="H4269" s="160"/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43153</v>
      </c>
      <c r="B4270" s="162" t="s">
        <v>1475</v>
      </c>
      <c r="C4270" s="163" t="s">
        <v>797</v>
      </c>
      <c r="D4270" s="163" t="s">
        <v>1</v>
      </c>
      <c r="E4270" s="163"/>
      <c r="F4270" s="164">
        <v>5</v>
      </c>
      <c r="G4270" s="165"/>
      <c r="H4270" s="165"/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43154</v>
      </c>
      <c r="B4271" s="157" t="s">
        <v>1474</v>
      </c>
      <c r="C4271" s="158" t="s">
        <v>1097</v>
      </c>
      <c r="D4271" s="158" t="s">
        <v>1</v>
      </c>
      <c r="E4271" s="158"/>
      <c r="F4271" s="159">
        <v>20.057948</v>
      </c>
      <c r="G4271" s="160"/>
      <c r="H4271" s="160"/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43157</v>
      </c>
      <c r="B4272" s="162" t="s">
        <v>1474</v>
      </c>
      <c r="C4272" s="163" t="s">
        <v>2265</v>
      </c>
      <c r="D4272" s="163" t="s">
        <v>1</v>
      </c>
      <c r="E4272" s="163"/>
      <c r="F4272" s="164">
        <v>139.01919677999999</v>
      </c>
      <c r="G4272" s="165"/>
      <c r="H4272" s="165"/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43158</v>
      </c>
      <c r="B4273" s="157" t="s">
        <v>1475</v>
      </c>
      <c r="C4273" s="158" t="s">
        <v>2273</v>
      </c>
      <c r="D4273" s="158" t="s">
        <v>1</v>
      </c>
      <c r="E4273" s="158"/>
      <c r="F4273" s="159">
        <v>1</v>
      </c>
      <c r="G4273" s="160"/>
      <c r="H4273" s="160"/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43160</v>
      </c>
      <c r="B4274" s="162" t="s">
        <v>1474</v>
      </c>
      <c r="C4274" s="163" t="s">
        <v>2274</v>
      </c>
      <c r="D4274" s="163" t="s">
        <v>1</v>
      </c>
      <c r="E4274" s="163"/>
      <c r="F4274" s="164">
        <v>1</v>
      </c>
      <c r="G4274" s="165"/>
      <c r="H4274" s="165"/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43165</v>
      </c>
      <c r="B4275" s="157" t="s">
        <v>1474</v>
      </c>
      <c r="C4275" s="158" t="s">
        <v>781</v>
      </c>
      <c r="D4275" s="158" t="s">
        <v>1</v>
      </c>
      <c r="E4275" s="158"/>
      <c r="F4275" s="159">
        <v>300.00000001989002</v>
      </c>
      <c r="G4275" s="160"/>
      <c r="H4275" s="160"/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43165</v>
      </c>
      <c r="B4276" s="162" t="s">
        <v>1474</v>
      </c>
      <c r="C4276" s="163" t="s">
        <v>2275</v>
      </c>
      <c r="D4276" s="163" t="s">
        <v>1</v>
      </c>
      <c r="E4276" s="163"/>
      <c r="F4276" s="164">
        <v>0.49999522307999994</v>
      </c>
      <c r="G4276" s="165"/>
      <c r="H4276" s="165"/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43165</v>
      </c>
      <c r="B4277" s="157" t="s">
        <v>1474</v>
      </c>
      <c r="C4277" s="158" t="s">
        <v>1470</v>
      </c>
      <c r="D4277" s="158" t="s">
        <v>1</v>
      </c>
      <c r="E4277" s="158"/>
      <c r="F4277" s="159">
        <v>119.48</v>
      </c>
      <c r="G4277" s="160"/>
      <c r="H4277" s="160"/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43166</v>
      </c>
      <c r="B4278" s="162" t="s">
        <v>1474</v>
      </c>
      <c r="C4278" s="163" t="s">
        <v>2276</v>
      </c>
      <c r="D4278" s="163" t="s">
        <v>1</v>
      </c>
      <c r="E4278" s="163"/>
      <c r="F4278" s="164">
        <v>300</v>
      </c>
      <c r="G4278" s="165"/>
      <c r="H4278" s="165"/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43172</v>
      </c>
      <c r="B4279" s="157" t="s">
        <v>1474</v>
      </c>
      <c r="C4279" s="158" t="s">
        <v>2277</v>
      </c>
      <c r="D4279" s="158" t="s">
        <v>1</v>
      </c>
      <c r="E4279" s="158"/>
      <c r="F4279" s="159">
        <v>1400</v>
      </c>
      <c r="G4279" s="160"/>
      <c r="H4279" s="160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43175</v>
      </c>
      <c r="B4280" s="162" t="s">
        <v>1475</v>
      </c>
      <c r="C4280" s="163" t="s">
        <v>792</v>
      </c>
      <c r="D4280" s="163" t="s">
        <v>1</v>
      </c>
      <c r="E4280" s="163"/>
      <c r="F4280" s="164">
        <v>3.5</v>
      </c>
      <c r="G4280" s="165"/>
      <c r="H4280" s="165"/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43175</v>
      </c>
      <c r="B4281" s="157" t="s">
        <v>1474</v>
      </c>
      <c r="C4281" s="158" t="s">
        <v>2278</v>
      </c>
      <c r="D4281" s="158" t="s">
        <v>1</v>
      </c>
      <c r="E4281" s="158"/>
      <c r="F4281" s="159">
        <v>150</v>
      </c>
      <c r="G4281" s="160"/>
      <c r="H4281" s="160"/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43175</v>
      </c>
      <c r="B4282" s="162" t="s">
        <v>1474</v>
      </c>
      <c r="C4282" s="163" t="s">
        <v>2279</v>
      </c>
      <c r="D4282" s="163" t="s">
        <v>1</v>
      </c>
      <c r="E4282" s="163"/>
      <c r="F4282" s="164">
        <v>50.296900000000001</v>
      </c>
      <c r="G4282" s="165"/>
      <c r="H4282" s="165"/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43178</v>
      </c>
      <c r="B4283" s="157" t="s">
        <v>1475</v>
      </c>
      <c r="C4283" s="158" t="s">
        <v>1091</v>
      </c>
      <c r="D4283" s="158" t="s">
        <v>1</v>
      </c>
      <c r="E4283" s="158"/>
      <c r="F4283" s="159">
        <v>6</v>
      </c>
      <c r="G4283" s="160"/>
      <c r="H4283" s="160"/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43178</v>
      </c>
      <c r="B4284" s="162" t="s">
        <v>1474</v>
      </c>
      <c r="C4284" s="163" t="s">
        <v>2280</v>
      </c>
      <c r="D4284" s="163" t="s">
        <v>1</v>
      </c>
      <c r="E4284" s="163"/>
      <c r="F4284" s="164">
        <v>7.5053236999999999</v>
      </c>
      <c r="G4284" s="165"/>
      <c r="H4284" s="165"/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43178</v>
      </c>
      <c r="B4285" s="157" t="s">
        <v>1474</v>
      </c>
      <c r="C4285" s="158" t="s">
        <v>2280</v>
      </c>
      <c r="D4285" s="158" t="s">
        <v>1</v>
      </c>
      <c r="E4285" s="158"/>
      <c r="F4285" s="159">
        <v>15.383727800000001</v>
      </c>
      <c r="G4285" s="160"/>
      <c r="H4285" s="160"/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43179</v>
      </c>
      <c r="B4286" s="162" t="s">
        <v>1474</v>
      </c>
      <c r="C4286" s="163" t="s">
        <v>797</v>
      </c>
      <c r="D4286" s="163" t="s">
        <v>1</v>
      </c>
      <c r="E4286" s="163"/>
      <c r="F4286" s="164">
        <v>9.9012000000000011</v>
      </c>
      <c r="G4286" s="165"/>
      <c r="H4286" s="165"/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43179</v>
      </c>
      <c r="B4287" s="157" t="s">
        <v>1474</v>
      </c>
      <c r="C4287" s="158" t="s">
        <v>951</v>
      </c>
      <c r="D4287" s="158" t="s">
        <v>1</v>
      </c>
      <c r="E4287" s="158"/>
      <c r="F4287" s="159">
        <v>49.994060699999999</v>
      </c>
      <c r="G4287" s="160"/>
      <c r="H4287" s="160"/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43181</v>
      </c>
      <c r="B4288" s="162" t="s">
        <v>1474</v>
      </c>
      <c r="C4288" s="163" t="s">
        <v>2281</v>
      </c>
      <c r="D4288" s="163" t="s">
        <v>1</v>
      </c>
      <c r="E4288" s="163"/>
      <c r="F4288" s="164">
        <v>14.301644189393999</v>
      </c>
      <c r="G4288" s="165"/>
      <c r="H4288" s="165"/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43185</v>
      </c>
      <c r="B4289" s="157" t="s">
        <v>1474</v>
      </c>
      <c r="C4289" s="158" t="s">
        <v>2282</v>
      </c>
      <c r="D4289" s="158" t="s">
        <v>1</v>
      </c>
      <c r="E4289" s="158"/>
      <c r="F4289" s="159">
        <v>120.994</v>
      </c>
      <c r="G4289" s="160"/>
      <c r="H4289" s="160"/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43185</v>
      </c>
      <c r="B4290" s="162" t="s">
        <v>1474</v>
      </c>
      <c r="C4290" s="163" t="s">
        <v>1470</v>
      </c>
      <c r="D4290" s="163" t="s">
        <v>1</v>
      </c>
      <c r="E4290" s="163"/>
      <c r="F4290" s="164">
        <v>7.3</v>
      </c>
      <c r="G4290" s="165"/>
      <c r="H4290" s="165"/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43186</v>
      </c>
      <c r="B4291" s="157" t="s">
        <v>1474</v>
      </c>
      <c r="C4291" s="158" t="s">
        <v>2003</v>
      </c>
      <c r="D4291" s="158" t="s">
        <v>1</v>
      </c>
      <c r="E4291" s="158"/>
      <c r="F4291" s="159">
        <v>0.82001060611599996</v>
      </c>
      <c r="G4291" s="160"/>
      <c r="H4291" s="160"/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43194</v>
      </c>
      <c r="B4292" s="162" t="s">
        <v>1475</v>
      </c>
      <c r="C4292" s="163" t="s">
        <v>797</v>
      </c>
      <c r="D4292" s="163" t="s">
        <v>1</v>
      </c>
      <c r="E4292" s="163"/>
      <c r="F4292" s="164">
        <v>3</v>
      </c>
      <c r="G4292" s="165"/>
      <c r="H4292" s="165"/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43196</v>
      </c>
      <c r="B4293" s="157" t="s">
        <v>1474</v>
      </c>
      <c r="C4293" s="158" t="s">
        <v>792</v>
      </c>
      <c r="D4293" s="158" t="s">
        <v>1</v>
      </c>
      <c r="E4293" s="158"/>
      <c r="F4293" s="159">
        <v>9.9881095000000002</v>
      </c>
      <c r="G4293" s="160"/>
      <c r="H4293" s="160"/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43200</v>
      </c>
      <c r="B4294" s="162" t="s">
        <v>1475</v>
      </c>
      <c r="C4294" s="163" t="s">
        <v>551</v>
      </c>
      <c r="D4294" s="163" t="s">
        <v>1</v>
      </c>
      <c r="E4294" s="163"/>
      <c r="F4294" s="164">
        <v>120.00705744149998</v>
      </c>
      <c r="G4294" s="165"/>
      <c r="H4294" s="165"/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43200</v>
      </c>
      <c r="B4295" s="157" t="s">
        <v>1474</v>
      </c>
      <c r="C4295" s="158" t="s">
        <v>551</v>
      </c>
      <c r="D4295" s="158" t="s">
        <v>1</v>
      </c>
      <c r="E4295" s="158"/>
      <c r="F4295" s="159">
        <v>120.00705744149998</v>
      </c>
      <c r="G4295" s="160"/>
      <c r="H4295" s="160"/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43200</v>
      </c>
      <c r="B4296" s="162" t="s">
        <v>1474</v>
      </c>
      <c r="C4296" s="163" t="s">
        <v>2005</v>
      </c>
      <c r="D4296" s="163" t="s">
        <v>1</v>
      </c>
      <c r="E4296" s="163"/>
      <c r="F4296" s="164">
        <v>458.93844723542605</v>
      </c>
      <c r="G4296" s="165"/>
      <c r="H4296" s="165"/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43210</v>
      </c>
      <c r="B4297" s="157" t="s">
        <v>1475</v>
      </c>
      <c r="C4297" s="158" t="s">
        <v>2283</v>
      </c>
      <c r="D4297" s="158" t="s">
        <v>1</v>
      </c>
      <c r="E4297" s="158"/>
      <c r="F4297" s="159">
        <v>9.4788630600000001</v>
      </c>
      <c r="G4297" s="160"/>
      <c r="H4297" s="160"/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43210</v>
      </c>
      <c r="B4298" s="162" t="s">
        <v>1475</v>
      </c>
      <c r="C4298" s="163" t="s">
        <v>2284</v>
      </c>
      <c r="D4298" s="163" t="s">
        <v>1</v>
      </c>
      <c r="E4298" s="163"/>
      <c r="F4298" s="164">
        <v>0.50000293385999994</v>
      </c>
      <c r="G4298" s="165"/>
      <c r="H4298" s="165"/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43210</v>
      </c>
      <c r="B4299" s="157" t="s">
        <v>1474</v>
      </c>
      <c r="C4299" s="158" t="s">
        <v>2285</v>
      </c>
      <c r="D4299" s="158" t="s">
        <v>1</v>
      </c>
      <c r="E4299" s="158"/>
      <c r="F4299" s="159">
        <v>4.0335910000000003E-2</v>
      </c>
      <c r="G4299" s="160"/>
      <c r="H4299" s="160"/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43210</v>
      </c>
      <c r="B4300" s="162" t="s">
        <v>1474</v>
      </c>
      <c r="C4300" s="163" t="s">
        <v>941</v>
      </c>
      <c r="D4300" s="163" t="s">
        <v>1</v>
      </c>
      <c r="E4300" s="163"/>
      <c r="F4300" s="164">
        <v>49.888890399999994</v>
      </c>
      <c r="G4300" s="165"/>
      <c r="H4300" s="165"/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43213</v>
      </c>
      <c r="B4301" s="157" t="s">
        <v>1474</v>
      </c>
      <c r="C4301" s="158" t="s">
        <v>2286</v>
      </c>
      <c r="D4301" s="158" t="s">
        <v>1</v>
      </c>
      <c r="E4301" s="158"/>
      <c r="F4301" s="159">
        <v>360.98899999999998</v>
      </c>
      <c r="G4301" s="160"/>
      <c r="H4301" s="160"/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43215</v>
      </c>
      <c r="B4302" s="162" t="s">
        <v>1474</v>
      </c>
      <c r="C4302" s="163" t="s">
        <v>2287</v>
      </c>
      <c r="D4302" s="163" t="s">
        <v>1</v>
      </c>
      <c r="E4302" s="163"/>
      <c r="F4302" s="164">
        <v>65.19</v>
      </c>
      <c r="G4302" s="165"/>
      <c r="H4302" s="165"/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43222</v>
      </c>
      <c r="B4303" s="157" t="s">
        <v>1474</v>
      </c>
      <c r="C4303" s="158" t="s">
        <v>1092</v>
      </c>
      <c r="D4303" s="158" t="s">
        <v>1</v>
      </c>
      <c r="E4303" s="158"/>
      <c r="F4303" s="159">
        <v>160</v>
      </c>
      <c r="G4303" s="160"/>
      <c r="H4303" s="160"/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43224</v>
      </c>
      <c r="B4304" s="162" t="s">
        <v>1475</v>
      </c>
      <c r="C4304" s="163" t="s">
        <v>305</v>
      </c>
      <c r="D4304" s="163" t="s">
        <v>1</v>
      </c>
      <c r="E4304" s="163"/>
      <c r="F4304" s="164">
        <v>1.5</v>
      </c>
      <c r="G4304" s="165"/>
      <c r="H4304" s="165"/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43224</v>
      </c>
      <c r="B4305" s="157" t="s">
        <v>1475</v>
      </c>
      <c r="C4305" s="158" t="s">
        <v>2288</v>
      </c>
      <c r="D4305" s="158" t="s">
        <v>1</v>
      </c>
      <c r="E4305" s="158"/>
      <c r="F4305" s="159">
        <v>5.9958878000000002</v>
      </c>
      <c r="G4305" s="160"/>
      <c r="H4305" s="160"/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43224</v>
      </c>
      <c r="B4306" s="162" t="s">
        <v>1474</v>
      </c>
      <c r="C4306" s="163" t="s">
        <v>2528</v>
      </c>
      <c r="D4306" s="163" t="s">
        <v>1</v>
      </c>
      <c r="E4306" s="163"/>
      <c r="F4306" s="164">
        <v>78.855559999999997</v>
      </c>
      <c r="G4306" s="165"/>
      <c r="H4306" s="165"/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43227</v>
      </c>
      <c r="B4307" s="157" t="s">
        <v>1474</v>
      </c>
      <c r="C4307" s="158" t="s">
        <v>2289</v>
      </c>
      <c r="D4307" s="158" t="s">
        <v>1</v>
      </c>
      <c r="E4307" s="158"/>
      <c r="F4307" s="159">
        <v>700</v>
      </c>
      <c r="G4307" s="160"/>
      <c r="H4307" s="160"/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43229</v>
      </c>
      <c r="B4308" s="162" t="s">
        <v>1475</v>
      </c>
      <c r="C4308" s="163" t="s">
        <v>2290</v>
      </c>
      <c r="D4308" s="163" t="s">
        <v>1</v>
      </c>
      <c r="E4308" s="163"/>
      <c r="F4308" s="164">
        <v>1</v>
      </c>
      <c r="G4308" s="165"/>
      <c r="H4308" s="165"/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43231</v>
      </c>
      <c r="B4309" s="157" t="s">
        <v>1474</v>
      </c>
      <c r="C4309" s="158" t="s">
        <v>2291</v>
      </c>
      <c r="D4309" s="158" t="s">
        <v>1</v>
      </c>
      <c r="E4309" s="158"/>
      <c r="F4309" s="159">
        <v>39.600860999999995</v>
      </c>
      <c r="G4309" s="160"/>
      <c r="H4309" s="160"/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43235</v>
      </c>
      <c r="B4310" s="162" t="s">
        <v>1474</v>
      </c>
      <c r="C4310" s="163" t="s">
        <v>1055</v>
      </c>
      <c r="D4310" s="163" t="s">
        <v>1</v>
      </c>
      <c r="E4310" s="163"/>
      <c r="F4310" s="164">
        <v>8.9290000000000003</v>
      </c>
      <c r="G4310" s="165"/>
      <c r="H4310" s="165"/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43235</v>
      </c>
      <c r="B4311" s="157" t="s">
        <v>1474</v>
      </c>
      <c r="C4311" s="158" t="s">
        <v>1562</v>
      </c>
      <c r="D4311" s="158" t="s">
        <v>1</v>
      </c>
      <c r="E4311" s="158"/>
      <c r="F4311" s="159">
        <v>57.801386299999997</v>
      </c>
      <c r="G4311" s="160"/>
      <c r="H4311" s="160"/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43235</v>
      </c>
      <c r="B4312" s="162" t="s">
        <v>1474</v>
      </c>
      <c r="C4312" s="163" t="s">
        <v>2529</v>
      </c>
      <c r="D4312" s="163" t="s">
        <v>1</v>
      </c>
      <c r="E4312" s="163"/>
      <c r="F4312" s="164">
        <v>16.779799999999998</v>
      </c>
      <c r="G4312" s="165"/>
      <c r="H4312" s="165"/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43236</v>
      </c>
      <c r="B4313" s="157" t="s">
        <v>1474</v>
      </c>
      <c r="C4313" s="158" t="s">
        <v>110</v>
      </c>
      <c r="D4313" s="158" t="s">
        <v>1</v>
      </c>
      <c r="E4313" s="158"/>
      <c r="F4313" s="159">
        <v>200</v>
      </c>
      <c r="G4313" s="160"/>
      <c r="H4313" s="160"/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43241</v>
      </c>
      <c r="B4314" s="162" t="s">
        <v>1474</v>
      </c>
      <c r="C4314" s="163" t="s">
        <v>2292</v>
      </c>
      <c r="D4314" s="163" t="s">
        <v>1</v>
      </c>
      <c r="E4314" s="163"/>
      <c r="F4314" s="164">
        <v>5</v>
      </c>
      <c r="G4314" s="165"/>
      <c r="H4314" s="165"/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43243</v>
      </c>
      <c r="B4315" s="157" t="s">
        <v>1475</v>
      </c>
      <c r="C4315" s="158" t="s">
        <v>2293</v>
      </c>
      <c r="D4315" s="158" t="s">
        <v>1</v>
      </c>
      <c r="E4315" s="158"/>
      <c r="F4315" s="159">
        <v>60</v>
      </c>
      <c r="G4315" s="160"/>
      <c r="H4315" s="160"/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43243</v>
      </c>
      <c r="B4316" s="162" t="s">
        <v>1474</v>
      </c>
      <c r="C4316" s="163" t="s">
        <v>760</v>
      </c>
      <c r="D4316" s="163" t="s">
        <v>1</v>
      </c>
      <c r="E4316" s="163"/>
      <c r="F4316" s="164">
        <v>29.968897600000002</v>
      </c>
      <c r="G4316" s="165"/>
      <c r="H4316" s="165"/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43245</v>
      </c>
      <c r="B4317" s="157" t="s">
        <v>1474</v>
      </c>
      <c r="C4317" s="158" t="s">
        <v>1134</v>
      </c>
      <c r="D4317" s="158" t="s">
        <v>1</v>
      </c>
      <c r="E4317" s="158"/>
      <c r="F4317" s="159">
        <v>35</v>
      </c>
      <c r="G4317" s="160"/>
      <c r="H4317" s="160"/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43245</v>
      </c>
      <c r="B4318" s="162" t="s">
        <v>1474</v>
      </c>
      <c r="C4318" s="163" t="s">
        <v>2294</v>
      </c>
      <c r="D4318" s="163" t="s">
        <v>1</v>
      </c>
      <c r="E4318" s="163"/>
      <c r="F4318" s="164">
        <v>2.3486302000000001</v>
      </c>
      <c r="G4318" s="165"/>
      <c r="H4318" s="165"/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43245</v>
      </c>
      <c r="B4319" s="157" t="s">
        <v>1474</v>
      </c>
      <c r="C4319" s="158" t="s">
        <v>2294</v>
      </c>
      <c r="D4319" s="158" t="s">
        <v>1</v>
      </c>
      <c r="E4319" s="158"/>
      <c r="F4319" s="159">
        <v>4.9109705999999997</v>
      </c>
      <c r="G4319" s="160"/>
      <c r="H4319" s="160"/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43252</v>
      </c>
      <c r="B4320" s="162" t="s">
        <v>1474</v>
      </c>
      <c r="C4320" s="163" t="s">
        <v>2295</v>
      </c>
      <c r="D4320" s="163" t="s">
        <v>1</v>
      </c>
      <c r="E4320" s="163"/>
      <c r="F4320" s="164">
        <v>40</v>
      </c>
      <c r="G4320" s="165"/>
      <c r="H4320" s="165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43255</v>
      </c>
      <c r="B4321" s="157" t="s">
        <v>1474</v>
      </c>
      <c r="C4321" s="158" t="s">
        <v>2296</v>
      </c>
      <c r="D4321" s="158" t="s">
        <v>1</v>
      </c>
      <c r="E4321" s="158"/>
      <c r="F4321" s="159">
        <v>250</v>
      </c>
      <c r="G4321" s="160"/>
      <c r="H4321" s="160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43256</v>
      </c>
      <c r="B4322" s="162" t="s">
        <v>1475</v>
      </c>
      <c r="C4322" s="163" t="s">
        <v>2297</v>
      </c>
      <c r="D4322" s="163" t="s">
        <v>1</v>
      </c>
      <c r="E4322" s="163"/>
      <c r="F4322" s="164">
        <v>5</v>
      </c>
      <c r="G4322" s="165"/>
      <c r="H4322" s="165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43256</v>
      </c>
      <c r="B4323" s="157" t="s">
        <v>1474</v>
      </c>
      <c r="C4323" s="158" t="s">
        <v>2298</v>
      </c>
      <c r="D4323" s="158" t="s">
        <v>1</v>
      </c>
      <c r="E4323" s="158"/>
      <c r="F4323" s="159">
        <v>475</v>
      </c>
      <c r="G4323" s="160"/>
      <c r="H4323" s="160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43256</v>
      </c>
      <c r="B4324" s="162" t="s">
        <v>1474</v>
      </c>
      <c r="C4324" s="163" t="s">
        <v>2299</v>
      </c>
      <c r="D4324" s="163" t="s">
        <v>1</v>
      </c>
      <c r="E4324" s="163"/>
      <c r="F4324" s="164">
        <v>100</v>
      </c>
      <c r="G4324" s="165"/>
      <c r="H4324" s="165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43257</v>
      </c>
      <c r="B4325" s="157" t="s">
        <v>1474</v>
      </c>
      <c r="C4325" s="158" t="s">
        <v>2300</v>
      </c>
      <c r="D4325" s="158" t="s">
        <v>1</v>
      </c>
      <c r="E4325" s="158"/>
      <c r="F4325" s="159">
        <v>1E-3</v>
      </c>
      <c r="G4325" s="160"/>
      <c r="H4325" s="160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43258</v>
      </c>
      <c r="B4326" s="162" t="s">
        <v>1475</v>
      </c>
      <c r="C4326" s="163" t="s">
        <v>2301</v>
      </c>
      <c r="D4326" s="163" t="s">
        <v>1</v>
      </c>
      <c r="E4326" s="163"/>
      <c r="F4326" s="164">
        <v>2</v>
      </c>
      <c r="G4326" s="165"/>
      <c r="H4326" s="165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43258</v>
      </c>
      <c r="B4327" s="157" t="s">
        <v>1474</v>
      </c>
      <c r="C4327" s="158" t="s">
        <v>2302</v>
      </c>
      <c r="D4327" s="158" t="s">
        <v>1</v>
      </c>
      <c r="E4327" s="158"/>
      <c r="F4327" s="159">
        <v>500</v>
      </c>
      <c r="G4327" s="160"/>
      <c r="H4327" s="160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43262</v>
      </c>
      <c r="B4328" s="162" t="s">
        <v>1474</v>
      </c>
      <c r="C4328" s="163" t="s">
        <v>2303</v>
      </c>
      <c r="D4328" s="163" t="s">
        <v>1</v>
      </c>
      <c r="E4328" s="163"/>
      <c r="F4328" s="164">
        <v>20</v>
      </c>
      <c r="G4328" s="165"/>
      <c r="H4328" s="165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43262</v>
      </c>
      <c r="B4329" s="157" t="s">
        <v>1475</v>
      </c>
      <c r="C4329" s="158" t="s">
        <v>194</v>
      </c>
      <c r="D4329" s="158" t="s">
        <v>1</v>
      </c>
      <c r="E4329" s="158"/>
      <c r="F4329" s="159">
        <v>10</v>
      </c>
      <c r="G4329" s="160"/>
      <c r="H4329" s="160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43264</v>
      </c>
      <c r="B4330" s="162" t="s">
        <v>1474</v>
      </c>
      <c r="C4330" s="163" t="s">
        <v>2304</v>
      </c>
      <c r="D4330" s="163" t="s">
        <v>1</v>
      </c>
      <c r="E4330" s="163"/>
      <c r="F4330" s="164">
        <v>79.382064799999995</v>
      </c>
      <c r="G4330" s="165"/>
      <c r="H4330" s="165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43266</v>
      </c>
      <c r="B4331" s="157" t="s">
        <v>1474</v>
      </c>
      <c r="C4331" s="158" t="s">
        <v>778</v>
      </c>
      <c r="D4331" s="158" t="s">
        <v>1</v>
      </c>
      <c r="E4331" s="158"/>
      <c r="F4331" s="159">
        <v>0.1</v>
      </c>
      <c r="G4331" s="160"/>
      <c r="H4331" s="160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43266</v>
      </c>
      <c r="B4332" s="162" t="s">
        <v>1474</v>
      </c>
      <c r="C4332" s="163" t="s">
        <v>2305</v>
      </c>
      <c r="D4332" s="163" t="s">
        <v>1</v>
      </c>
      <c r="E4332" s="163"/>
      <c r="F4332" s="164">
        <v>2</v>
      </c>
      <c r="G4332" s="165"/>
      <c r="H4332" s="165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43270</v>
      </c>
      <c r="B4333" s="157" t="s">
        <v>1475</v>
      </c>
      <c r="C4333" s="158" t="s">
        <v>2306</v>
      </c>
      <c r="D4333" s="158" t="s">
        <v>1</v>
      </c>
      <c r="E4333" s="158"/>
      <c r="F4333" s="159">
        <v>2.4453850000000004</v>
      </c>
      <c r="G4333" s="160"/>
      <c r="H4333" s="160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43271</v>
      </c>
      <c r="B4334" s="162" t="s">
        <v>1474</v>
      </c>
      <c r="C4334" s="163" t="s">
        <v>2307</v>
      </c>
      <c r="D4334" s="163" t="s">
        <v>1</v>
      </c>
      <c r="E4334" s="163"/>
      <c r="F4334" s="164">
        <v>95</v>
      </c>
      <c r="G4334" s="165"/>
      <c r="H4334" s="165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43272</v>
      </c>
      <c r="B4335" s="157" t="s">
        <v>1474</v>
      </c>
      <c r="C4335" s="158" t="s">
        <v>2265</v>
      </c>
      <c r="D4335" s="158" t="s">
        <v>1</v>
      </c>
      <c r="E4335" s="158"/>
      <c r="F4335" s="159">
        <v>304.68</v>
      </c>
      <c r="G4335" s="160"/>
      <c r="H4335" s="160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43273</v>
      </c>
      <c r="B4336" s="162" t="s">
        <v>1474</v>
      </c>
      <c r="C4336" s="163" t="s">
        <v>1854</v>
      </c>
      <c r="D4336" s="163" t="s">
        <v>1</v>
      </c>
      <c r="E4336" s="163"/>
      <c r="F4336" s="164">
        <v>0.5</v>
      </c>
      <c r="G4336" s="165"/>
      <c r="H4336" s="165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43280</v>
      </c>
      <c r="B4337" s="157" t="s">
        <v>1475</v>
      </c>
      <c r="C4337" s="158" t="s">
        <v>2057</v>
      </c>
      <c r="D4337" s="158" t="s">
        <v>1</v>
      </c>
      <c r="E4337" s="158"/>
      <c r="F4337" s="159">
        <v>1.9</v>
      </c>
      <c r="G4337" s="160"/>
      <c r="H4337" s="160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43279</v>
      </c>
      <c r="B4338" s="162" t="s">
        <v>1475</v>
      </c>
      <c r="C4338" s="163" t="s">
        <v>1521</v>
      </c>
      <c r="D4338" s="163" t="s">
        <v>1</v>
      </c>
      <c r="E4338" s="163"/>
      <c r="F4338" s="164">
        <v>4</v>
      </c>
      <c r="G4338" s="165"/>
      <c r="H4338" s="165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43279</v>
      </c>
      <c r="B4339" s="157" t="s">
        <v>1474</v>
      </c>
      <c r="C4339" s="158" t="s">
        <v>1521</v>
      </c>
      <c r="D4339" s="158" t="s">
        <v>1</v>
      </c>
      <c r="E4339" s="158"/>
      <c r="F4339" s="159">
        <v>15.237350000000001</v>
      </c>
      <c r="G4339" s="160"/>
      <c r="H4339" s="160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43279</v>
      </c>
      <c r="B4340" s="162" t="s">
        <v>1474</v>
      </c>
      <c r="C4340" s="163" t="s">
        <v>2308</v>
      </c>
      <c r="D4340" s="163" t="s">
        <v>1</v>
      </c>
      <c r="E4340" s="163"/>
      <c r="F4340" s="164">
        <v>500</v>
      </c>
      <c r="G4340" s="165"/>
      <c r="H4340" s="165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43280</v>
      </c>
      <c r="B4341" s="157" t="s">
        <v>1475</v>
      </c>
      <c r="C4341" s="158" t="s">
        <v>1082</v>
      </c>
      <c r="D4341" s="158" t="s">
        <v>1</v>
      </c>
      <c r="E4341" s="158"/>
      <c r="F4341" s="159">
        <v>40</v>
      </c>
      <c r="G4341" s="160"/>
      <c r="H4341" s="160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43286</v>
      </c>
      <c r="B4342" s="162" t="s">
        <v>1475</v>
      </c>
      <c r="C4342" s="163" t="s">
        <v>2309</v>
      </c>
      <c r="D4342" s="163" t="s">
        <v>1</v>
      </c>
      <c r="E4342" s="163"/>
      <c r="F4342" s="164">
        <v>8</v>
      </c>
      <c r="G4342" s="165"/>
      <c r="H4342" s="165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43291</v>
      </c>
      <c r="B4343" s="157" t="s">
        <v>1474</v>
      </c>
      <c r="C4343" s="158" t="s">
        <v>2310</v>
      </c>
      <c r="D4343" s="158" t="s">
        <v>1</v>
      </c>
      <c r="E4343" s="158"/>
      <c r="F4343" s="159">
        <v>478.27771816000006</v>
      </c>
      <c r="G4343" s="160"/>
      <c r="H4343" s="160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43293</v>
      </c>
      <c r="B4344" s="162" t="s">
        <v>1475</v>
      </c>
      <c r="C4344" s="163" t="s">
        <v>2311</v>
      </c>
      <c r="D4344" s="163" t="s">
        <v>1</v>
      </c>
      <c r="E4344" s="163"/>
      <c r="F4344" s="164">
        <v>44.950499999999998</v>
      </c>
      <c r="G4344" s="165"/>
      <c r="H4344" s="165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43299</v>
      </c>
      <c r="B4345" s="157" t="s">
        <v>1475</v>
      </c>
      <c r="C4345" s="158" t="s">
        <v>1425</v>
      </c>
      <c r="D4345" s="158" t="s">
        <v>1</v>
      </c>
      <c r="E4345" s="158"/>
      <c r="F4345" s="159">
        <v>0.25</v>
      </c>
      <c r="G4345" s="160"/>
      <c r="H4345" s="160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43301</v>
      </c>
      <c r="B4346" s="162" t="s">
        <v>1475</v>
      </c>
      <c r="C4346" s="163" t="s">
        <v>2312</v>
      </c>
      <c r="D4346" s="163" t="s">
        <v>1</v>
      </c>
      <c r="E4346" s="163"/>
      <c r="F4346" s="164">
        <v>121.65480000000001</v>
      </c>
      <c r="G4346" s="165"/>
      <c r="H4346" s="165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43305</v>
      </c>
      <c r="B4347" s="157" t="s">
        <v>1475</v>
      </c>
      <c r="C4347" s="158" t="s">
        <v>789</v>
      </c>
      <c r="D4347" s="158" t="s">
        <v>1</v>
      </c>
      <c r="E4347" s="158"/>
      <c r="F4347" s="159">
        <v>6.5</v>
      </c>
      <c r="G4347" s="160"/>
      <c r="H4347" s="160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43305</v>
      </c>
      <c r="B4348" s="162" t="s">
        <v>1474</v>
      </c>
      <c r="C4348" s="163" t="s">
        <v>2313</v>
      </c>
      <c r="D4348" s="163" t="s">
        <v>1</v>
      </c>
      <c r="E4348" s="163"/>
      <c r="F4348" s="164">
        <v>4.9992000000000001</v>
      </c>
      <c r="G4348" s="165"/>
      <c r="H4348" s="165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43306</v>
      </c>
      <c r="B4349" s="157" t="s">
        <v>1475</v>
      </c>
      <c r="C4349" s="158" t="s">
        <v>2314</v>
      </c>
      <c r="D4349" s="158" t="s">
        <v>1</v>
      </c>
      <c r="E4349" s="158"/>
      <c r="F4349" s="159">
        <v>0.6</v>
      </c>
      <c r="G4349" s="160"/>
      <c r="H4349" s="160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43306</v>
      </c>
      <c r="B4350" s="162" t="s">
        <v>1474</v>
      </c>
      <c r="C4350" s="163" t="s">
        <v>2315</v>
      </c>
      <c r="D4350" s="163" t="s">
        <v>1</v>
      </c>
      <c r="E4350" s="163"/>
      <c r="F4350" s="164">
        <v>0.3</v>
      </c>
      <c r="G4350" s="165"/>
      <c r="H4350" s="165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43308</v>
      </c>
      <c r="B4351" s="157" t="s">
        <v>1475</v>
      </c>
      <c r="C4351" s="158" t="s">
        <v>2316</v>
      </c>
      <c r="D4351" s="158" t="s">
        <v>1</v>
      </c>
      <c r="E4351" s="158"/>
      <c r="F4351" s="159">
        <v>1</v>
      </c>
      <c r="G4351" s="160"/>
      <c r="H4351" s="160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43311</v>
      </c>
      <c r="B4352" s="162" t="s">
        <v>1475</v>
      </c>
      <c r="C4352" s="163" t="s">
        <v>1143</v>
      </c>
      <c r="D4352" s="163" t="s">
        <v>1</v>
      </c>
      <c r="E4352" s="163"/>
      <c r="F4352" s="164">
        <v>1</v>
      </c>
      <c r="G4352" s="165"/>
      <c r="H4352" s="165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43322</v>
      </c>
      <c r="B4353" s="157" t="s">
        <v>1474</v>
      </c>
      <c r="C4353" s="158" t="s">
        <v>2317</v>
      </c>
      <c r="D4353" s="158" t="s">
        <v>1</v>
      </c>
      <c r="E4353" s="158"/>
      <c r="F4353" s="159">
        <v>0.19999964595199998</v>
      </c>
      <c r="G4353" s="160"/>
      <c r="H4353" s="160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43325</v>
      </c>
      <c r="B4354" s="162" t="s">
        <v>1475</v>
      </c>
      <c r="C4354" s="163" t="s">
        <v>2318</v>
      </c>
      <c r="D4354" s="163" t="s">
        <v>1</v>
      </c>
      <c r="E4354" s="163"/>
      <c r="F4354" s="164">
        <v>0.65</v>
      </c>
      <c r="G4354" s="165"/>
      <c r="H4354" s="165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43328</v>
      </c>
      <c r="B4355" s="157" t="s">
        <v>1473</v>
      </c>
      <c r="C4355" s="158" t="s">
        <v>2319</v>
      </c>
      <c r="D4355" s="158" t="s">
        <v>1</v>
      </c>
      <c r="E4355" s="158"/>
      <c r="F4355" s="159">
        <v>330</v>
      </c>
      <c r="G4355" s="160"/>
      <c r="H4355" s="160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43326</v>
      </c>
      <c r="B4356" s="162" t="s">
        <v>1475</v>
      </c>
      <c r="C4356" s="163" t="s">
        <v>2320</v>
      </c>
      <c r="D4356" s="163" t="s">
        <v>1</v>
      </c>
      <c r="E4356" s="163"/>
      <c r="F4356" s="164">
        <v>2.5000000000000001E-2</v>
      </c>
      <c r="G4356" s="165"/>
      <c r="H4356" s="165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43328</v>
      </c>
      <c r="B4357" s="157" t="s">
        <v>1475</v>
      </c>
      <c r="C4357" s="158" t="s">
        <v>2321</v>
      </c>
      <c r="D4357" s="158" t="s">
        <v>1</v>
      </c>
      <c r="E4357" s="158"/>
      <c r="F4357" s="159">
        <v>6.3</v>
      </c>
      <c r="G4357" s="160"/>
      <c r="H4357" s="160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43332</v>
      </c>
      <c r="B4358" s="162" t="s">
        <v>1474</v>
      </c>
      <c r="C4358" s="163" t="s">
        <v>2322</v>
      </c>
      <c r="D4358" s="163" t="s">
        <v>1</v>
      </c>
      <c r="E4358" s="163"/>
      <c r="F4358" s="164">
        <v>35.135717530000001</v>
      </c>
      <c r="G4358" s="165"/>
      <c r="H4358" s="165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43340</v>
      </c>
      <c r="B4359" s="157" t="s">
        <v>1474</v>
      </c>
      <c r="C4359" s="158" t="s">
        <v>2323</v>
      </c>
      <c r="D4359" s="158" t="s">
        <v>1</v>
      </c>
      <c r="E4359" s="158"/>
      <c r="F4359" s="159">
        <v>10</v>
      </c>
      <c r="G4359" s="160"/>
      <c r="H4359" s="160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43341</v>
      </c>
      <c r="B4360" s="162" t="s">
        <v>1475</v>
      </c>
      <c r="C4360" s="163" t="s">
        <v>2324</v>
      </c>
      <c r="D4360" s="163" t="s">
        <v>1</v>
      </c>
      <c r="E4360" s="163"/>
      <c r="F4360" s="164">
        <v>10</v>
      </c>
      <c r="G4360" s="165"/>
      <c r="H4360" s="165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43342</v>
      </c>
      <c r="B4361" s="157" t="s">
        <v>1474</v>
      </c>
      <c r="C4361" s="158" t="s">
        <v>2057</v>
      </c>
      <c r="D4361" s="158" t="s">
        <v>1</v>
      </c>
      <c r="E4361" s="158"/>
      <c r="F4361" s="159">
        <v>2</v>
      </c>
      <c r="G4361" s="160"/>
      <c r="H4361" s="160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43346</v>
      </c>
      <c r="B4362" s="162" t="s">
        <v>1475</v>
      </c>
      <c r="C4362" s="163" t="s">
        <v>2325</v>
      </c>
      <c r="D4362" s="163" t="s">
        <v>1</v>
      </c>
      <c r="E4362" s="163"/>
      <c r="F4362" s="164">
        <v>10</v>
      </c>
      <c r="G4362" s="165"/>
      <c r="H4362" s="165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43347</v>
      </c>
      <c r="B4363" s="157" t="s">
        <v>1475</v>
      </c>
      <c r="C4363" s="158" t="s">
        <v>2326</v>
      </c>
      <c r="D4363" s="158" t="s">
        <v>1</v>
      </c>
      <c r="E4363" s="158"/>
      <c r="F4363" s="159">
        <v>25</v>
      </c>
      <c r="G4363" s="160"/>
      <c r="H4363" s="160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43348</v>
      </c>
      <c r="B4364" s="162" t="s">
        <v>1475</v>
      </c>
      <c r="C4364" s="163" t="s">
        <v>2327</v>
      </c>
      <c r="D4364" s="163" t="s">
        <v>1</v>
      </c>
      <c r="E4364" s="163"/>
      <c r="F4364" s="164">
        <v>88.4</v>
      </c>
      <c r="G4364" s="165"/>
      <c r="H4364" s="165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43348</v>
      </c>
      <c r="B4365" s="157" t="s">
        <v>1475</v>
      </c>
      <c r="C4365" s="158" t="s">
        <v>2328</v>
      </c>
      <c r="D4365" s="158" t="s">
        <v>1</v>
      </c>
      <c r="E4365" s="158"/>
      <c r="F4365" s="159">
        <v>0.4</v>
      </c>
      <c r="G4365" s="160"/>
      <c r="H4365" s="160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43349</v>
      </c>
      <c r="B4366" s="162" t="s">
        <v>1475</v>
      </c>
      <c r="C4366" s="163" t="s">
        <v>2329</v>
      </c>
      <c r="D4366" s="163" t="s">
        <v>1</v>
      </c>
      <c r="E4366" s="163"/>
      <c r="F4366" s="164">
        <v>16.1175</v>
      </c>
      <c r="G4366" s="165"/>
      <c r="H4366" s="165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43349</v>
      </c>
      <c r="B4367" s="157" t="s">
        <v>1475</v>
      </c>
      <c r="C4367" s="158" t="s">
        <v>2330</v>
      </c>
      <c r="D4367" s="158" t="s">
        <v>1</v>
      </c>
      <c r="E4367" s="158"/>
      <c r="F4367" s="159">
        <v>73.5</v>
      </c>
      <c r="G4367" s="160"/>
      <c r="H4367" s="160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43349</v>
      </c>
      <c r="B4368" s="162" t="s">
        <v>1474</v>
      </c>
      <c r="C4368" s="163" t="s">
        <v>2331</v>
      </c>
      <c r="D4368" s="163" t="s">
        <v>1</v>
      </c>
      <c r="E4368" s="163"/>
      <c r="F4368" s="164">
        <v>105</v>
      </c>
      <c r="G4368" s="165"/>
      <c r="H4368" s="165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43349</v>
      </c>
      <c r="B4369" s="157" t="s">
        <v>1474</v>
      </c>
      <c r="C4369" s="158" t="s">
        <v>2314</v>
      </c>
      <c r="D4369" s="158" t="s">
        <v>1</v>
      </c>
      <c r="E4369" s="158"/>
      <c r="F4369" s="159">
        <v>1.9909375</v>
      </c>
      <c r="G4369" s="160"/>
      <c r="H4369" s="160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43357</v>
      </c>
      <c r="B4370" s="162" t="s">
        <v>1475</v>
      </c>
      <c r="C4370" s="163" t="s">
        <v>2332</v>
      </c>
      <c r="D4370" s="163" t="s">
        <v>1</v>
      </c>
      <c r="E4370" s="163"/>
      <c r="F4370" s="164">
        <v>5</v>
      </c>
      <c r="G4370" s="165"/>
      <c r="H4370" s="165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43357</v>
      </c>
      <c r="B4371" s="157" t="s">
        <v>1475</v>
      </c>
      <c r="C4371" s="158" t="s">
        <v>2333</v>
      </c>
      <c r="D4371" s="158" t="s">
        <v>1</v>
      </c>
      <c r="E4371" s="158"/>
      <c r="F4371" s="159">
        <v>0.5</v>
      </c>
      <c r="G4371" s="160"/>
      <c r="H4371" s="160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43357</v>
      </c>
      <c r="B4372" s="162" t="s">
        <v>1475</v>
      </c>
      <c r="C4372" s="163" t="s">
        <v>2291</v>
      </c>
      <c r="D4372" s="163" t="s">
        <v>1</v>
      </c>
      <c r="E4372" s="163"/>
      <c r="F4372" s="164">
        <v>5</v>
      </c>
      <c r="G4372" s="165"/>
      <c r="H4372" s="165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43361</v>
      </c>
      <c r="B4373" s="157" t="s">
        <v>1475</v>
      </c>
      <c r="C4373" s="158" t="s">
        <v>800</v>
      </c>
      <c r="D4373" s="158" t="s">
        <v>1</v>
      </c>
      <c r="E4373" s="158"/>
      <c r="F4373" s="159">
        <v>6</v>
      </c>
      <c r="G4373" s="160"/>
      <c r="H4373" s="160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43367</v>
      </c>
      <c r="B4374" s="162" t="s">
        <v>1475</v>
      </c>
      <c r="C4374" s="163" t="s">
        <v>1091</v>
      </c>
      <c r="D4374" s="163" t="s">
        <v>1</v>
      </c>
      <c r="E4374" s="163"/>
      <c r="F4374" s="164">
        <v>11</v>
      </c>
      <c r="G4374" s="165"/>
      <c r="H4374" s="165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43367</v>
      </c>
      <c r="B4375" s="157" t="s">
        <v>1474</v>
      </c>
      <c r="C4375" s="158" t="s">
        <v>2334</v>
      </c>
      <c r="D4375" s="158" t="s">
        <v>1</v>
      </c>
      <c r="E4375" s="158"/>
      <c r="F4375" s="159">
        <v>70</v>
      </c>
      <c r="G4375" s="160"/>
      <c r="H4375" s="160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43370</v>
      </c>
      <c r="B4376" s="162" t="s">
        <v>1474</v>
      </c>
      <c r="C4376" s="163" t="s">
        <v>2335</v>
      </c>
      <c r="D4376" s="163" t="s">
        <v>1</v>
      </c>
      <c r="E4376" s="163"/>
      <c r="F4376" s="164">
        <v>650</v>
      </c>
      <c r="G4376" s="165"/>
      <c r="H4376" s="165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43371</v>
      </c>
      <c r="B4377" s="157" t="s">
        <v>1475</v>
      </c>
      <c r="C4377" s="158" t="s">
        <v>2336</v>
      </c>
      <c r="D4377" s="158" t="s">
        <v>1</v>
      </c>
      <c r="E4377" s="158"/>
      <c r="F4377" s="159">
        <v>1</v>
      </c>
      <c r="G4377" s="160"/>
      <c r="H4377" s="160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43371</v>
      </c>
      <c r="B4378" s="162" t="s">
        <v>1474</v>
      </c>
      <c r="C4378" s="163" t="s">
        <v>1144</v>
      </c>
      <c r="D4378" s="163" t="s">
        <v>1</v>
      </c>
      <c r="E4378" s="163"/>
      <c r="F4378" s="164">
        <v>1.1999915304000002</v>
      </c>
      <c r="G4378" s="165"/>
      <c r="H4378" s="165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43374</v>
      </c>
      <c r="B4379" s="157" t="s">
        <v>1474</v>
      </c>
      <c r="C4379" s="158" t="s">
        <v>2337</v>
      </c>
      <c r="D4379" s="158" t="s">
        <v>1</v>
      </c>
      <c r="E4379" s="158"/>
      <c r="F4379" s="159">
        <v>7.2188254000000001</v>
      </c>
      <c r="G4379" s="160"/>
      <c r="H4379" s="160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43374</v>
      </c>
      <c r="B4380" s="162" t="s">
        <v>1474</v>
      </c>
      <c r="C4380" s="163" t="s">
        <v>2338</v>
      </c>
      <c r="D4380" s="163" t="s">
        <v>1</v>
      </c>
      <c r="E4380" s="163"/>
      <c r="F4380" s="164">
        <v>19.153383300000002</v>
      </c>
      <c r="G4380" s="165"/>
      <c r="H4380" s="165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43378</v>
      </c>
      <c r="B4381" s="157" t="s">
        <v>1475</v>
      </c>
      <c r="C4381" s="158" t="s">
        <v>2339</v>
      </c>
      <c r="D4381" s="158" t="s">
        <v>1</v>
      </c>
      <c r="E4381" s="158"/>
      <c r="F4381" s="159">
        <v>10</v>
      </c>
      <c r="G4381" s="160"/>
      <c r="H4381" s="160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43383</v>
      </c>
      <c r="B4382" s="162" t="s">
        <v>1475</v>
      </c>
      <c r="C4382" s="163" t="s">
        <v>2340</v>
      </c>
      <c r="D4382" s="163" t="s">
        <v>1</v>
      </c>
      <c r="E4382" s="163"/>
      <c r="F4382" s="164">
        <v>10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43383</v>
      </c>
      <c r="B4383" s="157" t="s">
        <v>1475</v>
      </c>
      <c r="C4383" s="158" t="s">
        <v>2341</v>
      </c>
      <c r="D4383" s="158" t="s">
        <v>1</v>
      </c>
      <c r="E4383" s="158"/>
      <c r="F4383" s="159">
        <v>10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43383</v>
      </c>
      <c r="B4384" s="162" t="s">
        <v>1475</v>
      </c>
      <c r="C4384" s="163" t="s">
        <v>2530</v>
      </c>
      <c r="D4384" s="163" t="s">
        <v>1</v>
      </c>
      <c r="E4384" s="163"/>
      <c r="F4384" s="164">
        <v>500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43384</v>
      </c>
      <c r="B4385" s="157" t="s">
        <v>1474</v>
      </c>
      <c r="C4385" s="158" t="s">
        <v>2295</v>
      </c>
      <c r="D4385" s="158" t="s">
        <v>1</v>
      </c>
      <c r="E4385" s="158"/>
      <c r="F4385" s="159">
        <v>54.999498530400004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43384</v>
      </c>
      <c r="B4386" s="162" t="s">
        <v>1475</v>
      </c>
      <c r="C4386" s="163" t="s">
        <v>2342</v>
      </c>
      <c r="D4386" s="163" t="s">
        <v>1</v>
      </c>
      <c r="E4386" s="163"/>
      <c r="F4386" s="164">
        <v>0.01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43389</v>
      </c>
      <c r="B4387" s="157" t="s">
        <v>1474</v>
      </c>
      <c r="C4387" s="158" t="s">
        <v>2343</v>
      </c>
      <c r="D4387" s="158" t="s">
        <v>1</v>
      </c>
      <c r="E4387" s="158"/>
      <c r="F4387" s="159">
        <v>1.499687831488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43389</v>
      </c>
      <c r="B4388" s="162" t="s">
        <v>1475</v>
      </c>
      <c r="C4388" s="163" t="s">
        <v>2344</v>
      </c>
      <c r="D4388" s="163" t="s">
        <v>1</v>
      </c>
      <c r="E4388" s="163"/>
      <c r="F4388" s="164">
        <v>0.7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43392</v>
      </c>
      <c r="B4389" s="157" t="s">
        <v>1473</v>
      </c>
      <c r="C4389" s="158" t="s">
        <v>2345</v>
      </c>
      <c r="D4389" s="158" t="s">
        <v>1</v>
      </c>
      <c r="E4389" s="158"/>
      <c r="F4389" s="159">
        <v>450.00000793999999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43395</v>
      </c>
      <c r="B4390" s="162" t="s">
        <v>1475</v>
      </c>
      <c r="C4390" s="163" t="s">
        <v>300</v>
      </c>
      <c r="D4390" s="163" t="s">
        <v>1</v>
      </c>
      <c r="E4390" s="163"/>
      <c r="F4390" s="164">
        <v>2.6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43397</v>
      </c>
      <c r="B4391" s="157" t="s">
        <v>1474</v>
      </c>
      <c r="C4391" s="158" t="s">
        <v>2320</v>
      </c>
      <c r="D4391" s="158" t="s">
        <v>1</v>
      </c>
      <c r="E4391" s="158"/>
      <c r="F4391" s="159">
        <v>19.999999899999999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43398</v>
      </c>
      <c r="B4392" s="162" t="s">
        <v>1475</v>
      </c>
      <c r="C4392" s="163" t="s">
        <v>2346</v>
      </c>
      <c r="D4392" s="163" t="s">
        <v>1</v>
      </c>
      <c r="E4392" s="163"/>
      <c r="F4392" s="164">
        <v>0.5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43398</v>
      </c>
      <c r="B4393" s="157" t="s">
        <v>1474</v>
      </c>
      <c r="C4393" s="158" t="s">
        <v>2347</v>
      </c>
      <c r="D4393" s="158" t="s">
        <v>1</v>
      </c>
      <c r="E4393" s="158"/>
      <c r="F4393" s="159">
        <v>20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43398</v>
      </c>
      <c r="B4394" s="162" t="s">
        <v>1475</v>
      </c>
      <c r="C4394" s="163" t="s">
        <v>2346</v>
      </c>
      <c r="D4394" s="163" t="s">
        <v>1</v>
      </c>
      <c r="E4394" s="163"/>
      <c r="F4394" s="164">
        <v>0.5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43402</v>
      </c>
      <c r="B4395" s="157" t="s">
        <v>1475</v>
      </c>
      <c r="C4395" s="158" t="s">
        <v>2348</v>
      </c>
      <c r="D4395" s="158" t="s">
        <v>1</v>
      </c>
      <c r="E4395" s="158"/>
      <c r="F4395" s="159">
        <v>2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43402</v>
      </c>
      <c r="B4396" s="162" t="s">
        <v>1474</v>
      </c>
      <c r="C4396" s="163" t="s">
        <v>2349</v>
      </c>
      <c r="D4396" s="163" t="s">
        <v>1</v>
      </c>
      <c r="E4396" s="163"/>
      <c r="F4396" s="164">
        <v>860.38699999999994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43404</v>
      </c>
      <c r="B4397" s="157" t="s">
        <v>1474</v>
      </c>
      <c r="C4397" s="158" t="s">
        <v>2350</v>
      </c>
      <c r="D4397" s="158" t="s">
        <v>1</v>
      </c>
      <c r="E4397" s="158"/>
      <c r="F4397" s="159">
        <v>2.6398864100000003E-4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43404</v>
      </c>
      <c r="B4398" s="162" t="s">
        <v>1474</v>
      </c>
      <c r="C4398" s="163" t="s">
        <v>2317</v>
      </c>
      <c r="D4398" s="163" t="s">
        <v>1</v>
      </c>
      <c r="E4398" s="163"/>
      <c r="F4398" s="164">
        <v>54.999920906999996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43405</v>
      </c>
      <c r="B4399" s="157" t="s">
        <v>1474</v>
      </c>
      <c r="C4399" s="158" t="s">
        <v>952</v>
      </c>
      <c r="D4399" s="158" t="s">
        <v>1</v>
      </c>
      <c r="E4399" s="158"/>
      <c r="F4399" s="159">
        <v>25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43405</v>
      </c>
      <c r="B4400" s="162" t="s">
        <v>1475</v>
      </c>
      <c r="C4400" s="163" t="s">
        <v>2351</v>
      </c>
      <c r="D4400" s="163" t="s">
        <v>1</v>
      </c>
      <c r="E4400" s="163"/>
      <c r="F4400" s="164">
        <v>0.5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43405</v>
      </c>
      <c r="B4401" s="157" t="s">
        <v>1475</v>
      </c>
      <c r="C4401" s="158" t="s">
        <v>952</v>
      </c>
      <c r="D4401" s="158" t="s">
        <v>1</v>
      </c>
      <c r="E4401" s="158"/>
      <c r="F4401" s="159">
        <v>5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43409</v>
      </c>
      <c r="B4402" s="162" t="s">
        <v>1475</v>
      </c>
      <c r="C4402" s="163" t="s">
        <v>2352</v>
      </c>
      <c r="D4402" s="163" t="s">
        <v>1</v>
      </c>
      <c r="E4402" s="163"/>
      <c r="F4402" s="164">
        <v>1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43409</v>
      </c>
      <c r="B4403" s="157" t="s">
        <v>1474</v>
      </c>
      <c r="C4403" s="158" t="s">
        <v>2353</v>
      </c>
      <c r="D4403" s="158" t="s">
        <v>1</v>
      </c>
      <c r="E4403" s="158"/>
      <c r="F4403" s="159">
        <v>0.12994312999999999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43411</v>
      </c>
      <c r="B4404" s="162" t="s">
        <v>1475</v>
      </c>
      <c r="C4404" s="163" t="s">
        <v>2354</v>
      </c>
      <c r="D4404" s="163" t="s">
        <v>1</v>
      </c>
      <c r="E4404" s="163"/>
      <c r="F4404" s="164">
        <v>50.000230448784002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43411</v>
      </c>
      <c r="B4405" s="157" t="s">
        <v>1474</v>
      </c>
      <c r="C4405" s="158" t="s">
        <v>2293</v>
      </c>
      <c r="D4405" s="158" t="s">
        <v>1</v>
      </c>
      <c r="E4405" s="158"/>
      <c r="F4405" s="159">
        <v>185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43412</v>
      </c>
      <c r="B4406" s="162" t="s">
        <v>1474</v>
      </c>
      <c r="C4406" s="163" t="s">
        <v>2355</v>
      </c>
      <c r="D4406" s="163" t="s">
        <v>1</v>
      </c>
      <c r="E4406" s="163"/>
      <c r="F4406" s="164">
        <v>90.629801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43412</v>
      </c>
      <c r="B4407" s="157" t="s">
        <v>1474</v>
      </c>
      <c r="C4407" s="158" t="s">
        <v>2356</v>
      </c>
      <c r="D4407" s="158" t="s">
        <v>1</v>
      </c>
      <c r="E4407" s="158"/>
      <c r="F4407" s="159">
        <v>190.06012200000001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43412</v>
      </c>
      <c r="B4408" s="162" t="s">
        <v>1474</v>
      </c>
      <c r="C4408" s="163" t="s">
        <v>2357</v>
      </c>
      <c r="D4408" s="163" t="s">
        <v>1</v>
      </c>
      <c r="E4408" s="163"/>
      <c r="F4408" s="164">
        <v>1.4506349999999999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43413</v>
      </c>
      <c r="B4409" s="157" t="s">
        <v>1475</v>
      </c>
      <c r="C4409" s="158" t="s">
        <v>2358</v>
      </c>
      <c r="D4409" s="158" t="s">
        <v>1</v>
      </c>
      <c r="E4409" s="158"/>
      <c r="F4409" s="159">
        <v>1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43417</v>
      </c>
      <c r="B4410" s="162" t="s">
        <v>1474</v>
      </c>
      <c r="C4410" s="163" t="s">
        <v>2359</v>
      </c>
      <c r="D4410" s="163" t="s">
        <v>1</v>
      </c>
      <c r="E4410" s="163"/>
      <c r="F4410" s="164">
        <v>2.7326250000000001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43417</v>
      </c>
      <c r="B4411" s="157" t="s">
        <v>1474</v>
      </c>
      <c r="C4411" s="158" t="s">
        <v>2360</v>
      </c>
      <c r="D4411" s="158" t="s">
        <v>1</v>
      </c>
      <c r="E4411" s="158"/>
      <c r="F4411" s="159">
        <v>6.5427000000000013E-2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43418</v>
      </c>
      <c r="B4412" s="162" t="s">
        <v>1474</v>
      </c>
      <c r="C4412" s="163" t="s">
        <v>2361</v>
      </c>
      <c r="D4412" s="163" t="s">
        <v>1</v>
      </c>
      <c r="E4412" s="163"/>
      <c r="F4412" s="164">
        <v>2.5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43418</v>
      </c>
      <c r="B4413" s="157" t="s">
        <v>1474</v>
      </c>
      <c r="C4413" s="158" t="s">
        <v>2362</v>
      </c>
      <c r="D4413" s="158" t="s">
        <v>1</v>
      </c>
      <c r="E4413" s="158"/>
      <c r="F4413" s="159">
        <v>355.92500000000001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43418</v>
      </c>
      <c r="B4414" s="162" t="s">
        <v>1474</v>
      </c>
      <c r="C4414" s="163" t="s">
        <v>2363</v>
      </c>
      <c r="D4414" s="163" t="s">
        <v>1</v>
      </c>
      <c r="E4414" s="163"/>
      <c r="F4414" s="164">
        <v>30.865058600000001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43423</v>
      </c>
      <c r="B4415" s="157" t="s">
        <v>1475</v>
      </c>
      <c r="C4415" s="158" t="s">
        <v>2274</v>
      </c>
      <c r="D4415" s="158" t="s">
        <v>1</v>
      </c>
      <c r="E4415" s="158"/>
      <c r="F4415" s="159">
        <v>1.2889643600000003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43423</v>
      </c>
      <c r="B4416" s="162" t="s">
        <v>1474</v>
      </c>
      <c r="C4416" s="163" t="s">
        <v>2531</v>
      </c>
      <c r="D4416" s="163" t="s">
        <v>1</v>
      </c>
      <c r="E4416" s="163"/>
      <c r="F4416" s="164">
        <v>49.999021999999997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43427</v>
      </c>
      <c r="B4417" s="157" t="s">
        <v>1475</v>
      </c>
      <c r="C4417" s="158" t="s">
        <v>2364</v>
      </c>
      <c r="D4417" s="158" t="s">
        <v>1</v>
      </c>
      <c r="E4417" s="158"/>
      <c r="F4417" s="159">
        <v>25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43427</v>
      </c>
      <c r="B4418" s="162" t="s">
        <v>1474</v>
      </c>
      <c r="C4418" s="163" t="s">
        <v>2365</v>
      </c>
      <c r="D4418" s="163" t="s">
        <v>1</v>
      </c>
      <c r="E4418" s="163"/>
      <c r="F4418" s="164">
        <v>21.460497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43427</v>
      </c>
      <c r="B4419" s="157" t="s">
        <v>1474</v>
      </c>
      <c r="C4419" s="158" t="s">
        <v>1844</v>
      </c>
      <c r="D4419" s="158" t="s">
        <v>1</v>
      </c>
      <c r="E4419" s="158"/>
      <c r="F4419" s="159">
        <v>400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43432</v>
      </c>
      <c r="B4420" s="162" t="s">
        <v>1475</v>
      </c>
      <c r="C4420" s="163" t="s">
        <v>2366</v>
      </c>
      <c r="D4420" s="163" t="s">
        <v>1</v>
      </c>
      <c r="E4420" s="163"/>
      <c r="F4420" s="164">
        <v>1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43432</v>
      </c>
      <c r="B4421" s="157" t="s">
        <v>1474</v>
      </c>
      <c r="C4421" s="158" t="s">
        <v>2281</v>
      </c>
      <c r="D4421" s="158" t="s">
        <v>1</v>
      </c>
      <c r="E4421" s="158"/>
      <c r="F4421" s="159">
        <v>39.999999384600997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43433</v>
      </c>
      <c r="B4422" s="162" t="s">
        <v>1475</v>
      </c>
      <c r="C4422" s="163" t="s">
        <v>2367</v>
      </c>
      <c r="D4422" s="163" t="s">
        <v>1</v>
      </c>
      <c r="E4422" s="163"/>
      <c r="F4422" s="164">
        <v>0.53542000000000001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43434</v>
      </c>
      <c r="B4423" s="157" t="s">
        <v>1475</v>
      </c>
      <c r="C4423" s="158" t="s">
        <v>2368</v>
      </c>
      <c r="D4423" s="158" t="s">
        <v>1</v>
      </c>
      <c r="E4423" s="158"/>
      <c r="F4423" s="159">
        <v>13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43438</v>
      </c>
      <c r="B4424" s="162" t="s">
        <v>1474</v>
      </c>
      <c r="C4424" s="163" t="s">
        <v>2322</v>
      </c>
      <c r="D4424" s="163" t="s">
        <v>1</v>
      </c>
      <c r="E4424" s="163"/>
      <c r="F4424" s="164">
        <v>20.349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43445</v>
      </c>
      <c r="B4425" s="157" t="s">
        <v>1473</v>
      </c>
      <c r="C4425" s="158" t="s">
        <v>2369</v>
      </c>
      <c r="D4425" s="158" t="s">
        <v>1</v>
      </c>
      <c r="E4425" s="158"/>
      <c r="F4425" s="159">
        <v>375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43446</v>
      </c>
      <c r="B4426" s="162" t="s">
        <v>1475</v>
      </c>
      <c r="C4426" s="163" t="s">
        <v>2314</v>
      </c>
      <c r="D4426" s="163" t="s">
        <v>1</v>
      </c>
      <c r="E4426" s="163"/>
      <c r="F4426" s="164">
        <v>1.5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43446</v>
      </c>
      <c r="B4427" s="157" t="s">
        <v>1475</v>
      </c>
      <c r="C4427" s="158" t="s">
        <v>2370</v>
      </c>
      <c r="D4427" s="158" t="s">
        <v>1</v>
      </c>
      <c r="E4427" s="158"/>
      <c r="F4427" s="159">
        <v>20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43446</v>
      </c>
      <c r="B4428" s="162" t="s">
        <v>1474</v>
      </c>
      <c r="C4428" s="163" t="s">
        <v>2371</v>
      </c>
      <c r="D4428" s="163" t="s">
        <v>1</v>
      </c>
      <c r="E4428" s="163"/>
      <c r="F4428" s="164">
        <v>21.894500000000001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43447</v>
      </c>
      <c r="B4429" s="157" t="s">
        <v>1475</v>
      </c>
      <c r="C4429" s="158" t="s">
        <v>1236</v>
      </c>
      <c r="D4429" s="158" t="s">
        <v>1</v>
      </c>
      <c r="E4429" s="158"/>
      <c r="F4429" s="159">
        <v>50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43451</v>
      </c>
      <c r="B4430" s="162" t="s">
        <v>1475</v>
      </c>
      <c r="C4430" s="163" t="s">
        <v>2372</v>
      </c>
      <c r="D4430" s="163" t="s">
        <v>1</v>
      </c>
      <c r="E4430" s="163"/>
      <c r="F4430" s="164">
        <v>50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43451</v>
      </c>
      <c r="B4431" s="157" t="s">
        <v>1474</v>
      </c>
      <c r="C4431" s="158" t="s">
        <v>2373</v>
      </c>
      <c r="D4431" s="158" t="s">
        <v>1</v>
      </c>
      <c r="E4431" s="158"/>
      <c r="F4431" s="159">
        <v>10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43451</v>
      </c>
      <c r="B4432" s="162" t="s">
        <v>1474</v>
      </c>
      <c r="C4432" s="163" t="s">
        <v>2532</v>
      </c>
      <c r="D4432" s="163" t="s">
        <v>1</v>
      </c>
      <c r="E4432" s="163"/>
      <c r="F4432" s="164">
        <v>1017.5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43452</v>
      </c>
      <c r="B4433" s="157" t="s">
        <v>1474</v>
      </c>
      <c r="C4433" s="158" t="s">
        <v>769</v>
      </c>
      <c r="D4433" s="158" t="s">
        <v>1</v>
      </c>
      <c r="E4433" s="158"/>
      <c r="F4433" s="159">
        <v>20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43458</v>
      </c>
      <c r="B4434" s="162" t="s">
        <v>1475</v>
      </c>
      <c r="C4434" s="163" t="s">
        <v>2337</v>
      </c>
      <c r="D4434" s="163" t="s">
        <v>1</v>
      </c>
      <c r="E4434" s="163"/>
      <c r="F4434" s="164">
        <v>6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43460</v>
      </c>
      <c r="B4435" s="157" t="s">
        <v>1474</v>
      </c>
      <c r="C4435" s="158" t="s">
        <v>2322</v>
      </c>
      <c r="D4435" s="158" t="s">
        <v>1</v>
      </c>
      <c r="E4435" s="158"/>
      <c r="F4435" s="159">
        <v>20.3796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43108</v>
      </c>
      <c r="B4436" s="162" t="s">
        <v>1473</v>
      </c>
      <c r="C4436" s="163" t="s">
        <v>1862</v>
      </c>
      <c r="D4436" s="163" t="s">
        <v>1529</v>
      </c>
      <c r="E4436" s="163"/>
      <c r="F4436" s="164">
        <v>46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43111</v>
      </c>
      <c r="B4437" s="157" t="s">
        <v>1474</v>
      </c>
      <c r="C4437" s="158" t="s">
        <v>2374</v>
      </c>
      <c r="D4437" s="158" t="s">
        <v>1529</v>
      </c>
      <c r="E4437" s="158"/>
      <c r="F4437" s="159">
        <v>110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43118</v>
      </c>
      <c r="B4438" s="162" t="s">
        <v>1474</v>
      </c>
      <c r="C4438" s="163" t="s">
        <v>2375</v>
      </c>
      <c r="D4438" s="163" t="s">
        <v>1529</v>
      </c>
      <c r="E4438" s="163"/>
      <c r="F4438" s="164">
        <v>56.524999999999999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43122</v>
      </c>
      <c r="B4439" s="157" t="s">
        <v>1474</v>
      </c>
      <c r="C4439" s="158" t="s">
        <v>1911</v>
      </c>
      <c r="D4439" s="158" t="s">
        <v>1529</v>
      </c>
      <c r="E4439" s="158"/>
      <c r="F4439" s="159">
        <v>8.7552651600000004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43126</v>
      </c>
      <c r="B4440" s="162" t="s">
        <v>1473</v>
      </c>
      <c r="C4440" s="163" t="s">
        <v>1912</v>
      </c>
      <c r="D4440" s="163" t="s">
        <v>1529</v>
      </c>
      <c r="E4440" s="163"/>
      <c r="F4440" s="164">
        <v>459.99832634000001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43129</v>
      </c>
      <c r="B4441" s="157" t="s">
        <v>1474</v>
      </c>
      <c r="C4441" s="158" t="s">
        <v>1742</v>
      </c>
      <c r="D4441" s="158" t="s">
        <v>1529</v>
      </c>
      <c r="E4441" s="158"/>
      <c r="F4441" s="159">
        <v>6.0880704059699999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43136</v>
      </c>
      <c r="B4442" s="162" t="s">
        <v>1474</v>
      </c>
      <c r="C4442" s="163" t="s">
        <v>2376</v>
      </c>
      <c r="D4442" s="163" t="s">
        <v>1529</v>
      </c>
      <c r="E4442" s="163"/>
      <c r="F4442" s="164">
        <v>74.442374999999998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43137</v>
      </c>
      <c r="B4443" s="157" t="s">
        <v>1473</v>
      </c>
      <c r="C4443" s="158" t="s">
        <v>2377</v>
      </c>
      <c r="D4443" s="158" t="s">
        <v>1529</v>
      </c>
      <c r="E4443" s="158"/>
      <c r="F4443" s="159">
        <v>115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43146</v>
      </c>
      <c r="B4444" s="162" t="s">
        <v>1473</v>
      </c>
      <c r="C4444" s="163" t="s">
        <v>2378</v>
      </c>
      <c r="D4444" s="163" t="s">
        <v>1529</v>
      </c>
      <c r="E4444" s="163"/>
      <c r="F4444" s="164">
        <v>575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43157</v>
      </c>
      <c r="B4445" s="157" t="s">
        <v>1473</v>
      </c>
      <c r="C4445" s="158" t="s">
        <v>2379</v>
      </c>
      <c r="D4445" s="158" t="s">
        <v>1529</v>
      </c>
      <c r="E4445" s="158"/>
      <c r="F4445" s="159">
        <v>701.50115000000005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43158</v>
      </c>
      <c r="B4446" s="162" t="s">
        <v>1473</v>
      </c>
      <c r="C4446" s="163" t="s">
        <v>2380</v>
      </c>
      <c r="D4446" s="163" t="s">
        <v>1529</v>
      </c>
      <c r="E4446" s="163"/>
      <c r="F4446" s="164">
        <v>92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43172</v>
      </c>
      <c r="B4447" s="157" t="s">
        <v>1473</v>
      </c>
      <c r="C4447" s="158" t="s">
        <v>2381</v>
      </c>
      <c r="D4447" s="158" t="s">
        <v>1529</v>
      </c>
      <c r="E4447" s="158"/>
      <c r="F4447" s="159">
        <v>425.49986999999999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43173</v>
      </c>
      <c r="B4448" s="162" t="s">
        <v>1474</v>
      </c>
      <c r="C4448" s="163" t="s">
        <v>2382</v>
      </c>
      <c r="D4448" s="163" t="s">
        <v>1529</v>
      </c>
      <c r="E4448" s="163"/>
      <c r="F4448" s="164">
        <v>138.20329999999998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43173</v>
      </c>
      <c r="B4449" s="157" t="s">
        <v>1474</v>
      </c>
      <c r="C4449" s="158" t="s">
        <v>2383</v>
      </c>
      <c r="D4449" s="158" t="s">
        <v>1529</v>
      </c>
      <c r="E4449" s="158"/>
      <c r="F4449" s="159">
        <v>68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43173</v>
      </c>
      <c r="B4450" s="162" t="s">
        <v>1474</v>
      </c>
      <c r="C4450" s="163" t="s">
        <v>2384</v>
      </c>
      <c r="D4450" s="163" t="s">
        <v>1529</v>
      </c>
      <c r="E4450" s="163"/>
      <c r="F4450" s="164">
        <v>0.19499999988000002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43174</v>
      </c>
      <c r="B4451" s="157" t="s">
        <v>1474</v>
      </c>
      <c r="C4451" s="158" t="s">
        <v>2385</v>
      </c>
      <c r="D4451" s="158" t="s">
        <v>1529</v>
      </c>
      <c r="E4451" s="158"/>
      <c r="F4451" s="159">
        <v>4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43178</v>
      </c>
      <c r="B4452" s="162" t="s">
        <v>1474</v>
      </c>
      <c r="C4452" s="163" t="s">
        <v>1742</v>
      </c>
      <c r="D4452" s="163" t="s">
        <v>1529</v>
      </c>
      <c r="E4452" s="163"/>
      <c r="F4452" s="164">
        <v>21.437665344536001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43182</v>
      </c>
      <c r="B4453" s="157" t="s">
        <v>1473</v>
      </c>
      <c r="C4453" s="158" t="s">
        <v>2386</v>
      </c>
      <c r="D4453" s="158" t="s">
        <v>1529</v>
      </c>
      <c r="E4453" s="158"/>
      <c r="F4453" s="159">
        <v>115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43187</v>
      </c>
      <c r="B4454" s="162" t="s">
        <v>1474</v>
      </c>
      <c r="C4454" s="163" t="s">
        <v>2387</v>
      </c>
      <c r="D4454" s="163" t="s">
        <v>1529</v>
      </c>
      <c r="E4454" s="163"/>
      <c r="F4454" s="164">
        <v>150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43187</v>
      </c>
      <c r="B4455" s="157" t="s">
        <v>1473</v>
      </c>
      <c r="C4455" s="158" t="s">
        <v>1899</v>
      </c>
      <c r="D4455" s="158" t="s">
        <v>1529</v>
      </c>
      <c r="E4455" s="158"/>
      <c r="F4455" s="159">
        <v>77.05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43193</v>
      </c>
      <c r="B4456" s="162" t="s">
        <v>1474</v>
      </c>
      <c r="C4456" s="163" t="s">
        <v>2388</v>
      </c>
      <c r="D4456" s="163" t="s">
        <v>1529</v>
      </c>
      <c r="E4456" s="163"/>
      <c r="F4456" s="164">
        <v>50.51817089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43201</v>
      </c>
      <c r="B4457" s="157" t="s">
        <v>1473</v>
      </c>
      <c r="C4457" s="158" t="s">
        <v>2389</v>
      </c>
      <c r="D4457" s="158" t="s">
        <v>1529</v>
      </c>
      <c r="E4457" s="158"/>
      <c r="F4457" s="159">
        <v>34.5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43202</v>
      </c>
      <c r="B4458" s="162" t="s">
        <v>1474</v>
      </c>
      <c r="C4458" s="163" t="s">
        <v>2390</v>
      </c>
      <c r="D4458" s="163" t="s">
        <v>1529</v>
      </c>
      <c r="E4458" s="163"/>
      <c r="F4458" s="164">
        <v>30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43208</v>
      </c>
      <c r="B4459" s="157" t="s">
        <v>1473</v>
      </c>
      <c r="C4459" s="158" t="s">
        <v>2391</v>
      </c>
      <c r="D4459" s="158" t="s">
        <v>1529</v>
      </c>
      <c r="E4459" s="158"/>
      <c r="F4459" s="159">
        <v>138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43213</v>
      </c>
      <c r="B4460" s="162" t="s">
        <v>1473</v>
      </c>
      <c r="C4460" s="163" t="s">
        <v>2392</v>
      </c>
      <c r="D4460" s="163" t="s">
        <v>1529</v>
      </c>
      <c r="E4460" s="163"/>
      <c r="F4460" s="164">
        <v>230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43217</v>
      </c>
      <c r="B4461" s="157" t="s">
        <v>1473</v>
      </c>
      <c r="C4461" s="158" t="s">
        <v>2393</v>
      </c>
      <c r="D4461" s="158" t="s">
        <v>1529</v>
      </c>
      <c r="E4461" s="158"/>
      <c r="F4461" s="159">
        <v>176.226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43220</v>
      </c>
      <c r="B4462" s="162" t="s">
        <v>1474</v>
      </c>
      <c r="C4462" s="163" t="s">
        <v>2394</v>
      </c>
      <c r="D4462" s="163" t="s">
        <v>1529</v>
      </c>
      <c r="E4462" s="163"/>
      <c r="F4462" s="164">
        <v>55.164106955739996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43222</v>
      </c>
      <c r="B4463" s="157" t="s">
        <v>1474</v>
      </c>
      <c r="C4463" s="158" t="s">
        <v>2395</v>
      </c>
      <c r="D4463" s="158" t="s">
        <v>1529</v>
      </c>
      <c r="E4463" s="158"/>
      <c r="F4463" s="159">
        <v>1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43222</v>
      </c>
      <c r="B4464" s="162" t="s">
        <v>1473</v>
      </c>
      <c r="C4464" s="163" t="s">
        <v>1629</v>
      </c>
      <c r="D4464" s="163" t="s">
        <v>1529</v>
      </c>
      <c r="E4464" s="163"/>
      <c r="F4464" s="164">
        <v>434.47418469999997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43230</v>
      </c>
      <c r="B4465" s="157" t="s">
        <v>1473</v>
      </c>
      <c r="C4465" s="158" t="s">
        <v>1879</v>
      </c>
      <c r="D4465" s="158" t="s">
        <v>1529</v>
      </c>
      <c r="E4465" s="158"/>
      <c r="F4465" s="159">
        <v>231.4375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43230</v>
      </c>
      <c r="B4466" s="162" t="s">
        <v>1474</v>
      </c>
      <c r="C4466" s="163" t="s">
        <v>2396</v>
      </c>
      <c r="D4466" s="163" t="s">
        <v>1529</v>
      </c>
      <c r="E4466" s="163"/>
      <c r="F4466" s="164">
        <v>9.1341231354029997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43236</v>
      </c>
      <c r="B4467" s="157" t="s">
        <v>1475</v>
      </c>
      <c r="C4467" s="158" t="s">
        <v>2397</v>
      </c>
      <c r="D4467" s="158" t="s">
        <v>1529</v>
      </c>
      <c r="E4467" s="158"/>
      <c r="F4467" s="159">
        <v>6.4122264900000001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43241</v>
      </c>
      <c r="B4468" s="162" t="s">
        <v>1474</v>
      </c>
      <c r="C4468" s="163" t="s">
        <v>2397</v>
      </c>
      <c r="D4468" s="163" t="s">
        <v>1529</v>
      </c>
      <c r="E4468" s="163"/>
      <c r="F4468" s="164">
        <v>125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43245</v>
      </c>
      <c r="B4469" s="157" t="s">
        <v>1474</v>
      </c>
      <c r="C4469" s="158" t="s">
        <v>1884</v>
      </c>
      <c r="D4469" s="158" t="s">
        <v>1529</v>
      </c>
      <c r="E4469" s="158"/>
      <c r="F4469" s="159">
        <v>30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43249</v>
      </c>
      <c r="B4470" s="162" t="s">
        <v>1473</v>
      </c>
      <c r="C4470" s="163" t="s">
        <v>2398</v>
      </c>
      <c r="D4470" s="163" t="s">
        <v>1529</v>
      </c>
      <c r="E4470" s="163"/>
      <c r="F4470" s="164">
        <v>460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43249</v>
      </c>
      <c r="B4471" s="157" t="s">
        <v>1473</v>
      </c>
      <c r="C4471" s="158" t="s">
        <v>2399</v>
      </c>
      <c r="D4471" s="158" t="s">
        <v>1529</v>
      </c>
      <c r="E4471" s="158"/>
      <c r="F4471" s="159">
        <v>805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43250</v>
      </c>
      <c r="B4472" s="162" t="s">
        <v>1474</v>
      </c>
      <c r="C4472" s="163" t="s">
        <v>2400</v>
      </c>
      <c r="D4472" s="163" t="s">
        <v>1529</v>
      </c>
      <c r="E4472" s="163"/>
      <c r="F4472" s="164">
        <v>14.485011299999998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43259</v>
      </c>
      <c r="B4473" s="157" t="s">
        <v>1474</v>
      </c>
      <c r="C4473" s="158" t="s">
        <v>2401</v>
      </c>
      <c r="D4473" s="158" t="s">
        <v>1529</v>
      </c>
      <c r="E4473" s="158"/>
      <c r="F4473" s="159">
        <v>204.80360000000002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43259</v>
      </c>
      <c r="B4474" s="162" t="s">
        <v>1474</v>
      </c>
      <c r="C4474" s="163" t="s">
        <v>1876</v>
      </c>
      <c r="D4474" s="163" t="s">
        <v>1529</v>
      </c>
      <c r="E4474" s="163"/>
      <c r="F4474" s="164">
        <v>199.20258999999999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43259</v>
      </c>
      <c r="B4475" s="157" t="s">
        <v>1474</v>
      </c>
      <c r="C4475" s="158" t="s">
        <v>2533</v>
      </c>
      <c r="D4475" s="158" t="s">
        <v>1529</v>
      </c>
      <c r="E4475" s="158"/>
      <c r="F4475" s="159">
        <v>11.678533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43271</v>
      </c>
      <c r="B4476" s="162" t="s">
        <v>1473</v>
      </c>
      <c r="C4476" s="163" t="s">
        <v>1633</v>
      </c>
      <c r="D4476" s="163" t="s">
        <v>1529</v>
      </c>
      <c r="E4476" s="163"/>
      <c r="F4476" s="164">
        <v>172.49994899999999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43271</v>
      </c>
      <c r="B4477" s="157" t="s">
        <v>1473</v>
      </c>
      <c r="C4477" s="158" t="s">
        <v>2402</v>
      </c>
      <c r="D4477" s="158" t="s">
        <v>1529</v>
      </c>
      <c r="E4477" s="158"/>
      <c r="F4477" s="159">
        <v>460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43271</v>
      </c>
      <c r="B4478" s="162" t="s">
        <v>1473</v>
      </c>
      <c r="C4478" s="163" t="s">
        <v>2403</v>
      </c>
      <c r="D4478" s="163" t="s">
        <v>1529</v>
      </c>
      <c r="E4478" s="163"/>
      <c r="F4478" s="164">
        <v>115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43272</v>
      </c>
      <c r="B4479" s="157" t="s">
        <v>1473</v>
      </c>
      <c r="C4479" s="158" t="s">
        <v>1896</v>
      </c>
      <c r="D4479" s="158" t="s">
        <v>1529</v>
      </c>
      <c r="E4479" s="158"/>
      <c r="F4479" s="159">
        <v>299.000024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43273</v>
      </c>
      <c r="B4480" s="162" t="s">
        <v>1474</v>
      </c>
      <c r="C4480" s="163" t="s">
        <v>1898</v>
      </c>
      <c r="D4480" s="163" t="s">
        <v>1529</v>
      </c>
      <c r="E4480" s="163"/>
      <c r="F4480" s="164">
        <v>49.563003999999999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43277</v>
      </c>
      <c r="B4481" s="157" t="s">
        <v>1473</v>
      </c>
      <c r="C4481" s="158" t="s">
        <v>2404</v>
      </c>
      <c r="D4481" s="158" t="s">
        <v>1529</v>
      </c>
      <c r="E4481" s="158"/>
      <c r="F4481" s="159">
        <v>115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43280</v>
      </c>
      <c r="B4482" s="162" t="s">
        <v>1473</v>
      </c>
      <c r="C4482" s="163" t="s">
        <v>2405</v>
      </c>
      <c r="D4482" s="163" t="s">
        <v>1529</v>
      </c>
      <c r="E4482" s="163"/>
      <c r="F4482" s="164">
        <v>425.5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43287</v>
      </c>
      <c r="B4483" s="157" t="s">
        <v>1473</v>
      </c>
      <c r="C4483" s="158" t="s">
        <v>2406</v>
      </c>
      <c r="D4483" s="158" t="s">
        <v>1529</v>
      </c>
      <c r="E4483" s="158"/>
      <c r="F4483" s="159">
        <v>277.933854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43291</v>
      </c>
      <c r="B4484" s="162" t="s">
        <v>1474</v>
      </c>
      <c r="C4484" s="163" t="s">
        <v>2407</v>
      </c>
      <c r="D4484" s="163" t="s">
        <v>1529</v>
      </c>
      <c r="E4484" s="163"/>
      <c r="F4484" s="164">
        <v>40.091928000000003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43297</v>
      </c>
      <c r="B4485" s="157" t="s">
        <v>1473</v>
      </c>
      <c r="C4485" s="158" t="s">
        <v>2408</v>
      </c>
      <c r="D4485" s="158" t="s">
        <v>1529</v>
      </c>
      <c r="E4485" s="158"/>
      <c r="F4485" s="159">
        <v>22.77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43298</v>
      </c>
      <c r="B4486" s="162" t="s">
        <v>1474</v>
      </c>
      <c r="C4486" s="163" t="s">
        <v>2409</v>
      </c>
      <c r="D4486" s="163" t="s">
        <v>1529</v>
      </c>
      <c r="E4486" s="163"/>
      <c r="F4486" s="164">
        <v>209.88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43299</v>
      </c>
      <c r="B4487" s="157" t="s">
        <v>1473</v>
      </c>
      <c r="C4487" s="158" t="s">
        <v>1650</v>
      </c>
      <c r="D4487" s="158" t="s">
        <v>1529</v>
      </c>
      <c r="E4487" s="158"/>
      <c r="F4487" s="159">
        <v>91.999971000000002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43301</v>
      </c>
      <c r="B4488" s="162" t="s">
        <v>1474</v>
      </c>
      <c r="C4488" s="163" t="s">
        <v>2410</v>
      </c>
      <c r="D4488" s="163" t="s">
        <v>1529</v>
      </c>
      <c r="E4488" s="163"/>
      <c r="F4488" s="164">
        <v>1.9890000000000001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43306</v>
      </c>
      <c r="B4489" s="157" t="s">
        <v>1474</v>
      </c>
      <c r="C4489" s="158" t="s">
        <v>2411</v>
      </c>
      <c r="D4489" s="158" t="s">
        <v>1529</v>
      </c>
      <c r="E4489" s="158"/>
      <c r="F4489" s="159">
        <v>156.108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43307</v>
      </c>
      <c r="B4490" s="162" t="s">
        <v>1474</v>
      </c>
      <c r="C4490" s="163" t="s">
        <v>2412</v>
      </c>
      <c r="D4490" s="163" t="s">
        <v>1529</v>
      </c>
      <c r="E4490" s="163"/>
      <c r="F4490" s="164">
        <v>1.4999998766579998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43311</v>
      </c>
      <c r="B4491" s="157" t="s">
        <v>1474</v>
      </c>
      <c r="C4491" s="158" t="s">
        <v>2413</v>
      </c>
      <c r="D4491" s="158" t="s">
        <v>1529</v>
      </c>
      <c r="E4491" s="158"/>
      <c r="F4491" s="159">
        <v>13.873434120000001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43314</v>
      </c>
      <c r="B4492" s="162" t="s">
        <v>1474</v>
      </c>
      <c r="C4492" s="163" t="s">
        <v>1806</v>
      </c>
      <c r="D4492" s="163" t="s">
        <v>1529</v>
      </c>
      <c r="E4492" s="163"/>
      <c r="F4492" s="164">
        <v>39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43322</v>
      </c>
      <c r="B4493" s="157" t="s">
        <v>1473</v>
      </c>
      <c r="C4493" s="158" t="s">
        <v>2414</v>
      </c>
      <c r="D4493" s="158" t="s">
        <v>1529</v>
      </c>
      <c r="E4493" s="158"/>
      <c r="F4493" s="159">
        <v>172.5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43327</v>
      </c>
      <c r="B4494" s="162" t="s">
        <v>1475</v>
      </c>
      <c r="C4494" s="163" t="s">
        <v>2415</v>
      </c>
      <c r="D4494" s="163" t="s">
        <v>1529</v>
      </c>
      <c r="E4494" s="163"/>
      <c r="F4494" s="164">
        <v>1.2999999999999999E-3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43329</v>
      </c>
      <c r="B4495" s="157" t="s">
        <v>1473</v>
      </c>
      <c r="C4495" s="158" t="s">
        <v>2416</v>
      </c>
      <c r="D4495" s="158" t="s">
        <v>1529</v>
      </c>
      <c r="E4495" s="158"/>
      <c r="F4495" s="159">
        <v>215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43329</v>
      </c>
      <c r="B4496" s="162" t="s">
        <v>1474</v>
      </c>
      <c r="C4496" s="163" t="s">
        <v>2417</v>
      </c>
      <c r="D4496" s="163" t="s">
        <v>1529</v>
      </c>
      <c r="E4496" s="163"/>
      <c r="F4496" s="164">
        <v>65.2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43333</v>
      </c>
      <c r="B4497" s="157" t="s">
        <v>1474</v>
      </c>
      <c r="C4497" s="158" t="s">
        <v>2418</v>
      </c>
      <c r="D4497" s="158" t="s">
        <v>1529</v>
      </c>
      <c r="E4497" s="158"/>
      <c r="F4497" s="159">
        <v>0.01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43336</v>
      </c>
      <c r="B4498" s="162" t="s">
        <v>1474</v>
      </c>
      <c r="C4498" s="163" t="s">
        <v>2419</v>
      </c>
      <c r="D4498" s="163" t="s">
        <v>1529</v>
      </c>
      <c r="E4498" s="163"/>
      <c r="F4498" s="164">
        <v>100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43339</v>
      </c>
      <c r="B4499" s="157" t="s">
        <v>1474</v>
      </c>
      <c r="C4499" s="158" t="s">
        <v>2412</v>
      </c>
      <c r="D4499" s="158" t="s">
        <v>1529</v>
      </c>
      <c r="E4499" s="158"/>
      <c r="F4499" s="159">
        <v>25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43339</v>
      </c>
      <c r="B4500" s="162" t="s">
        <v>1474</v>
      </c>
      <c r="C4500" s="163" t="s">
        <v>2420</v>
      </c>
      <c r="D4500" s="163" t="s">
        <v>1529</v>
      </c>
      <c r="E4500" s="163"/>
      <c r="F4500" s="164">
        <v>497.77800000000002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43353</v>
      </c>
      <c r="B4501" s="157" t="s">
        <v>1474</v>
      </c>
      <c r="C4501" s="158" t="s">
        <v>2421</v>
      </c>
      <c r="D4501" s="158" t="s">
        <v>1529</v>
      </c>
      <c r="E4501" s="158"/>
      <c r="F4501" s="159">
        <v>215.22718678000001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43353</v>
      </c>
      <c r="B4502" s="162" t="s">
        <v>1474</v>
      </c>
      <c r="C4502" s="163" t="s">
        <v>2422</v>
      </c>
      <c r="D4502" s="163" t="s">
        <v>1529</v>
      </c>
      <c r="E4502" s="163"/>
      <c r="F4502" s="164">
        <v>0.1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43356</v>
      </c>
      <c r="B4503" s="157" t="s">
        <v>1474</v>
      </c>
      <c r="C4503" s="158" t="s">
        <v>2418</v>
      </c>
      <c r="D4503" s="158" t="s">
        <v>1529</v>
      </c>
      <c r="E4503" s="158"/>
      <c r="F4503" s="159">
        <v>80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43357</v>
      </c>
      <c r="B4504" s="162" t="s">
        <v>1473</v>
      </c>
      <c r="C4504" s="163" t="s">
        <v>1694</v>
      </c>
      <c r="D4504" s="163" t="s">
        <v>1529</v>
      </c>
      <c r="E4504" s="163"/>
      <c r="F4504" s="164">
        <v>114.99984219999999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43363</v>
      </c>
      <c r="B4505" s="157" t="s">
        <v>1474</v>
      </c>
      <c r="C4505" s="158" t="s">
        <v>2423</v>
      </c>
      <c r="D4505" s="158" t="s">
        <v>1529</v>
      </c>
      <c r="E4505" s="158"/>
      <c r="F4505" s="159">
        <v>7.6039979999999998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43370</v>
      </c>
      <c r="B4506" s="162" t="s">
        <v>1473</v>
      </c>
      <c r="C4506" s="163" t="s">
        <v>2424</v>
      </c>
      <c r="D4506" s="163" t="s">
        <v>1529</v>
      </c>
      <c r="E4506" s="163"/>
      <c r="F4506" s="164">
        <v>80.000091089999998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43370</v>
      </c>
      <c r="B4507" s="157" t="s">
        <v>1475</v>
      </c>
      <c r="C4507" s="158" t="s">
        <v>2425</v>
      </c>
      <c r="D4507" s="158" t="s">
        <v>1529</v>
      </c>
      <c r="E4507" s="158"/>
      <c r="F4507" s="159">
        <v>15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43381</v>
      </c>
      <c r="B4508" s="162" t="s">
        <v>1474</v>
      </c>
      <c r="C4508" s="163" t="s">
        <v>2426</v>
      </c>
      <c r="D4508" s="163" t="s">
        <v>1529</v>
      </c>
      <c r="E4508" s="163"/>
      <c r="F4508" s="164">
        <v>100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43384</v>
      </c>
      <c r="B4509" s="157" t="s">
        <v>1473</v>
      </c>
      <c r="C4509" s="158" t="s">
        <v>2427</v>
      </c>
      <c r="D4509" s="158" t="s">
        <v>1529</v>
      </c>
      <c r="E4509" s="158"/>
      <c r="F4509" s="159">
        <v>303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43392</v>
      </c>
      <c r="B4510" s="162" t="s">
        <v>1474</v>
      </c>
      <c r="C4510" s="163" t="s">
        <v>2428</v>
      </c>
      <c r="D4510" s="163" t="s">
        <v>1529</v>
      </c>
      <c r="E4510" s="163"/>
      <c r="F4510" s="164">
        <v>250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43392</v>
      </c>
      <c r="B4511" s="157" t="s">
        <v>1474</v>
      </c>
      <c r="C4511" s="158" t="s">
        <v>1883</v>
      </c>
      <c r="D4511" s="158" t="s">
        <v>1529</v>
      </c>
      <c r="E4511" s="158"/>
      <c r="F4511" s="159">
        <v>0.137462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43395</v>
      </c>
      <c r="B4512" s="162" t="s">
        <v>1473</v>
      </c>
      <c r="C4512" s="163" t="s">
        <v>1893</v>
      </c>
      <c r="D4512" s="163" t="s">
        <v>1529</v>
      </c>
      <c r="E4512" s="163"/>
      <c r="F4512" s="164">
        <v>70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43402</v>
      </c>
      <c r="B4513" s="157" t="s">
        <v>1473</v>
      </c>
      <c r="C4513" s="158" t="s">
        <v>1634</v>
      </c>
      <c r="D4513" s="158" t="s">
        <v>1529</v>
      </c>
      <c r="E4513" s="158"/>
      <c r="F4513" s="159">
        <v>689.99998759999994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43405</v>
      </c>
      <c r="B4514" s="162" t="s">
        <v>1473</v>
      </c>
      <c r="C4514" s="163" t="s">
        <v>2429</v>
      </c>
      <c r="D4514" s="163" t="s">
        <v>1529</v>
      </c>
      <c r="E4514" s="163"/>
      <c r="F4514" s="164">
        <v>34.5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43409</v>
      </c>
      <c r="B4515" s="157" t="s">
        <v>1474</v>
      </c>
      <c r="C4515" s="158" t="s">
        <v>2430</v>
      </c>
      <c r="D4515" s="158" t="s">
        <v>1529</v>
      </c>
      <c r="E4515" s="158"/>
      <c r="F4515" s="159">
        <v>124.99710882999999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43410</v>
      </c>
      <c r="B4516" s="162" t="s">
        <v>1473</v>
      </c>
      <c r="C4516" s="163" t="s">
        <v>2431</v>
      </c>
      <c r="D4516" s="163" t="s">
        <v>1529</v>
      </c>
      <c r="E4516" s="163"/>
      <c r="F4516" s="164">
        <v>15.547499999999999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43413</v>
      </c>
      <c r="B4517" s="157" t="s">
        <v>1474</v>
      </c>
      <c r="C4517" s="158" t="s">
        <v>2432</v>
      </c>
      <c r="D4517" s="158" t="s">
        <v>1529</v>
      </c>
      <c r="E4517" s="158"/>
      <c r="F4517" s="159">
        <v>320.6705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43417</v>
      </c>
      <c r="B4518" s="162" t="s">
        <v>1474</v>
      </c>
      <c r="C4518" s="163" t="s">
        <v>2534</v>
      </c>
      <c r="D4518" s="163" t="s">
        <v>1529</v>
      </c>
      <c r="E4518" s="163"/>
      <c r="F4518" s="164">
        <v>51.460906594999997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43418</v>
      </c>
      <c r="B4519" s="157" t="s">
        <v>1473</v>
      </c>
      <c r="C4519" s="158" t="s">
        <v>2433</v>
      </c>
      <c r="D4519" s="158" t="s">
        <v>1529</v>
      </c>
      <c r="E4519" s="158"/>
      <c r="F4519" s="159">
        <v>100.00007604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43418</v>
      </c>
      <c r="B4520" s="162" t="s">
        <v>1474</v>
      </c>
      <c r="C4520" s="163" t="s">
        <v>2434</v>
      </c>
      <c r="D4520" s="163" t="s">
        <v>1529</v>
      </c>
      <c r="E4520" s="163"/>
      <c r="F4520" s="164">
        <v>11.887308459999998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43423</v>
      </c>
      <c r="B4521" s="157" t="s">
        <v>1473</v>
      </c>
      <c r="C4521" s="158" t="s">
        <v>2435</v>
      </c>
      <c r="D4521" s="158" t="s">
        <v>1529</v>
      </c>
      <c r="E4521" s="158"/>
      <c r="F4521" s="159">
        <v>172.5</v>
      </c>
      <c r="G4521" s="160"/>
      <c r="H4521" s="160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43431</v>
      </c>
      <c r="B4522" s="162" t="s">
        <v>1474</v>
      </c>
      <c r="C4522" s="163" t="s">
        <v>2436</v>
      </c>
      <c r="D4522" s="163" t="s">
        <v>1529</v>
      </c>
      <c r="E4522" s="163"/>
      <c r="F4522" s="164">
        <v>36.000082200000001</v>
      </c>
      <c r="G4522" s="165"/>
      <c r="H4522" s="165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43448</v>
      </c>
      <c r="B4523" s="157" t="s">
        <v>1475</v>
      </c>
      <c r="C4523" s="158" t="s">
        <v>2437</v>
      </c>
      <c r="D4523" s="158" t="s">
        <v>1529</v>
      </c>
      <c r="E4523" s="158"/>
      <c r="F4523" s="159">
        <v>16.071400000000001</v>
      </c>
      <c r="G4523" s="160"/>
      <c r="H4523" s="160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43455</v>
      </c>
      <c r="B4524" s="162" t="s">
        <v>1473</v>
      </c>
      <c r="C4524" s="163" t="s">
        <v>2438</v>
      </c>
      <c r="D4524" s="163" t="s">
        <v>1529</v>
      </c>
      <c r="E4524" s="163"/>
      <c r="F4524" s="164">
        <v>994.77300000000002</v>
      </c>
      <c r="G4524" s="165"/>
      <c r="H4524" s="165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43462</v>
      </c>
      <c r="B4525" s="157" t="s">
        <v>1474</v>
      </c>
      <c r="C4525" s="158" t="s">
        <v>2439</v>
      </c>
      <c r="D4525" s="158" t="s">
        <v>1529</v>
      </c>
      <c r="E4525" s="158"/>
      <c r="F4525" s="159">
        <v>61</v>
      </c>
      <c r="G4525" s="160"/>
      <c r="H4525" s="160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43118</v>
      </c>
      <c r="B4526" s="162" t="s">
        <v>1474</v>
      </c>
      <c r="C4526" s="163" t="s">
        <v>1578</v>
      </c>
      <c r="D4526" s="163" t="s">
        <v>1914</v>
      </c>
      <c r="E4526" s="163"/>
      <c r="F4526" s="164">
        <v>500</v>
      </c>
      <c r="G4526" s="165"/>
      <c r="H4526" s="165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43164</v>
      </c>
      <c r="B4527" s="157" t="s">
        <v>1474</v>
      </c>
      <c r="C4527" s="158" t="s">
        <v>1164</v>
      </c>
      <c r="D4527" s="158" t="s">
        <v>1914</v>
      </c>
      <c r="E4527" s="158"/>
      <c r="F4527" s="159">
        <v>500</v>
      </c>
      <c r="G4527" s="160"/>
      <c r="H4527" s="160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43168</v>
      </c>
      <c r="B4528" s="162" t="s">
        <v>1474</v>
      </c>
      <c r="C4528" s="163" t="s">
        <v>2440</v>
      </c>
      <c r="D4528" s="163" t="s">
        <v>1914</v>
      </c>
      <c r="E4528" s="163"/>
      <c r="F4528" s="164">
        <v>250</v>
      </c>
      <c r="G4528" s="165"/>
      <c r="H4528" s="165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43178</v>
      </c>
      <c r="B4529" s="157" t="s">
        <v>1474</v>
      </c>
      <c r="C4529" s="158" t="s">
        <v>1902</v>
      </c>
      <c r="D4529" s="158" t="s">
        <v>1914</v>
      </c>
      <c r="E4529" s="158"/>
      <c r="F4529" s="159">
        <v>600</v>
      </c>
      <c r="G4529" s="160"/>
      <c r="H4529" s="160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43192</v>
      </c>
      <c r="B4530" s="162" t="s">
        <v>1474</v>
      </c>
      <c r="C4530" s="163" t="s">
        <v>1550</v>
      </c>
      <c r="D4530" s="163" t="s">
        <v>1914</v>
      </c>
      <c r="E4530" s="163"/>
      <c r="F4530" s="164">
        <v>300</v>
      </c>
      <c r="G4530" s="165"/>
      <c r="H4530" s="165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43193</v>
      </c>
      <c r="B4531" s="157" t="s">
        <v>1474</v>
      </c>
      <c r="C4531" s="158" t="s">
        <v>2441</v>
      </c>
      <c r="D4531" s="158" t="s">
        <v>1914</v>
      </c>
      <c r="E4531" s="158"/>
      <c r="F4531" s="159">
        <v>500.1</v>
      </c>
      <c r="G4531" s="160"/>
      <c r="H4531" s="160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43207</v>
      </c>
      <c r="B4532" s="162" t="s">
        <v>1474</v>
      </c>
      <c r="C4532" s="163" t="s">
        <v>2442</v>
      </c>
      <c r="D4532" s="163" t="s">
        <v>1914</v>
      </c>
      <c r="E4532" s="163"/>
      <c r="F4532" s="164">
        <v>226.75</v>
      </c>
      <c r="G4532" s="165"/>
      <c r="H4532" s="165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43227</v>
      </c>
      <c r="B4533" s="157" t="s">
        <v>1474</v>
      </c>
      <c r="C4533" s="158" t="s">
        <v>1547</v>
      </c>
      <c r="D4533" s="158" t="s">
        <v>1914</v>
      </c>
      <c r="E4533" s="158"/>
      <c r="F4533" s="159">
        <v>489.2</v>
      </c>
      <c r="G4533" s="160"/>
      <c r="H4533" s="160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43236</v>
      </c>
      <c r="B4534" s="162" t="s">
        <v>1474</v>
      </c>
      <c r="C4534" s="163" t="s">
        <v>2443</v>
      </c>
      <c r="D4534" s="163" t="s">
        <v>1914</v>
      </c>
      <c r="E4534" s="163"/>
      <c r="F4534" s="164">
        <v>700</v>
      </c>
      <c r="G4534" s="165"/>
      <c r="H4534" s="165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43279</v>
      </c>
      <c r="B4535" s="157" t="s">
        <v>1474</v>
      </c>
      <c r="C4535" s="158" t="s">
        <v>1901</v>
      </c>
      <c r="D4535" s="158" t="s">
        <v>1914</v>
      </c>
      <c r="E4535" s="158"/>
      <c r="F4535" s="159">
        <v>500.1</v>
      </c>
      <c r="G4535" s="160"/>
      <c r="H4535" s="160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43340</v>
      </c>
      <c r="B4536" s="162" t="s">
        <v>1474</v>
      </c>
      <c r="C4536" s="163" t="s">
        <v>1902</v>
      </c>
      <c r="D4536" s="163" t="s">
        <v>1914</v>
      </c>
      <c r="E4536" s="163"/>
      <c r="F4536" s="164">
        <v>600</v>
      </c>
      <c r="G4536" s="165"/>
      <c r="H4536" s="165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43403</v>
      </c>
      <c r="B4537" s="157" t="s">
        <v>1474</v>
      </c>
      <c r="C4537" s="158" t="s">
        <v>2444</v>
      </c>
      <c r="D4537" s="158" t="s">
        <v>1914</v>
      </c>
      <c r="E4537" s="158"/>
      <c r="F4537" s="159">
        <v>300</v>
      </c>
      <c r="G4537" s="160"/>
      <c r="H4537" s="160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43409</v>
      </c>
      <c r="B4538" s="162" t="s">
        <v>1474</v>
      </c>
      <c r="C4538" s="163" t="s">
        <v>2445</v>
      </c>
      <c r="D4538" s="163" t="s">
        <v>1914</v>
      </c>
      <c r="E4538" s="163"/>
      <c r="F4538" s="164">
        <v>500.1</v>
      </c>
      <c r="G4538" s="165"/>
      <c r="H4538" s="165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43132</v>
      </c>
      <c r="B4539" s="157" t="s">
        <v>1474</v>
      </c>
      <c r="C4539" s="158" t="s">
        <v>847</v>
      </c>
      <c r="D4539" s="158" t="s">
        <v>1248</v>
      </c>
      <c r="E4539" s="158"/>
      <c r="F4539" s="159">
        <v>350</v>
      </c>
      <c r="G4539" s="160" t="s">
        <v>1323</v>
      </c>
      <c r="H4539" s="160" t="s">
        <v>1922</v>
      </c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43136</v>
      </c>
      <c r="B4540" s="162" t="s">
        <v>1474</v>
      </c>
      <c r="C4540" s="163" t="s">
        <v>2132</v>
      </c>
      <c r="D4540" s="163" t="s">
        <v>1248</v>
      </c>
      <c r="E4540" s="163"/>
      <c r="F4540" s="164">
        <v>185</v>
      </c>
      <c r="G4540" s="165" t="s">
        <v>1323</v>
      </c>
      <c r="H4540" s="165" t="s">
        <v>1922</v>
      </c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43146</v>
      </c>
      <c r="B4541" s="157" t="s">
        <v>1474</v>
      </c>
      <c r="C4541" s="158" t="s">
        <v>2446</v>
      </c>
      <c r="D4541" s="158" t="s">
        <v>1248</v>
      </c>
      <c r="E4541" s="158"/>
      <c r="F4541" s="159">
        <v>70</v>
      </c>
      <c r="G4541" s="160" t="s">
        <v>1429</v>
      </c>
      <c r="H4541" s="160" t="s">
        <v>1943</v>
      </c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43151</v>
      </c>
      <c r="B4542" s="162" t="s">
        <v>1474</v>
      </c>
      <c r="C4542" s="163" t="s">
        <v>2447</v>
      </c>
      <c r="D4542" s="163" t="s">
        <v>1248</v>
      </c>
      <c r="E4542" s="163"/>
      <c r="F4542" s="164">
        <v>380</v>
      </c>
      <c r="G4542" s="165" t="s">
        <v>1584</v>
      </c>
      <c r="H4542" s="165" t="e">
        <v>#N/A</v>
      </c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43153</v>
      </c>
      <c r="B4543" s="157" t="s">
        <v>1474</v>
      </c>
      <c r="C4543" s="158" t="s">
        <v>610</v>
      </c>
      <c r="D4543" s="158" t="s">
        <v>1248</v>
      </c>
      <c r="E4543" s="158"/>
      <c r="F4543" s="159">
        <v>399.99999995999997</v>
      </c>
      <c r="G4543" s="160" t="s">
        <v>1326</v>
      </c>
      <c r="H4543" s="160" t="e">
        <v>#N/A</v>
      </c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43160</v>
      </c>
      <c r="B4544" s="162" t="s">
        <v>1474</v>
      </c>
      <c r="C4544" s="163" t="s">
        <v>967</v>
      </c>
      <c r="D4544" s="163" t="s">
        <v>1248</v>
      </c>
      <c r="E4544" s="163"/>
      <c r="F4544" s="164">
        <v>340</v>
      </c>
      <c r="G4544" s="165" t="s">
        <v>1319</v>
      </c>
      <c r="H4544" s="165" t="s">
        <v>1935</v>
      </c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43161</v>
      </c>
      <c r="B4545" s="157" t="s">
        <v>1474</v>
      </c>
      <c r="C4545" s="158" t="s">
        <v>2448</v>
      </c>
      <c r="D4545" s="158" t="s">
        <v>1248</v>
      </c>
      <c r="E4545" s="158"/>
      <c r="F4545" s="159">
        <v>5</v>
      </c>
      <c r="G4545" s="160" t="s">
        <v>1589</v>
      </c>
      <c r="H4545" s="160" t="e">
        <v>#N/A</v>
      </c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43166</v>
      </c>
      <c r="B4546" s="162" t="s">
        <v>1474</v>
      </c>
      <c r="C4546" s="163" t="s">
        <v>178</v>
      </c>
      <c r="D4546" s="163" t="s">
        <v>1248</v>
      </c>
      <c r="E4546" s="163"/>
      <c r="F4546" s="164">
        <v>150</v>
      </c>
      <c r="G4546" s="165" t="s">
        <v>1323</v>
      </c>
      <c r="H4546" s="165" t="s">
        <v>1922</v>
      </c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43174</v>
      </c>
      <c r="B4547" s="157" t="s">
        <v>1474</v>
      </c>
      <c r="C4547" s="158" t="s">
        <v>2235</v>
      </c>
      <c r="D4547" s="158" t="s">
        <v>1248</v>
      </c>
      <c r="E4547" s="158"/>
      <c r="F4547" s="159">
        <v>365</v>
      </c>
      <c r="G4547" s="160" t="s">
        <v>1435</v>
      </c>
      <c r="H4547" s="160" t="s">
        <v>1950</v>
      </c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43178</v>
      </c>
      <c r="B4548" s="162" t="s">
        <v>1474</v>
      </c>
      <c r="C4548" s="163" t="s">
        <v>133</v>
      </c>
      <c r="D4548" s="163" t="s">
        <v>1248</v>
      </c>
      <c r="E4548" s="163"/>
      <c r="F4548" s="164">
        <v>100</v>
      </c>
      <c r="G4548" s="165" t="s">
        <v>1323</v>
      </c>
      <c r="H4548" s="165" t="s">
        <v>1923</v>
      </c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43180</v>
      </c>
      <c r="B4549" s="157" t="s">
        <v>1474</v>
      </c>
      <c r="C4549" s="158" t="s">
        <v>1998</v>
      </c>
      <c r="D4549" s="158" t="s">
        <v>1248</v>
      </c>
      <c r="E4549" s="158"/>
      <c r="F4549" s="159">
        <v>200</v>
      </c>
      <c r="G4549" s="160" t="s">
        <v>1323</v>
      </c>
      <c r="H4549" s="160" t="s">
        <v>1922</v>
      </c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43181</v>
      </c>
      <c r="B4550" s="162" t="s">
        <v>1474</v>
      </c>
      <c r="C4550" s="163" t="s">
        <v>2449</v>
      </c>
      <c r="D4550" s="163" t="s">
        <v>1248</v>
      </c>
      <c r="E4550" s="163"/>
      <c r="F4550" s="164">
        <v>300</v>
      </c>
      <c r="G4550" s="165" t="s">
        <v>1323</v>
      </c>
      <c r="H4550" s="165" t="s">
        <v>1922</v>
      </c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43182</v>
      </c>
      <c r="B4551" s="157" t="s">
        <v>1474</v>
      </c>
      <c r="C4551" s="158" t="s">
        <v>848</v>
      </c>
      <c r="D4551" s="158" t="s">
        <v>1248</v>
      </c>
      <c r="E4551" s="158"/>
      <c r="F4551" s="159">
        <v>300</v>
      </c>
      <c r="G4551" s="160" t="s">
        <v>1430</v>
      </c>
      <c r="H4551" s="160" t="s">
        <v>1967</v>
      </c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43182</v>
      </c>
      <c r="B4552" s="162" t="s">
        <v>1474</v>
      </c>
      <c r="C4552" s="163" t="s">
        <v>136</v>
      </c>
      <c r="D4552" s="163" t="s">
        <v>1248</v>
      </c>
      <c r="E4552" s="163"/>
      <c r="F4552" s="164">
        <v>400</v>
      </c>
      <c r="G4552" s="165" t="s">
        <v>1323</v>
      </c>
      <c r="H4552" s="165" t="s">
        <v>1922</v>
      </c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43192</v>
      </c>
      <c r="B4553" s="157" t="s">
        <v>1474</v>
      </c>
      <c r="C4553" s="158" t="s">
        <v>2450</v>
      </c>
      <c r="D4553" s="158" t="s">
        <v>1248</v>
      </c>
      <c r="E4553" s="158"/>
      <c r="F4553" s="159">
        <v>8</v>
      </c>
      <c r="G4553" s="160" t="s">
        <v>1323</v>
      </c>
      <c r="H4553" s="160" t="s">
        <v>1921</v>
      </c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43192</v>
      </c>
      <c r="B4554" s="162" t="s">
        <v>1474</v>
      </c>
      <c r="C4554" s="163" t="s">
        <v>2128</v>
      </c>
      <c r="D4554" s="163" t="s">
        <v>1248</v>
      </c>
      <c r="E4554" s="163"/>
      <c r="F4554" s="164">
        <v>600</v>
      </c>
      <c r="G4554" s="165" t="s">
        <v>1321</v>
      </c>
      <c r="H4554" s="165" t="s">
        <v>1924</v>
      </c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43193</v>
      </c>
      <c r="B4555" s="157" t="s">
        <v>1474</v>
      </c>
      <c r="C4555" s="158" t="s">
        <v>131</v>
      </c>
      <c r="D4555" s="158" t="s">
        <v>1248</v>
      </c>
      <c r="E4555" s="158"/>
      <c r="F4555" s="159">
        <v>60</v>
      </c>
      <c r="G4555" s="160" t="s">
        <v>1324</v>
      </c>
      <c r="H4555" s="160" t="s">
        <v>1938</v>
      </c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43193</v>
      </c>
      <c r="B4556" s="162" t="s">
        <v>1474</v>
      </c>
      <c r="C4556" s="163" t="s">
        <v>2451</v>
      </c>
      <c r="D4556" s="163" t="s">
        <v>1248</v>
      </c>
      <c r="E4556" s="163"/>
      <c r="F4556" s="164">
        <v>405</v>
      </c>
      <c r="G4556" s="165" t="s">
        <v>1323</v>
      </c>
      <c r="H4556" s="165" t="s">
        <v>1922</v>
      </c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43200</v>
      </c>
      <c r="B4557" s="157" t="s">
        <v>1474</v>
      </c>
      <c r="C4557" s="158" t="s">
        <v>232</v>
      </c>
      <c r="D4557" s="158" t="s">
        <v>1248</v>
      </c>
      <c r="E4557" s="158"/>
      <c r="F4557" s="159">
        <v>54</v>
      </c>
      <c r="G4557" s="160" t="s">
        <v>1429</v>
      </c>
      <c r="H4557" s="160" t="s">
        <v>1943</v>
      </c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43201</v>
      </c>
      <c r="B4558" s="162" t="s">
        <v>1474</v>
      </c>
      <c r="C4558" s="163" t="s">
        <v>188</v>
      </c>
      <c r="D4558" s="163" t="s">
        <v>1248</v>
      </c>
      <c r="E4558" s="163"/>
      <c r="F4558" s="164">
        <v>1000</v>
      </c>
      <c r="G4558" s="165" t="s">
        <v>1585</v>
      </c>
      <c r="H4558" s="165" t="s">
        <v>1959</v>
      </c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43207</v>
      </c>
      <c r="B4559" s="157" t="s">
        <v>1474</v>
      </c>
      <c r="C4559" s="158" t="s">
        <v>2452</v>
      </c>
      <c r="D4559" s="158" t="s">
        <v>1248</v>
      </c>
      <c r="E4559" s="158"/>
      <c r="F4559" s="159">
        <v>250</v>
      </c>
      <c r="G4559" s="160" t="s">
        <v>1323</v>
      </c>
      <c r="H4559" s="160" t="s">
        <v>1921</v>
      </c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43213</v>
      </c>
      <c r="B4560" s="162" t="s">
        <v>1474</v>
      </c>
      <c r="C4560" s="163" t="s">
        <v>1996</v>
      </c>
      <c r="D4560" s="163" t="s">
        <v>1248</v>
      </c>
      <c r="E4560" s="163"/>
      <c r="F4560" s="164">
        <v>350</v>
      </c>
      <c r="G4560" s="165" t="s">
        <v>1435</v>
      </c>
      <c r="H4560" s="165" t="s">
        <v>1936</v>
      </c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43217</v>
      </c>
      <c r="B4561" s="157" t="s">
        <v>1474</v>
      </c>
      <c r="C4561" s="158" t="s">
        <v>2453</v>
      </c>
      <c r="D4561" s="158" t="s">
        <v>1248</v>
      </c>
      <c r="E4561" s="158"/>
      <c r="F4561" s="159">
        <v>2.5</v>
      </c>
      <c r="G4561" s="160" t="s">
        <v>1431</v>
      </c>
      <c r="H4561" s="160" t="e">
        <v>#N/A</v>
      </c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43224</v>
      </c>
      <c r="B4562" s="162" t="s">
        <v>1474</v>
      </c>
      <c r="C4562" s="163" t="s">
        <v>579</v>
      </c>
      <c r="D4562" s="163" t="s">
        <v>1248</v>
      </c>
      <c r="E4562" s="163"/>
      <c r="F4562" s="164">
        <v>205</v>
      </c>
      <c r="G4562" s="165" t="s">
        <v>1321</v>
      </c>
      <c r="H4562" s="165" t="s">
        <v>1961</v>
      </c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43229</v>
      </c>
      <c r="B4563" s="157" t="s">
        <v>1474</v>
      </c>
      <c r="C4563" s="158" t="s">
        <v>819</v>
      </c>
      <c r="D4563" s="158" t="s">
        <v>1248</v>
      </c>
      <c r="E4563" s="158"/>
      <c r="F4563" s="159">
        <v>600</v>
      </c>
      <c r="G4563" s="160" t="s">
        <v>1323</v>
      </c>
      <c r="H4563" s="160" t="s">
        <v>1923</v>
      </c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43230</v>
      </c>
      <c r="B4564" s="162" t="s">
        <v>1474</v>
      </c>
      <c r="C4564" s="163" t="s">
        <v>642</v>
      </c>
      <c r="D4564" s="163" t="s">
        <v>1248</v>
      </c>
      <c r="E4564" s="163"/>
      <c r="F4564" s="164">
        <v>200.5</v>
      </c>
      <c r="G4564" s="165" t="s">
        <v>1429</v>
      </c>
      <c r="H4564" s="165" t="s">
        <v>1943</v>
      </c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43230</v>
      </c>
      <c r="B4565" s="157" t="s">
        <v>1474</v>
      </c>
      <c r="C4565" s="158" t="s">
        <v>2454</v>
      </c>
      <c r="D4565" s="158" t="s">
        <v>1248</v>
      </c>
      <c r="E4565" s="158"/>
      <c r="F4565" s="159">
        <v>70</v>
      </c>
      <c r="G4565" s="160" t="s">
        <v>1587</v>
      </c>
      <c r="H4565" s="160" t="s">
        <v>1957</v>
      </c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43236</v>
      </c>
      <c r="B4566" s="162" t="s">
        <v>1474</v>
      </c>
      <c r="C4566" s="163" t="s">
        <v>61</v>
      </c>
      <c r="D4566" s="163" t="s">
        <v>1248</v>
      </c>
      <c r="E4566" s="163"/>
      <c r="F4566" s="164">
        <v>740</v>
      </c>
      <c r="G4566" s="165" t="s">
        <v>1323</v>
      </c>
      <c r="H4566" s="165" t="s">
        <v>1922</v>
      </c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43238</v>
      </c>
      <c r="B4567" s="157" t="s">
        <v>1474</v>
      </c>
      <c r="C4567" s="158" t="s">
        <v>204</v>
      </c>
      <c r="D4567" s="158" t="s">
        <v>1248</v>
      </c>
      <c r="E4567" s="158"/>
      <c r="F4567" s="159">
        <v>350</v>
      </c>
      <c r="G4567" s="160" t="s">
        <v>1429</v>
      </c>
      <c r="H4567" s="160" t="s">
        <v>1943</v>
      </c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43244</v>
      </c>
      <c r="B4568" s="162" t="s">
        <v>1474</v>
      </c>
      <c r="C4568" s="163" t="s">
        <v>1223</v>
      </c>
      <c r="D4568" s="163" t="s">
        <v>1248</v>
      </c>
      <c r="E4568" s="163"/>
      <c r="F4568" s="164">
        <v>215</v>
      </c>
      <c r="G4568" s="165" t="s">
        <v>1321</v>
      </c>
      <c r="H4568" s="165" t="s">
        <v>1962</v>
      </c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43252</v>
      </c>
      <c r="B4569" s="157" t="s">
        <v>1474</v>
      </c>
      <c r="C4569" s="158" t="s">
        <v>2455</v>
      </c>
      <c r="D4569" s="158" t="s">
        <v>1248</v>
      </c>
      <c r="E4569" s="158"/>
      <c r="F4569" s="159">
        <v>4000</v>
      </c>
      <c r="G4569" s="160" t="s">
        <v>1323</v>
      </c>
      <c r="H4569" s="160" t="s">
        <v>1923</v>
      </c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43252</v>
      </c>
      <c r="B4570" s="162" t="s">
        <v>1474</v>
      </c>
      <c r="C4570" s="163" t="s">
        <v>2456</v>
      </c>
      <c r="D4570" s="163" t="s">
        <v>1248</v>
      </c>
      <c r="E4570" s="163"/>
      <c r="F4570" s="164">
        <v>5300</v>
      </c>
      <c r="G4570" s="165" t="s">
        <v>1323</v>
      </c>
      <c r="H4570" s="165" t="s">
        <v>1923</v>
      </c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43263</v>
      </c>
      <c r="B4571" s="157" t="s">
        <v>1474</v>
      </c>
      <c r="C4571" s="158" t="s">
        <v>2090</v>
      </c>
      <c r="D4571" s="158" t="s">
        <v>1248</v>
      </c>
      <c r="E4571" s="158"/>
      <c r="F4571" s="159">
        <v>80</v>
      </c>
      <c r="G4571" s="160" t="s">
        <v>1913</v>
      </c>
      <c r="H4571" s="160" t="e">
        <v>#N/A</v>
      </c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43270</v>
      </c>
      <c r="B4572" s="162" t="s">
        <v>1474</v>
      </c>
      <c r="C4572" s="163" t="s">
        <v>1485</v>
      </c>
      <c r="D4572" s="163" t="s">
        <v>1248</v>
      </c>
      <c r="E4572" s="163"/>
      <c r="F4572" s="164">
        <v>200</v>
      </c>
      <c r="G4572" s="165" t="s">
        <v>1584</v>
      </c>
      <c r="H4572" s="165" t="e">
        <v>#N/A</v>
      </c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43276</v>
      </c>
      <c r="B4573" s="157" t="s">
        <v>1474</v>
      </c>
      <c r="C4573" s="158" t="s">
        <v>1908</v>
      </c>
      <c r="D4573" s="158" t="s">
        <v>1248</v>
      </c>
      <c r="E4573" s="158"/>
      <c r="F4573" s="159">
        <v>125</v>
      </c>
      <c r="G4573" s="160" t="s">
        <v>1319</v>
      </c>
      <c r="H4573" s="160" t="s">
        <v>1935</v>
      </c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43279</v>
      </c>
      <c r="B4574" s="162" t="s">
        <v>1474</v>
      </c>
      <c r="C4574" s="163" t="s">
        <v>2457</v>
      </c>
      <c r="D4574" s="163" t="s">
        <v>1248</v>
      </c>
      <c r="E4574" s="163"/>
      <c r="F4574" s="164">
        <v>5</v>
      </c>
      <c r="G4574" s="165" t="s">
        <v>1586</v>
      </c>
      <c r="H4574" s="165" t="s">
        <v>1939</v>
      </c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43307</v>
      </c>
      <c r="B4575" s="157" t="s">
        <v>1474</v>
      </c>
      <c r="C4575" s="158" t="s">
        <v>2458</v>
      </c>
      <c r="D4575" s="158" t="s">
        <v>1248</v>
      </c>
      <c r="E4575" s="158"/>
      <c r="F4575" s="159">
        <v>5</v>
      </c>
      <c r="G4575" s="160" t="s">
        <v>1586</v>
      </c>
      <c r="H4575" s="160" t="s">
        <v>1939</v>
      </c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43311</v>
      </c>
      <c r="B4576" s="162" t="s">
        <v>1474</v>
      </c>
      <c r="C4576" s="163" t="s">
        <v>429</v>
      </c>
      <c r="D4576" s="163" t="s">
        <v>1248</v>
      </c>
      <c r="E4576" s="163"/>
      <c r="F4576" s="164">
        <v>59.274000000000001</v>
      </c>
      <c r="G4576" s="165" t="s">
        <v>1588</v>
      </c>
      <c r="H4576" s="165" t="s">
        <v>1928</v>
      </c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43322</v>
      </c>
      <c r="B4577" s="157" t="s">
        <v>1474</v>
      </c>
      <c r="C4577" s="158" t="s">
        <v>870</v>
      </c>
      <c r="D4577" s="158" t="s">
        <v>1248</v>
      </c>
      <c r="E4577" s="158"/>
      <c r="F4577" s="159">
        <v>2400</v>
      </c>
      <c r="G4577" s="160" t="s">
        <v>1324</v>
      </c>
      <c r="H4577" s="160" t="s">
        <v>1938</v>
      </c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43322</v>
      </c>
      <c r="B4578" s="162" t="s">
        <v>1474</v>
      </c>
      <c r="C4578" s="163" t="s">
        <v>2459</v>
      </c>
      <c r="D4578" s="163" t="s">
        <v>1248</v>
      </c>
      <c r="E4578" s="163"/>
      <c r="F4578" s="164">
        <v>90</v>
      </c>
      <c r="G4578" s="165" t="s">
        <v>1324</v>
      </c>
      <c r="H4578" s="165" t="s">
        <v>1938</v>
      </c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43325</v>
      </c>
      <c r="B4579" s="157" t="s">
        <v>1474</v>
      </c>
      <c r="C4579" s="158" t="s">
        <v>2460</v>
      </c>
      <c r="D4579" s="158" t="s">
        <v>1248</v>
      </c>
      <c r="E4579" s="158"/>
      <c r="F4579" s="159">
        <v>135.80160000000001</v>
      </c>
      <c r="G4579" s="160" t="s">
        <v>1586</v>
      </c>
      <c r="H4579" s="160" t="s">
        <v>1939</v>
      </c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43325</v>
      </c>
      <c r="B4580" s="162" t="s">
        <v>1474</v>
      </c>
      <c r="C4580" s="163" t="s">
        <v>2461</v>
      </c>
      <c r="D4580" s="163" t="s">
        <v>1248</v>
      </c>
      <c r="E4580" s="163"/>
      <c r="F4580" s="164">
        <v>130.1919</v>
      </c>
      <c r="G4580" s="165" t="s">
        <v>1586</v>
      </c>
      <c r="H4580" s="165" t="s">
        <v>1939</v>
      </c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43325</v>
      </c>
      <c r="B4581" s="157" t="s">
        <v>1474</v>
      </c>
      <c r="C4581" s="158" t="s">
        <v>2462</v>
      </c>
      <c r="D4581" s="158" t="s">
        <v>1248</v>
      </c>
      <c r="E4581" s="158"/>
      <c r="F4581" s="159">
        <v>34.006500000000003</v>
      </c>
      <c r="G4581" s="160" t="s">
        <v>1586</v>
      </c>
      <c r="H4581" s="160" t="s">
        <v>1939</v>
      </c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43332</v>
      </c>
      <c r="B4582" s="162" t="s">
        <v>1474</v>
      </c>
      <c r="C4582" s="163" t="s">
        <v>2463</v>
      </c>
      <c r="D4582" s="163" t="s">
        <v>1248</v>
      </c>
      <c r="E4582" s="163"/>
      <c r="F4582" s="164">
        <v>400</v>
      </c>
      <c r="G4582" s="165" t="s">
        <v>1913</v>
      </c>
      <c r="H4582" s="165" t="e">
        <v>#N/A</v>
      </c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43346</v>
      </c>
      <c r="B4583" s="157" t="s">
        <v>1474</v>
      </c>
      <c r="C4583" s="158" t="s">
        <v>2464</v>
      </c>
      <c r="D4583" s="158" t="s">
        <v>1248</v>
      </c>
      <c r="E4583" s="158"/>
      <c r="F4583" s="159">
        <v>60</v>
      </c>
      <c r="G4583" s="160" t="s">
        <v>1435</v>
      </c>
      <c r="H4583" s="160" t="s">
        <v>1950</v>
      </c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43346</v>
      </c>
      <c r="B4584" s="162" t="s">
        <v>1474</v>
      </c>
      <c r="C4584" s="163" t="s">
        <v>2465</v>
      </c>
      <c r="D4584" s="163" t="s">
        <v>1248</v>
      </c>
      <c r="E4584" s="163"/>
      <c r="F4584" s="164">
        <v>350</v>
      </c>
      <c r="G4584" s="165" t="s">
        <v>1321</v>
      </c>
      <c r="H4584" s="165" t="s">
        <v>1961</v>
      </c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43347</v>
      </c>
      <c r="B4585" s="157" t="s">
        <v>1474</v>
      </c>
      <c r="C4585" s="158" t="s">
        <v>1486</v>
      </c>
      <c r="D4585" s="158" t="s">
        <v>1248</v>
      </c>
      <c r="E4585" s="158"/>
      <c r="F4585" s="159">
        <v>100</v>
      </c>
      <c r="G4585" s="160" t="s">
        <v>1323</v>
      </c>
      <c r="H4585" s="160" t="s">
        <v>1922</v>
      </c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43349</v>
      </c>
      <c r="B4586" s="162" t="s">
        <v>1474</v>
      </c>
      <c r="C4586" s="163" t="s">
        <v>240</v>
      </c>
      <c r="D4586" s="163" t="s">
        <v>1248</v>
      </c>
      <c r="E4586" s="163"/>
      <c r="F4586" s="164">
        <v>100</v>
      </c>
      <c r="G4586" s="165" t="s">
        <v>1587</v>
      </c>
      <c r="H4586" s="165" t="s">
        <v>1927</v>
      </c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43355</v>
      </c>
      <c r="B4587" s="157" t="s">
        <v>1474</v>
      </c>
      <c r="C4587" s="158" t="s">
        <v>2466</v>
      </c>
      <c r="D4587" s="158" t="s">
        <v>1248</v>
      </c>
      <c r="E4587" s="158"/>
      <c r="F4587" s="159">
        <v>365</v>
      </c>
      <c r="G4587" s="160" t="s">
        <v>1435</v>
      </c>
      <c r="H4587" s="160" t="s">
        <v>1950</v>
      </c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43355</v>
      </c>
      <c r="B4588" s="162" t="s">
        <v>1474</v>
      </c>
      <c r="C4588" s="163" t="s">
        <v>967</v>
      </c>
      <c r="D4588" s="163" t="s">
        <v>1248</v>
      </c>
      <c r="E4588" s="163"/>
      <c r="F4588" s="164">
        <v>220</v>
      </c>
      <c r="G4588" s="165" t="s">
        <v>1319</v>
      </c>
      <c r="H4588" s="165" t="s">
        <v>1935</v>
      </c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43356</v>
      </c>
      <c r="B4589" s="157" t="s">
        <v>1474</v>
      </c>
      <c r="C4589" s="158" t="s">
        <v>2034</v>
      </c>
      <c r="D4589" s="158" t="s">
        <v>1248</v>
      </c>
      <c r="E4589" s="158"/>
      <c r="F4589" s="159">
        <v>100</v>
      </c>
      <c r="G4589" s="160" t="s">
        <v>1319</v>
      </c>
      <c r="H4589" s="160" t="s">
        <v>1935</v>
      </c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43360</v>
      </c>
      <c r="B4590" s="162" t="s">
        <v>1474</v>
      </c>
      <c r="C4590" s="163" t="s">
        <v>202</v>
      </c>
      <c r="D4590" s="163" t="s">
        <v>1248</v>
      </c>
      <c r="E4590" s="163"/>
      <c r="F4590" s="164">
        <v>820</v>
      </c>
      <c r="G4590" s="165" t="s">
        <v>1323</v>
      </c>
      <c r="H4590" s="165" t="s">
        <v>1922</v>
      </c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43361</v>
      </c>
      <c r="B4591" s="157" t="s">
        <v>1474</v>
      </c>
      <c r="C4591" s="158" t="s">
        <v>2467</v>
      </c>
      <c r="D4591" s="158" t="s">
        <v>1248</v>
      </c>
      <c r="E4591" s="158"/>
      <c r="F4591" s="159">
        <v>200</v>
      </c>
      <c r="G4591" s="160" t="s">
        <v>1323</v>
      </c>
      <c r="H4591" s="160" t="s">
        <v>1922</v>
      </c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43368</v>
      </c>
      <c r="B4592" s="162" t="s">
        <v>1474</v>
      </c>
      <c r="C4592" s="163" t="s">
        <v>1414</v>
      </c>
      <c r="D4592" s="163" t="s">
        <v>1248</v>
      </c>
      <c r="E4592" s="163"/>
      <c r="F4592" s="164">
        <v>250</v>
      </c>
      <c r="G4592" s="165" t="s">
        <v>1323</v>
      </c>
      <c r="H4592" s="165" t="s">
        <v>1923</v>
      </c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43374</v>
      </c>
      <c r="B4593" s="157" t="s">
        <v>1474</v>
      </c>
      <c r="C4593" s="158" t="s">
        <v>2468</v>
      </c>
      <c r="D4593" s="158" t="s">
        <v>1248</v>
      </c>
      <c r="E4593" s="158"/>
      <c r="F4593" s="159">
        <v>100</v>
      </c>
      <c r="G4593" s="160" t="s">
        <v>1323</v>
      </c>
      <c r="H4593" s="160" t="s">
        <v>1922</v>
      </c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43374</v>
      </c>
      <c r="B4594" s="162" t="s">
        <v>1474</v>
      </c>
      <c r="C4594" s="163" t="s">
        <v>1517</v>
      </c>
      <c r="D4594" s="163" t="s">
        <v>1248</v>
      </c>
      <c r="E4594" s="163"/>
      <c r="F4594" s="164">
        <v>82.5</v>
      </c>
      <c r="G4594" s="165" t="s">
        <v>1323</v>
      </c>
      <c r="H4594" s="165" t="s">
        <v>1922</v>
      </c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43375</v>
      </c>
      <c r="B4595" s="157" t="s">
        <v>1474</v>
      </c>
      <c r="C4595" s="158" t="s">
        <v>2450</v>
      </c>
      <c r="D4595" s="158" t="s">
        <v>1248</v>
      </c>
      <c r="E4595" s="158"/>
      <c r="F4595" s="159">
        <v>13</v>
      </c>
      <c r="G4595" s="160" t="s">
        <v>1323</v>
      </c>
      <c r="H4595" s="160" t="s">
        <v>1921</v>
      </c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43382</v>
      </c>
      <c r="B4596" s="162" t="s">
        <v>1474</v>
      </c>
      <c r="C4596" s="163" t="s">
        <v>2469</v>
      </c>
      <c r="D4596" s="163" t="s">
        <v>1248</v>
      </c>
      <c r="E4596" s="163"/>
      <c r="F4596" s="164">
        <v>5</v>
      </c>
      <c r="G4596" s="165" t="s">
        <v>1586</v>
      </c>
      <c r="H4596" s="165" t="s">
        <v>1939</v>
      </c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43383</v>
      </c>
      <c r="B4597" s="157" t="s">
        <v>1474</v>
      </c>
      <c r="C4597" s="158" t="s">
        <v>165</v>
      </c>
      <c r="D4597" s="158" t="s">
        <v>1248</v>
      </c>
      <c r="E4597" s="158"/>
      <c r="F4597" s="159">
        <v>50</v>
      </c>
      <c r="G4597" s="160" t="s">
        <v>1435</v>
      </c>
      <c r="H4597" s="160" t="s">
        <v>1950</v>
      </c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43397</v>
      </c>
      <c r="B4598" s="162" t="s">
        <v>1474</v>
      </c>
      <c r="C4598" s="163" t="s">
        <v>973</v>
      </c>
      <c r="D4598" s="163" t="s">
        <v>1248</v>
      </c>
      <c r="E4598" s="163"/>
      <c r="F4598" s="164">
        <v>50</v>
      </c>
      <c r="G4598" s="165" t="s">
        <v>1324</v>
      </c>
      <c r="H4598" s="165" t="s">
        <v>1938</v>
      </c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43404</v>
      </c>
      <c r="B4599" s="157" t="s">
        <v>1474</v>
      </c>
      <c r="C4599" s="158" t="s">
        <v>2470</v>
      </c>
      <c r="D4599" s="158" t="s">
        <v>1248</v>
      </c>
      <c r="E4599" s="158"/>
      <c r="F4599" s="159">
        <v>25</v>
      </c>
      <c r="G4599" s="160" t="s">
        <v>1324</v>
      </c>
      <c r="H4599" s="160" t="s">
        <v>1938</v>
      </c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43409</v>
      </c>
      <c r="B4600" s="162" t="s">
        <v>1474</v>
      </c>
      <c r="C4600" s="163" t="s">
        <v>2471</v>
      </c>
      <c r="D4600" s="163" t="s">
        <v>1248</v>
      </c>
      <c r="E4600" s="163"/>
      <c r="F4600" s="164">
        <v>60</v>
      </c>
      <c r="G4600" s="165" t="s">
        <v>1321</v>
      </c>
      <c r="H4600" s="165" t="s">
        <v>1962</v>
      </c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43412</v>
      </c>
      <c r="B4601" s="157" t="s">
        <v>1474</v>
      </c>
      <c r="C4601" s="158" t="s">
        <v>2472</v>
      </c>
      <c r="D4601" s="158" t="s">
        <v>1248</v>
      </c>
      <c r="E4601" s="158"/>
      <c r="F4601" s="159">
        <v>260</v>
      </c>
      <c r="G4601" s="160" t="s">
        <v>1323</v>
      </c>
      <c r="H4601" s="160" t="s">
        <v>1975</v>
      </c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43418</v>
      </c>
      <c r="B4602" s="162" t="s">
        <v>1474</v>
      </c>
      <c r="C4602" s="163" t="s">
        <v>204</v>
      </c>
      <c r="D4602" s="163" t="s">
        <v>1248</v>
      </c>
      <c r="E4602" s="163"/>
      <c r="F4602" s="164">
        <v>360</v>
      </c>
      <c r="G4602" s="165" t="s">
        <v>1429</v>
      </c>
      <c r="H4602" s="165" t="s">
        <v>1943</v>
      </c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43425</v>
      </c>
      <c r="B4603" s="157" t="s">
        <v>1474</v>
      </c>
      <c r="C4603" s="158" t="s">
        <v>167</v>
      </c>
      <c r="D4603" s="158" t="s">
        <v>1248</v>
      </c>
      <c r="E4603" s="158"/>
      <c r="F4603" s="159">
        <v>200</v>
      </c>
      <c r="G4603" s="160" t="s">
        <v>1321</v>
      </c>
      <c r="H4603" s="160" t="s">
        <v>1930</v>
      </c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43430</v>
      </c>
      <c r="B4604" s="162" t="s">
        <v>1474</v>
      </c>
      <c r="C4604" s="163" t="s">
        <v>2473</v>
      </c>
      <c r="D4604" s="163" t="s">
        <v>1248</v>
      </c>
      <c r="E4604" s="163"/>
      <c r="F4604" s="164">
        <v>150</v>
      </c>
      <c r="G4604" s="165" t="s">
        <v>1587</v>
      </c>
      <c r="H4604" s="165" t="s">
        <v>1964</v>
      </c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43432</v>
      </c>
      <c r="B4605" s="157" t="s">
        <v>1474</v>
      </c>
      <c r="C4605" s="158" t="s">
        <v>2474</v>
      </c>
      <c r="D4605" s="158" t="s">
        <v>1248</v>
      </c>
      <c r="E4605" s="158"/>
      <c r="F4605" s="159">
        <v>600</v>
      </c>
      <c r="G4605" s="160" t="s">
        <v>1321</v>
      </c>
      <c r="H4605" s="160" t="s">
        <v>1944</v>
      </c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43437</v>
      </c>
      <c r="B4606" s="162" t="s">
        <v>1474</v>
      </c>
      <c r="C4606" s="163" t="s">
        <v>2475</v>
      </c>
      <c r="D4606" s="163" t="s">
        <v>1248</v>
      </c>
      <c r="E4606" s="163"/>
      <c r="F4606" s="164">
        <v>600</v>
      </c>
      <c r="G4606" s="165" t="s">
        <v>1430</v>
      </c>
      <c r="H4606" s="165" t="s">
        <v>1967</v>
      </c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43437</v>
      </c>
      <c r="B4607" s="157" t="s">
        <v>1474</v>
      </c>
      <c r="C4607" s="158" t="s">
        <v>2476</v>
      </c>
      <c r="D4607" s="158" t="s">
        <v>1248</v>
      </c>
      <c r="E4607" s="158"/>
      <c r="F4607" s="159">
        <v>140</v>
      </c>
      <c r="G4607" s="160" t="s">
        <v>1323</v>
      </c>
      <c r="H4607" s="160" t="s">
        <v>1921</v>
      </c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43437</v>
      </c>
      <c r="B4608" s="162" t="s">
        <v>1474</v>
      </c>
      <c r="C4608" s="163" t="s">
        <v>2477</v>
      </c>
      <c r="D4608" s="163" t="s">
        <v>1248</v>
      </c>
      <c r="E4608" s="163"/>
      <c r="F4608" s="164">
        <v>157.59998999999999</v>
      </c>
      <c r="G4608" s="165" t="s">
        <v>1323</v>
      </c>
      <c r="H4608" s="165" t="s">
        <v>1921</v>
      </c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43437</v>
      </c>
      <c r="B4609" s="157" t="s">
        <v>1474</v>
      </c>
      <c r="C4609" s="158" t="s">
        <v>2478</v>
      </c>
      <c r="D4609" s="158" t="s">
        <v>1248</v>
      </c>
      <c r="E4609" s="158"/>
      <c r="F4609" s="159">
        <v>292.69998700000002</v>
      </c>
      <c r="G4609" s="160" t="s">
        <v>1323</v>
      </c>
      <c r="H4609" s="160" t="s">
        <v>1921</v>
      </c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43437</v>
      </c>
      <c r="B4610" s="162" t="s">
        <v>1474</v>
      </c>
      <c r="C4610" s="163" t="s">
        <v>2479</v>
      </c>
      <c r="D4610" s="163" t="s">
        <v>1248</v>
      </c>
      <c r="E4610" s="163"/>
      <c r="F4610" s="164">
        <v>143.99999600000001</v>
      </c>
      <c r="G4610" s="165" t="s">
        <v>1323</v>
      </c>
      <c r="H4610" s="165" t="s">
        <v>1921</v>
      </c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43437</v>
      </c>
      <c r="B4611" s="157" t="s">
        <v>1474</v>
      </c>
      <c r="C4611" s="158" t="s">
        <v>2480</v>
      </c>
      <c r="D4611" s="158" t="s">
        <v>1248</v>
      </c>
      <c r="E4611" s="158"/>
      <c r="F4611" s="159">
        <v>150.199995</v>
      </c>
      <c r="G4611" s="160" t="s">
        <v>1323</v>
      </c>
      <c r="H4611" s="160" t="s">
        <v>1921</v>
      </c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43437</v>
      </c>
      <c r="B4612" s="162" t="s">
        <v>1474</v>
      </c>
      <c r="C4612" s="163" t="s">
        <v>2481</v>
      </c>
      <c r="D4612" s="163" t="s">
        <v>1248</v>
      </c>
      <c r="E4612" s="163"/>
      <c r="F4612" s="164">
        <v>150.199995</v>
      </c>
      <c r="G4612" s="165" t="s">
        <v>1323</v>
      </c>
      <c r="H4612" s="165" t="s">
        <v>1921</v>
      </c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43437</v>
      </c>
      <c r="B4613" s="157" t="s">
        <v>1474</v>
      </c>
      <c r="C4613" s="158" t="s">
        <v>2482</v>
      </c>
      <c r="D4613" s="158" t="s">
        <v>1248</v>
      </c>
      <c r="E4613" s="158"/>
      <c r="F4613" s="159">
        <v>150.199995</v>
      </c>
      <c r="G4613" s="160" t="s">
        <v>1323</v>
      </c>
      <c r="H4613" s="160" t="s">
        <v>1921</v>
      </c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43437</v>
      </c>
      <c r="B4614" s="162" t="s">
        <v>1474</v>
      </c>
      <c r="C4614" s="163" t="s">
        <v>2483</v>
      </c>
      <c r="D4614" s="163" t="s">
        <v>1248</v>
      </c>
      <c r="E4614" s="163"/>
      <c r="F4614" s="164">
        <v>75.099997000000002</v>
      </c>
      <c r="G4614" s="165" t="s">
        <v>1323</v>
      </c>
      <c r="H4614" s="165" t="s">
        <v>1921</v>
      </c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43438</v>
      </c>
      <c r="B4615" s="157" t="s">
        <v>1474</v>
      </c>
      <c r="C4615" s="158" t="s">
        <v>2484</v>
      </c>
      <c r="D4615" s="158" t="s">
        <v>1248</v>
      </c>
      <c r="E4615" s="158"/>
      <c r="F4615" s="159">
        <v>80</v>
      </c>
      <c r="G4615" s="160" t="s">
        <v>1323</v>
      </c>
      <c r="H4615" s="160" t="s">
        <v>1921</v>
      </c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43440</v>
      </c>
      <c r="B4616" s="162" t="s">
        <v>1474</v>
      </c>
      <c r="C4616" s="163" t="s">
        <v>2485</v>
      </c>
      <c r="D4616" s="163" t="s">
        <v>1248</v>
      </c>
      <c r="E4616" s="163"/>
      <c r="F4616" s="164">
        <v>180</v>
      </c>
      <c r="G4616" s="165" t="s">
        <v>1587</v>
      </c>
      <c r="H4616" s="165" t="s">
        <v>1949</v>
      </c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43441</v>
      </c>
      <c r="B4617" s="157" t="s">
        <v>1474</v>
      </c>
      <c r="C4617" s="158" t="s">
        <v>2486</v>
      </c>
      <c r="D4617" s="158" t="s">
        <v>1248</v>
      </c>
      <c r="E4617" s="158"/>
      <c r="F4617" s="159">
        <v>500</v>
      </c>
      <c r="G4617" s="160" t="s">
        <v>1587</v>
      </c>
      <c r="H4617" s="160" t="s">
        <v>1931</v>
      </c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43447</v>
      </c>
      <c r="B4618" s="162" t="s">
        <v>1474</v>
      </c>
      <c r="C4618" s="163" t="s">
        <v>2487</v>
      </c>
      <c r="D4618" s="163" t="s">
        <v>1248</v>
      </c>
      <c r="E4618" s="163"/>
      <c r="F4618" s="164">
        <v>50</v>
      </c>
      <c r="G4618" s="165" t="s">
        <v>1584</v>
      </c>
      <c r="H4618" s="165" t="e">
        <v>#N/A</v>
      </c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43451</v>
      </c>
      <c r="B4619" s="157" t="s">
        <v>1474</v>
      </c>
      <c r="C4619" s="158" t="s">
        <v>2488</v>
      </c>
      <c r="D4619" s="158" t="s">
        <v>1248</v>
      </c>
      <c r="E4619" s="158"/>
      <c r="F4619" s="159">
        <v>351</v>
      </c>
      <c r="G4619" s="160" t="s">
        <v>1323</v>
      </c>
      <c r="H4619" s="160" t="s">
        <v>1922</v>
      </c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43451</v>
      </c>
      <c r="B4620" s="162" t="s">
        <v>1474</v>
      </c>
      <c r="C4620" s="163" t="s">
        <v>97</v>
      </c>
      <c r="D4620" s="163" t="s">
        <v>1248</v>
      </c>
      <c r="E4620" s="163"/>
      <c r="F4620" s="164">
        <v>125</v>
      </c>
      <c r="G4620" s="165" t="s">
        <v>1323</v>
      </c>
      <c r="H4620" s="165" t="s">
        <v>1922</v>
      </c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43454</v>
      </c>
      <c r="B4621" s="157" t="s">
        <v>1474</v>
      </c>
      <c r="C4621" s="158" t="s">
        <v>139</v>
      </c>
      <c r="D4621" s="158" t="s">
        <v>1248</v>
      </c>
      <c r="E4621" s="158"/>
      <c r="F4621" s="159">
        <v>800</v>
      </c>
      <c r="G4621" s="160" t="s">
        <v>1587</v>
      </c>
      <c r="H4621" s="160" t="s">
        <v>1948</v>
      </c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43488</v>
      </c>
      <c r="B4622" s="162" t="s">
        <v>1473</v>
      </c>
      <c r="C4622" s="163" t="s">
        <v>7</v>
      </c>
      <c r="D4622" s="163" t="s">
        <v>6</v>
      </c>
      <c r="E4622" s="163"/>
      <c r="F4622" s="164">
        <v>300</v>
      </c>
      <c r="G4622" s="165"/>
      <c r="H4622" s="165"/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43473</v>
      </c>
      <c r="B4623" s="157" t="s">
        <v>1474</v>
      </c>
      <c r="C4623" s="158" t="s">
        <v>2489</v>
      </c>
      <c r="D4623" s="158" t="s">
        <v>2</v>
      </c>
      <c r="E4623" s="158"/>
      <c r="F4623" s="159">
        <v>76</v>
      </c>
      <c r="G4623" s="160"/>
      <c r="H4623" s="160"/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43474</v>
      </c>
      <c r="B4624" s="162" t="s">
        <v>1473</v>
      </c>
      <c r="C4624" s="163" t="s">
        <v>7</v>
      </c>
      <c r="D4624" s="163" t="s">
        <v>2</v>
      </c>
      <c r="E4624" s="163"/>
      <c r="F4624" s="164">
        <v>24.245999999999999</v>
      </c>
      <c r="G4624" s="165"/>
      <c r="H4624" s="165"/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43474</v>
      </c>
      <c r="B4625" s="157" t="s">
        <v>1473</v>
      </c>
      <c r="C4625" s="158" t="s">
        <v>7</v>
      </c>
      <c r="D4625" s="158" t="s">
        <v>2</v>
      </c>
      <c r="E4625" s="158"/>
      <c r="F4625" s="159">
        <v>2.694</v>
      </c>
      <c r="G4625" s="160"/>
      <c r="H4625" s="160"/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43488</v>
      </c>
      <c r="B4626" s="162" t="s">
        <v>1474</v>
      </c>
      <c r="C4626" s="163" t="s">
        <v>23</v>
      </c>
      <c r="D4626" s="163" t="s">
        <v>2</v>
      </c>
      <c r="E4626" s="163"/>
      <c r="F4626" s="164">
        <v>29.983000000000001</v>
      </c>
      <c r="G4626" s="165"/>
      <c r="H4626" s="165"/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43493</v>
      </c>
      <c r="B4627" s="157" t="s">
        <v>1474</v>
      </c>
      <c r="C4627" s="158" t="s">
        <v>24</v>
      </c>
      <c r="D4627" s="158" t="s">
        <v>2</v>
      </c>
      <c r="E4627" s="158"/>
      <c r="F4627" s="159">
        <v>120</v>
      </c>
      <c r="G4627" s="160"/>
      <c r="H4627" s="160"/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43493</v>
      </c>
      <c r="B4628" s="162" t="s">
        <v>1474</v>
      </c>
      <c r="C4628" s="163" t="s">
        <v>24</v>
      </c>
      <c r="D4628" s="163" t="s">
        <v>2</v>
      </c>
      <c r="E4628" s="163"/>
      <c r="F4628" s="164">
        <v>10</v>
      </c>
      <c r="G4628" s="165"/>
      <c r="H4628" s="165"/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43493</v>
      </c>
      <c r="B4629" s="157" t="s">
        <v>1474</v>
      </c>
      <c r="C4629" s="158" t="s">
        <v>24</v>
      </c>
      <c r="D4629" s="158" t="s">
        <v>2</v>
      </c>
      <c r="E4629" s="158"/>
      <c r="F4629" s="159">
        <v>27.692</v>
      </c>
      <c r="G4629" s="160"/>
      <c r="H4629" s="160"/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43493</v>
      </c>
      <c r="B4630" s="162" t="s">
        <v>1474</v>
      </c>
      <c r="C4630" s="163" t="s">
        <v>24</v>
      </c>
      <c r="D4630" s="163" t="s">
        <v>2</v>
      </c>
      <c r="E4630" s="163"/>
      <c r="F4630" s="164">
        <v>2.3069999999999999</v>
      </c>
      <c r="G4630" s="165"/>
      <c r="H4630" s="165"/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43493</v>
      </c>
      <c r="B4631" s="157" t="s">
        <v>1474</v>
      </c>
      <c r="C4631" s="158" t="s">
        <v>24</v>
      </c>
      <c r="D4631" s="158" t="s">
        <v>2</v>
      </c>
      <c r="E4631" s="158"/>
      <c r="F4631" s="159">
        <v>36.923000000000002</v>
      </c>
      <c r="G4631" s="160"/>
      <c r="H4631" s="160"/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43493</v>
      </c>
      <c r="B4632" s="162" t="s">
        <v>1474</v>
      </c>
      <c r="C4632" s="163" t="s">
        <v>24</v>
      </c>
      <c r="D4632" s="163" t="s">
        <v>2</v>
      </c>
      <c r="E4632" s="163"/>
      <c r="F4632" s="164">
        <v>3.0760000000000001</v>
      </c>
      <c r="G4632" s="165"/>
      <c r="H4632" s="165"/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43493</v>
      </c>
      <c r="B4633" s="157" t="s">
        <v>1474</v>
      </c>
      <c r="C4633" s="158" t="s">
        <v>24</v>
      </c>
      <c r="D4633" s="158" t="s">
        <v>2</v>
      </c>
      <c r="E4633" s="158"/>
      <c r="F4633" s="159">
        <v>136.44200000000001</v>
      </c>
      <c r="G4633" s="160"/>
      <c r="H4633" s="160"/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43493</v>
      </c>
      <c r="B4634" s="162" t="s">
        <v>1474</v>
      </c>
      <c r="C4634" s="163" t="s">
        <v>24</v>
      </c>
      <c r="D4634" s="163" t="s">
        <v>2</v>
      </c>
      <c r="E4634" s="163"/>
      <c r="F4634" s="164">
        <v>28.556999999999999</v>
      </c>
      <c r="G4634" s="165"/>
      <c r="H4634" s="165"/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43493</v>
      </c>
      <c r="B4635" s="157" t="s">
        <v>1474</v>
      </c>
      <c r="C4635" s="158" t="s">
        <v>24</v>
      </c>
      <c r="D4635" s="158" t="s">
        <v>2</v>
      </c>
      <c r="E4635" s="158"/>
      <c r="F4635" s="159">
        <v>258.46100000000001</v>
      </c>
      <c r="G4635" s="160"/>
      <c r="H4635" s="160"/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43493</v>
      </c>
      <c r="B4636" s="162" t="s">
        <v>1474</v>
      </c>
      <c r="C4636" s="163" t="s">
        <v>24</v>
      </c>
      <c r="D4636" s="163" t="s">
        <v>2</v>
      </c>
      <c r="E4636" s="163"/>
      <c r="F4636" s="164">
        <v>21.538</v>
      </c>
      <c r="G4636" s="165"/>
      <c r="H4636" s="165"/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43493</v>
      </c>
      <c r="B4637" s="157" t="s">
        <v>1474</v>
      </c>
      <c r="C4637" s="158" t="s">
        <v>24</v>
      </c>
      <c r="D4637" s="158" t="s">
        <v>2</v>
      </c>
      <c r="E4637" s="158"/>
      <c r="F4637" s="159">
        <v>28.942</v>
      </c>
      <c r="G4637" s="160"/>
      <c r="H4637" s="160"/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43493</v>
      </c>
      <c r="B4638" s="162" t="s">
        <v>1474</v>
      </c>
      <c r="C4638" s="163" t="s">
        <v>24</v>
      </c>
      <c r="D4638" s="163" t="s">
        <v>2</v>
      </c>
      <c r="E4638" s="163"/>
      <c r="F4638" s="164">
        <v>6.0570000000000004</v>
      </c>
      <c r="G4638" s="165"/>
      <c r="H4638" s="165"/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43497</v>
      </c>
      <c r="B4639" s="157" t="s">
        <v>1474</v>
      </c>
      <c r="C4639" s="158" t="s">
        <v>190</v>
      </c>
      <c r="D4639" s="158" t="s">
        <v>2</v>
      </c>
      <c r="E4639" s="158"/>
      <c r="F4639" s="159">
        <v>110</v>
      </c>
      <c r="G4639" s="160"/>
      <c r="H4639" s="160"/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43503</v>
      </c>
      <c r="B4640" s="162" t="s">
        <v>1474</v>
      </c>
      <c r="C4640" s="163" t="s">
        <v>24</v>
      </c>
      <c r="D4640" s="163" t="s">
        <v>2</v>
      </c>
      <c r="E4640" s="163"/>
      <c r="F4640" s="164">
        <v>269.89999999999998</v>
      </c>
      <c r="G4640" s="165"/>
      <c r="H4640" s="165"/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43503</v>
      </c>
      <c r="B4641" s="157" t="s">
        <v>1474</v>
      </c>
      <c r="C4641" s="158" t="s">
        <v>24</v>
      </c>
      <c r="D4641" s="158" t="s">
        <v>2</v>
      </c>
      <c r="E4641" s="158"/>
      <c r="F4641" s="159">
        <v>30.1</v>
      </c>
      <c r="G4641" s="160"/>
      <c r="H4641" s="160"/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43509</v>
      </c>
      <c r="B4642" s="162" t="s">
        <v>1474</v>
      </c>
      <c r="C4642" s="163" t="s">
        <v>23</v>
      </c>
      <c r="D4642" s="163" t="s">
        <v>2</v>
      </c>
      <c r="E4642" s="163"/>
      <c r="F4642" s="164">
        <v>24.313840980000002</v>
      </c>
      <c r="G4642" s="165"/>
      <c r="H4642" s="165"/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43475</v>
      </c>
      <c r="B4643" s="157" t="s">
        <v>1474</v>
      </c>
      <c r="C4643" s="158" t="s">
        <v>2490</v>
      </c>
      <c r="D4643" s="158" t="s">
        <v>1249</v>
      </c>
      <c r="E4643" s="158"/>
      <c r="F4643" s="159">
        <v>1000</v>
      </c>
      <c r="G4643" s="160" t="s">
        <v>1429</v>
      </c>
      <c r="H4643" s="160" t="s">
        <v>1943</v>
      </c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43476</v>
      </c>
      <c r="B4644" s="162" t="s">
        <v>1474</v>
      </c>
      <c r="C4644" s="163" t="s">
        <v>634</v>
      </c>
      <c r="D4644" s="163" t="s">
        <v>1249</v>
      </c>
      <c r="E4644" s="163"/>
      <c r="F4644" s="164">
        <v>900</v>
      </c>
      <c r="G4644" s="165" t="s">
        <v>1585</v>
      </c>
      <c r="H4644" s="165" t="s">
        <v>1971</v>
      </c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43479</v>
      </c>
      <c r="B4645" s="157" t="s">
        <v>1474</v>
      </c>
      <c r="C4645" s="158" t="s">
        <v>2491</v>
      </c>
      <c r="D4645" s="158" t="s">
        <v>1249</v>
      </c>
      <c r="E4645" s="158"/>
      <c r="F4645" s="159">
        <v>100</v>
      </c>
      <c r="G4645" s="160" t="s">
        <v>1323</v>
      </c>
      <c r="H4645" s="160" t="s">
        <v>1921</v>
      </c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43479</v>
      </c>
      <c r="B4646" s="162" t="s">
        <v>1474</v>
      </c>
      <c r="C4646" s="163" t="s">
        <v>2504</v>
      </c>
      <c r="D4646" s="163" t="s">
        <v>1249</v>
      </c>
      <c r="E4646" s="163"/>
      <c r="F4646" s="164">
        <v>200</v>
      </c>
      <c r="G4646" s="165" t="s">
        <v>1587</v>
      </c>
      <c r="H4646" s="165" t="s">
        <v>1940</v>
      </c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43480</v>
      </c>
      <c r="B4647" s="157" t="s">
        <v>1474</v>
      </c>
      <c r="C4647" s="158" t="s">
        <v>38</v>
      </c>
      <c r="D4647" s="158" t="s">
        <v>1249</v>
      </c>
      <c r="E4647" s="158"/>
      <c r="F4647" s="159">
        <v>450</v>
      </c>
      <c r="G4647" s="160" t="s">
        <v>1435</v>
      </c>
      <c r="H4647" s="160" t="s">
        <v>1936</v>
      </c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43481</v>
      </c>
      <c r="B4648" s="162" t="s">
        <v>1474</v>
      </c>
      <c r="C4648" s="163" t="s">
        <v>163</v>
      </c>
      <c r="D4648" s="163" t="s">
        <v>1249</v>
      </c>
      <c r="E4648" s="163"/>
      <c r="F4648" s="164">
        <v>50</v>
      </c>
      <c r="G4648" s="165" t="s">
        <v>1587</v>
      </c>
      <c r="H4648" s="165" t="s">
        <v>1927</v>
      </c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43481</v>
      </c>
      <c r="B4649" s="157" t="s">
        <v>1474</v>
      </c>
      <c r="C4649" s="158" t="s">
        <v>2535</v>
      </c>
      <c r="D4649" s="158" t="s">
        <v>1249</v>
      </c>
      <c r="E4649" s="158"/>
      <c r="F4649" s="159">
        <v>200</v>
      </c>
      <c r="G4649" s="160" t="s">
        <v>1586</v>
      </c>
      <c r="H4649" s="160" t="s">
        <v>1934</v>
      </c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43481</v>
      </c>
      <c r="B4650" s="162" t="s">
        <v>1474</v>
      </c>
      <c r="C4650" s="163" t="s">
        <v>2536</v>
      </c>
      <c r="D4650" s="163" t="s">
        <v>1249</v>
      </c>
      <c r="E4650" s="163"/>
      <c r="F4650" s="164">
        <v>224</v>
      </c>
      <c r="G4650" s="165" t="s">
        <v>1323</v>
      </c>
      <c r="H4650" s="165" t="s">
        <v>1922</v>
      </c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43486</v>
      </c>
      <c r="B4651" s="157" t="s">
        <v>1474</v>
      </c>
      <c r="C4651" s="158" t="s">
        <v>2492</v>
      </c>
      <c r="D4651" s="158" t="s">
        <v>1249</v>
      </c>
      <c r="E4651" s="158"/>
      <c r="F4651" s="159">
        <v>449.483</v>
      </c>
      <c r="G4651" s="160" t="s">
        <v>1324</v>
      </c>
      <c r="H4651" s="160" t="s">
        <v>1938</v>
      </c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43486</v>
      </c>
      <c r="B4652" s="162" t="s">
        <v>1474</v>
      </c>
      <c r="C4652" s="163" t="s">
        <v>2537</v>
      </c>
      <c r="D4652" s="163" t="s">
        <v>1249</v>
      </c>
      <c r="E4652" s="163"/>
      <c r="F4652" s="164">
        <v>600</v>
      </c>
      <c r="G4652" s="165" t="s">
        <v>1430</v>
      </c>
      <c r="H4652" s="165" t="s">
        <v>1967</v>
      </c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43494</v>
      </c>
      <c r="B4653" s="157" t="s">
        <v>1474</v>
      </c>
      <c r="C4653" s="158" t="s">
        <v>1036</v>
      </c>
      <c r="D4653" s="158" t="s">
        <v>1249</v>
      </c>
      <c r="E4653" s="158"/>
      <c r="F4653" s="159">
        <v>325</v>
      </c>
      <c r="G4653" s="160" t="s">
        <v>1584</v>
      </c>
      <c r="H4653" s="160" t="e">
        <v>#N/A</v>
      </c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43504</v>
      </c>
      <c r="B4654" s="162" t="s">
        <v>1473</v>
      </c>
      <c r="C4654" s="163" t="s">
        <v>1162</v>
      </c>
      <c r="D4654" s="163" t="s">
        <v>1249</v>
      </c>
      <c r="E4654" s="163"/>
      <c r="F4654" s="164">
        <v>3600</v>
      </c>
      <c r="G4654" s="165" t="s">
        <v>1320</v>
      </c>
      <c r="H4654" s="165" t="e">
        <v>#N/A</v>
      </c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43504</v>
      </c>
      <c r="B4655" s="157" t="s">
        <v>1474</v>
      </c>
      <c r="C4655" s="158" t="s">
        <v>2468</v>
      </c>
      <c r="D4655" s="158" t="s">
        <v>1249</v>
      </c>
      <c r="E4655" s="158"/>
      <c r="F4655" s="159">
        <v>100</v>
      </c>
      <c r="G4655" s="160" t="s">
        <v>1323</v>
      </c>
      <c r="H4655" s="160" t="s">
        <v>1922</v>
      </c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43504</v>
      </c>
      <c r="B4656" s="162" t="s">
        <v>1474</v>
      </c>
      <c r="C4656" s="163" t="s">
        <v>2538</v>
      </c>
      <c r="D4656" s="163" t="s">
        <v>1249</v>
      </c>
      <c r="E4656" s="163"/>
      <c r="F4656" s="164">
        <v>200</v>
      </c>
      <c r="G4656" s="165" t="s">
        <v>1323</v>
      </c>
      <c r="H4656" s="165" t="s">
        <v>1922</v>
      </c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43507</v>
      </c>
      <c r="B4657" s="157" t="s">
        <v>1474</v>
      </c>
      <c r="C4657" s="158" t="s">
        <v>2539</v>
      </c>
      <c r="D4657" s="158" t="s">
        <v>1249</v>
      </c>
      <c r="E4657" s="158"/>
      <c r="F4657" s="159">
        <v>80</v>
      </c>
      <c r="G4657" s="160" t="s">
        <v>1913</v>
      </c>
      <c r="H4657" s="160" t="e">
        <v>#N/A</v>
      </c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43510</v>
      </c>
      <c r="B4658" s="162" t="s">
        <v>1474</v>
      </c>
      <c r="C4658" s="163" t="s">
        <v>1827</v>
      </c>
      <c r="D4658" s="163" t="s">
        <v>1249</v>
      </c>
      <c r="E4658" s="163"/>
      <c r="F4658" s="164">
        <v>500</v>
      </c>
      <c r="G4658" s="165" t="s">
        <v>1321</v>
      </c>
      <c r="H4658" s="165" t="s">
        <v>1956</v>
      </c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43515</v>
      </c>
      <c r="B4659" s="157" t="s">
        <v>1474</v>
      </c>
      <c r="C4659" s="158" t="s">
        <v>163</v>
      </c>
      <c r="D4659" s="158" t="s">
        <v>1249</v>
      </c>
      <c r="E4659" s="158"/>
      <c r="F4659" s="159">
        <v>55</v>
      </c>
      <c r="G4659" s="160" t="s">
        <v>1587</v>
      </c>
      <c r="H4659" s="160" t="s">
        <v>1927</v>
      </c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43511</v>
      </c>
      <c r="B4660" s="162" t="s">
        <v>1474</v>
      </c>
      <c r="C4660" s="163" t="s">
        <v>1415</v>
      </c>
      <c r="D4660" s="163" t="s">
        <v>1436</v>
      </c>
      <c r="E4660" s="163" t="s">
        <v>1242</v>
      </c>
      <c r="F4660" s="164">
        <v>2516.7331279999999</v>
      </c>
      <c r="G4660" s="165" t="s">
        <v>1322</v>
      </c>
      <c r="H4660" s="165" t="s">
        <v>1933</v>
      </c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43483</v>
      </c>
      <c r="B4661" s="157" t="s">
        <v>1474</v>
      </c>
      <c r="C4661" s="158" t="s">
        <v>48</v>
      </c>
      <c r="D4661" s="158" t="s">
        <v>1254</v>
      </c>
      <c r="E4661" s="158" t="s">
        <v>1242</v>
      </c>
      <c r="F4661" s="159">
        <v>1821.6</v>
      </c>
      <c r="G4661" s="160" t="s">
        <v>1913</v>
      </c>
      <c r="H4661" s="160" t="e">
        <v>#N/A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43469</v>
      </c>
      <c r="B4662" s="162" t="s">
        <v>1474</v>
      </c>
      <c r="C4662" s="163" t="s">
        <v>1241</v>
      </c>
      <c r="D4662" s="163" t="s">
        <v>1</v>
      </c>
      <c r="E4662" s="163"/>
      <c r="F4662" s="164">
        <v>0.19999963456200001</v>
      </c>
      <c r="G4662" s="165"/>
      <c r="H4662" s="165"/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43473</v>
      </c>
      <c r="B4663" s="157" t="s">
        <v>1474</v>
      </c>
      <c r="C4663" s="158" t="s">
        <v>805</v>
      </c>
      <c r="D4663" s="158" t="s">
        <v>1</v>
      </c>
      <c r="E4663" s="158"/>
      <c r="F4663" s="159">
        <v>36</v>
      </c>
      <c r="G4663" s="160"/>
      <c r="H4663" s="160"/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43473</v>
      </c>
      <c r="B4664" s="162" t="s">
        <v>1474</v>
      </c>
      <c r="C4664" s="163" t="s">
        <v>2540</v>
      </c>
      <c r="D4664" s="163" t="s">
        <v>1</v>
      </c>
      <c r="E4664" s="163"/>
      <c r="F4664" s="164">
        <v>600</v>
      </c>
      <c r="G4664" s="165"/>
      <c r="H4664" s="165"/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43475</v>
      </c>
      <c r="B4665" s="157" t="s">
        <v>1475</v>
      </c>
      <c r="C4665" s="158" t="s">
        <v>2493</v>
      </c>
      <c r="D4665" s="158" t="s">
        <v>1</v>
      </c>
      <c r="E4665" s="158"/>
      <c r="F4665" s="159">
        <v>0.1</v>
      </c>
      <c r="G4665" s="160"/>
      <c r="H4665" s="160"/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43476</v>
      </c>
      <c r="B4666" s="162" t="s">
        <v>1475</v>
      </c>
      <c r="C4666" s="163" t="s">
        <v>2494</v>
      </c>
      <c r="D4666" s="163" t="s">
        <v>1</v>
      </c>
      <c r="E4666" s="163"/>
      <c r="F4666" s="164">
        <v>11</v>
      </c>
      <c r="G4666" s="165"/>
      <c r="H4666" s="165"/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43476</v>
      </c>
      <c r="B4667" s="157" t="s">
        <v>1475</v>
      </c>
      <c r="C4667" s="158" t="s">
        <v>2495</v>
      </c>
      <c r="D4667" s="158" t="s">
        <v>1</v>
      </c>
      <c r="E4667" s="158"/>
      <c r="F4667" s="159">
        <v>3</v>
      </c>
      <c r="G4667" s="160"/>
      <c r="H4667" s="160"/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43489</v>
      </c>
      <c r="B4668" s="162" t="s">
        <v>1474</v>
      </c>
      <c r="C4668" s="163" t="s">
        <v>2541</v>
      </c>
      <c r="D4668" s="163" t="s">
        <v>1</v>
      </c>
      <c r="E4668" s="163"/>
      <c r="F4668" s="164">
        <v>15</v>
      </c>
      <c r="G4668" s="165"/>
      <c r="H4668" s="165"/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43494</v>
      </c>
      <c r="B4669" s="157" t="s">
        <v>1475</v>
      </c>
      <c r="C4669" s="158" t="s">
        <v>792</v>
      </c>
      <c r="D4669" s="158" t="s">
        <v>1</v>
      </c>
      <c r="E4669" s="158"/>
      <c r="F4669" s="159">
        <v>6</v>
      </c>
      <c r="G4669" s="160"/>
      <c r="H4669" s="160"/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43497</v>
      </c>
      <c r="B4670" s="162" t="s">
        <v>1475</v>
      </c>
      <c r="C4670" s="163" t="s">
        <v>2496</v>
      </c>
      <c r="D4670" s="163" t="s">
        <v>1</v>
      </c>
      <c r="E4670" s="163"/>
      <c r="F4670" s="164">
        <v>5</v>
      </c>
      <c r="G4670" s="165"/>
      <c r="H4670" s="165"/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43501</v>
      </c>
      <c r="B4671" s="157" t="s">
        <v>1475</v>
      </c>
      <c r="C4671" s="158" t="s">
        <v>2542</v>
      </c>
      <c r="D4671" s="158" t="s">
        <v>1</v>
      </c>
      <c r="E4671" s="158"/>
      <c r="F4671" s="159">
        <v>60</v>
      </c>
      <c r="G4671" s="160"/>
      <c r="H4671" s="160"/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43501</v>
      </c>
      <c r="B4672" s="162" t="s">
        <v>1475</v>
      </c>
      <c r="C4672" s="163" t="s">
        <v>2543</v>
      </c>
      <c r="D4672" s="163" t="s">
        <v>1</v>
      </c>
      <c r="E4672" s="163"/>
      <c r="F4672" s="164">
        <v>1</v>
      </c>
      <c r="G4672" s="165"/>
      <c r="H4672" s="165"/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43507</v>
      </c>
      <c r="B4673" s="157" t="s">
        <v>1474</v>
      </c>
      <c r="C4673" s="158" t="s">
        <v>2544</v>
      </c>
      <c r="D4673" s="158" t="s">
        <v>1</v>
      </c>
      <c r="E4673" s="158"/>
      <c r="F4673" s="159">
        <v>31.080400000000001</v>
      </c>
      <c r="G4673" s="160"/>
      <c r="H4673" s="160"/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43510</v>
      </c>
      <c r="B4674" s="162" t="s">
        <v>1475</v>
      </c>
      <c r="C4674" s="163" t="s">
        <v>2545</v>
      </c>
      <c r="D4674" s="163" t="s">
        <v>1</v>
      </c>
      <c r="E4674" s="163"/>
      <c r="F4674" s="164">
        <v>6</v>
      </c>
      <c r="G4674" s="165"/>
      <c r="H4674" s="165"/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43514</v>
      </c>
      <c r="B4675" s="157" t="s">
        <v>1475</v>
      </c>
      <c r="C4675" s="158" t="s">
        <v>2546</v>
      </c>
      <c r="D4675" s="158" t="s">
        <v>1</v>
      </c>
      <c r="E4675" s="158"/>
      <c r="F4675" s="159">
        <v>5</v>
      </c>
      <c r="G4675" s="160"/>
      <c r="H4675" s="160"/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43516</v>
      </c>
      <c r="B4676" s="162" t="s">
        <v>1475</v>
      </c>
      <c r="C4676" s="163" t="s">
        <v>2547</v>
      </c>
      <c r="D4676" s="163" t="s">
        <v>1</v>
      </c>
      <c r="E4676" s="163"/>
      <c r="F4676" s="164">
        <v>10</v>
      </c>
      <c r="G4676" s="165"/>
      <c r="H4676" s="165"/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43517</v>
      </c>
      <c r="B4677" s="157" t="s">
        <v>1475</v>
      </c>
      <c r="C4677" s="158" t="s">
        <v>2548</v>
      </c>
      <c r="D4677" s="158" t="s">
        <v>1</v>
      </c>
      <c r="E4677" s="158"/>
      <c r="F4677" s="159">
        <v>99</v>
      </c>
      <c r="G4677" s="160"/>
      <c r="H4677" s="160"/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43521</v>
      </c>
      <c r="B4678" s="162" t="s">
        <v>1475</v>
      </c>
      <c r="C4678" s="163" t="s">
        <v>2549</v>
      </c>
      <c r="D4678" s="163" t="s">
        <v>1</v>
      </c>
      <c r="E4678" s="163"/>
      <c r="F4678" s="164">
        <v>1.5</v>
      </c>
      <c r="G4678" s="165"/>
      <c r="H4678" s="165"/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43472</v>
      </c>
      <c r="B4679" s="157" t="s">
        <v>1474</v>
      </c>
      <c r="C4679" s="158" t="s">
        <v>2397</v>
      </c>
      <c r="D4679" s="158" t="s">
        <v>1529</v>
      </c>
      <c r="E4679" s="158"/>
      <c r="F4679" s="159">
        <v>55.500059999999998</v>
      </c>
      <c r="G4679" s="160"/>
      <c r="H4679" s="160"/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43473</v>
      </c>
      <c r="B4680" s="162" t="s">
        <v>1473</v>
      </c>
      <c r="C4680" s="163" t="s">
        <v>2497</v>
      </c>
      <c r="D4680" s="163" t="s">
        <v>1529</v>
      </c>
      <c r="E4680" s="163"/>
      <c r="F4680" s="164">
        <v>200</v>
      </c>
      <c r="G4680" s="165"/>
      <c r="H4680" s="165"/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43474</v>
      </c>
      <c r="B4681" s="157" t="s">
        <v>1473</v>
      </c>
      <c r="C4681" s="158" t="s">
        <v>2403</v>
      </c>
      <c r="D4681" s="158" t="s">
        <v>1529</v>
      </c>
      <c r="E4681" s="158"/>
      <c r="F4681" s="159">
        <v>60.000019140000006</v>
      </c>
      <c r="G4681" s="160"/>
      <c r="H4681" s="160"/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43479</v>
      </c>
      <c r="B4682" s="162" t="s">
        <v>1474</v>
      </c>
      <c r="C4682" s="163" t="s">
        <v>2498</v>
      </c>
      <c r="D4682" s="163" t="s">
        <v>1529</v>
      </c>
      <c r="E4682" s="163"/>
      <c r="F4682" s="164">
        <v>2326.38</v>
      </c>
      <c r="G4682" s="165"/>
      <c r="H4682" s="165"/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43479</v>
      </c>
      <c r="B4683" s="157" t="s">
        <v>1473</v>
      </c>
      <c r="C4683" s="158" t="s">
        <v>2499</v>
      </c>
      <c r="D4683" s="158" t="s">
        <v>1529</v>
      </c>
      <c r="E4683" s="158"/>
      <c r="F4683" s="159">
        <v>250.00488000000001</v>
      </c>
      <c r="G4683" s="160"/>
      <c r="H4683" s="160"/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43479</v>
      </c>
      <c r="B4684" s="162" t="s">
        <v>1474</v>
      </c>
      <c r="C4684" s="163" t="s">
        <v>2550</v>
      </c>
      <c r="D4684" s="163" t="s">
        <v>1529</v>
      </c>
      <c r="E4684" s="163"/>
      <c r="F4684" s="164">
        <v>300.69989939999999</v>
      </c>
      <c r="G4684" s="165"/>
      <c r="H4684" s="165"/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43486</v>
      </c>
      <c r="B4685" s="157" t="s">
        <v>1474</v>
      </c>
      <c r="C4685" s="158" t="s">
        <v>2413</v>
      </c>
      <c r="D4685" s="158" t="s">
        <v>1529</v>
      </c>
      <c r="E4685" s="158"/>
      <c r="F4685" s="159">
        <v>9.9192996000000004</v>
      </c>
      <c r="G4685" s="160"/>
      <c r="H4685" s="160"/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43489</v>
      </c>
      <c r="B4686" s="162" t="s">
        <v>1474</v>
      </c>
      <c r="C4686" s="163" t="s">
        <v>2551</v>
      </c>
      <c r="D4686" s="163" t="s">
        <v>1529</v>
      </c>
      <c r="E4686" s="163"/>
      <c r="F4686" s="164">
        <v>1</v>
      </c>
      <c r="G4686" s="165"/>
      <c r="H4686" s="165"/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43494</v>
      </c>
      <c r="B4687" s="157" t="s">
        <v>1475</v>
      </c>
      <c r="C4687" s="158" t="s">
        <v>2500</v>
      </c>
      <c r="D4687" s="158" t="s">
        <v>1529</v>
      </c>
      <c r="E4687" s="158"/>
      <c r="F4687" s="159">
        <v>1.710105</v>
      </c>
      <c r="G4687" s="160"/>
      <c r="H4687" s="160"/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43494</v>
      </c>
      <c r="B4688" s="162" t="s">
        <v>1474</v>
      </c>
      <c r="C4688" s="163" t="s">
        <v>2501</v>
      </c>
      <c r="D4688" s="163" t="s">
        <v>1529</v>
      </c>
      <c r="E4688" s="163"/>
      <c r="F4688" s="164">
        <v>630.72011337000004</v>
      </c>
      <c r="G4688" s="165"/>
      <c r="H4688" s="165"/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43497</v>
      </c>
      <c r="B4689" s="157" t="s">
        <v>1473</v>
      </c>
      <c r="C4689" s="158" t="s">
        <v>2502</v>
      </c>
      <c r="D4689" s="158" t="s">
        <v>1529</v>
      </c>
      <c r="E4689" s="158"/>
      <c r="F4689" s="159">
        <v>375</v>
      </c>
      <c r="G4689" s="160"/>
      <c r="H4689" s="160"/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43503</v>
      </c>
      <c r="B4690" s="162" t="s">
        <v>1473</v>
      </c>
      <c r="C4690" s="163" t="s">
        <v>2552</v>
      </c>
      <c r="D4690" s="163" t="s">
        <v>1529</v>
      </c>
      <c r="E4690" s="163"/>
      <c r="F4690" s="164">
        <v>150</v>
      </c>
      <c r="G4690" s="165"/>
      <c r="H4690" s="165"/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43509</v>
      </c>
      <c r="B4691" s="157" t="s">
        <v>1473</v>
      </c>
      <c r="C4691" s="158" t="s">
        <v>2393</v>
      </c>
      <c r="D4691" s="158" t="s">
        <v>1529</v>
      </c>
      <c r="E4691" s="158"/>
      <c r="F4691" s="159">
        <v>149.99992447</v>
      </c>
      <c r="G4691" s="160"/>
      <c r="H4691" s="160"/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43481</v>
      </c>
      <c r="B4692" s="162" t="s">
        <v>1474</v>
      </c>
      <c r="C4692" s="163" t="s">
        <v>2553</v>
      </c>
      <c r="D4692" s="163" t="s">
        <v>1914</v>
      </c>
      <c r="E4692" s="163"/>
      <c r="F4692" s="164">
        <v>150</v>
      </c>
      <c r="G4692" s="165"/>
      <c r="H4692" s="165"/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43482</v>
      </c>
      <c r="B4693" s="157" t="s">
        <v>1474</v>
      </c>
      <c r="C4693" s="158" t="s">
        <v>2554</v>
      </c>
      <c r="D4693" s="158" t="s">
        <v>1914</v>
      </c>
      <c r="E4693" s="158"/>
      <c r="F4693" s="159">
        <v>600</v>
      </c>
      <c r="G4693" s="160"/>
      <c r="H4693" s="160"/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43487</v>
      </c>
      <c r="B4694" s="162" t="s">
        <v>1474</v>
      </c>
      <c r="C4694" s="163" t="s">
        <v>1547</v>
      </c>
      <c r="D4694" s="163" t="s">
        <v>1914</v>
      </c>
      <c r="E4694" s="163"/>
      <c r="F4694" s="164">
        <v>500</v>
      </c>
      <c r="G4694" s="165"/>
      <c r="H4694" s="165"/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43493</v>
      </c>
      <c r="B4695" s="157" t="s">
        <v>1474</v>
      </c>
      <c r="C4695" s="158" t="s">
        <v>2555</v>
      </c>
      <c r="D4695" s="158" t="s">
        <v>1914</v>
      </c>
      <c r="E4695" s="158"/>
      <c r="F4695" s="159">
        <v>500.1</v>
      </c>
      <c r="G4695" s="160"/>
      <c r="H4695" s="160"/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43467</v>
      </c>
      <c r="B4696" s="162" t="s">
        <v>1474</v>
      </c>
      <c r="C4696" s="163" t="s">
        <v>2503</v>
      </c>
      <c r="D4696" s="163" t="s">
        <v>1248</v>
      </c>
      <c r="E4696" s="163"/>
      <c r="F4696" s="164">
        <v>210</v>
      </c>
      <c r="G4696" s="165" t="s">
        <v>1323</v>
      </c>
      <c r="H4696" s="165" t="s">
        <v>1922</v>
      </c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43472</v>
      </c>
      <c r="B4697" s="157" t="s">
        <v>1474</v>
      </c>
      <c r="C4697" s="158" t="s">
        <v>2504</v>
      </c>
      <c r="D4697" s="158" t="s">
        <v>1248</v>
      </c>
      <c r="E4697" s="158"/>
      <c r="F4697" s="159">
        <v>100</v>
      </c>
      <c r="G4697" s="160" t="s">
        <v>1587</v>
      </c>
      <c r="H4697" s="160" t="s">
        <v>1940</v>
      </c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43475</v>
      </c>
      <c r="B4698" s="162" t="s">
        <v>1474</v>
      </c>
      <c r="C4698" s="163" t="s">
        <v>2505</v>
      </c>
      <c r="D4698" s="163" t="s">
        <v>1248</v>
      </c>
      <c r="E4698" s="163"/>
      <c r="F4698" s="164">
        <v>50</v>
      </c>
      <c r="G4698" s="165" t="s">
        <v>1588</v>
      </c>
      <c r="H4698" s="165" t="s">
        <v>1928</v>
      </c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43476</v>
      </c>
      <c r="B4699" s="157" t="s">
        <v>1474</v>
      </c>
      <c r="C4699" s="158" t="s">
        <v>2506</v>
      </c>
      <c r="D4699" s="158" t="s">
        <v>1248</v>
      </c>
      <c r="E4699" s="158"/>
      <c r="F4699" s="159">
        <v>200</v>
      </c>
      <c r="G4699" s="160" t="s">
        <v>1323</v>
      </c>
      <c r="H4699" s="160" t="s">
        <v>1922</v>
      </c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43480</v>
      </c>
      <c r="B4700" s="162" t="s">
        <v>1474</v>
      </c>
      <c r="C4700" s="163" t="s">
        <v>2507</v>
      </c>
      <c r="D4700" s="163" t="s">
        <v>1248</v>
      </c>
      <c r="E4700" s="163"/>
      <c r="F4700" s="164">
        <v>20</v>
      </c>
      <c r="G4700" s="165" t="s">
        <v>1317</v>
      </c>
      <c r="H4700" s="165" t="e">
        <v>#N/A</v>
      </c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43482</v>
      </c>
      <c r="B4701" s="157" t="s">
        <v>1474</v>
      </c>
      <c r="C4701" s="158" t="s">
        <v>2090</v>
      </c>
      <c r="D4701" s="158" t="s">
        <v>1248</v>
      </c>
      <c r="E4701" s="158"/>
      <c r="F4701" s="159">
        <v>100</v>
      </c>
      <c r="G4701" s="160" t="s">
        <v>1913</v>
      </c>
      <c r="H4701" s="160" t="e">
        <v>#N/A</v>
      </c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43493</v>
      </c>
      <c r="B4702" s="162" t="s">
        <v>1474</v>
      </c>
      <c r="C4702" s="163" t="s">
        <v>2508</v>
      </c>
      <c r="D4702" s="163" t="s">
        <v>1248</v>
      </c>
      <c r="E4702" s="163"/>
      <c r="F4702" s="164">
        <v>250</v>
      </c>
      <c r="G4702" s="165" t="s">
        <v>1587</v>
      </c>
      <c r="H4702" s="165" t="s">
        <v>1931</v>
      </c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43497</v>
      </c>
      <c r="B4703" s="157" t="s">
        <v>1474</v>
      </c>
      <c r="C4703" s="158" t="s">
        <v>2556</v>
      </c>
      <c r="D4703" s="158" t="s">
        <v>1248</v>
      </c>
      <c r="E4703" s="158"/>
      <c r="F4703" s="159">
        <v>30</v>
      </c>
      <c r="G4703" s="160" t="s">
        <v>1323</v>
      </c>
      <c r="H4703" s="160" t="s">
        <v>1922</v>
      </c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43510</v>
      </c>
      <c r="B4704" s="162" t="s">
        <v>1474</v>
      </c>
      <c r="C4704" s="163" t="s">
        <v>2557</v>
      </c>
      <c r="D4704" s="163" t="s">
        <v>1248</v>
      </c>
      <c r="E4704" s="163"/>
      <c r="F4704" s="164">
        <v>15</v>
      </c>
      <c r="G4704" s="165" t="s">
        <v>1587</v>
      </c>
      <c r="H4704" s="165" t="s">
        <v>1931</v>
      </c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43510</v>
      </c>
      <c r="B4705" s="157" t="s">
        <v>1474</v>
      </c>
      <c r="C4705" s="158" t="s">
        <v>2558</v>
      </c>
      <c r="D4705" s="158" t="s">
        <v>1248</v>
      </c>
      <c r="E4705" s="158"/>
      <c r="F4705" s="159">
        <v>400</v>
      </c>
      <c r="G4705" s="160" t="s">
        <v>1435</v>
      </c>
      <c r="H4705" s="160" t="s">
        <v>1950</v>
      </c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08" customFormat="1" ht="12.75" customHeight="1" x14ac:dyDescent="0.2">
      <c r="A4706" s="167"/>
      <c r="B4706" s="168"/>
      <c r="C4706" s="169"/>
      <c r="D4706" s="170"/>
      <c r="E4706" s="170"/>
      <c r="F4706" s="171"/>
      <c r="G4706" s="171"/>
      <c r="H4706" s="171"/>
      <c r="I4706" s="172"/>
      <c r="J4706" s="172"/>
      <c r="K4706" s="172"/>
      <c r="L4706" s="172"/>
      <c r="M4706" s="172"/>
      <c r="N4706" s="172"/>
      <c r="O4706" s="172"/>
      <c r="P4706" s="172"/>
      <c r="Q4706" s="172"/>
      <c r="R4706" s="172"/>
      <c r="S4706" s="172"/>
      <c r="T4706" s="172"/>
      <c r="U4706" s="172"/>
      <c r="V4706" s="172"/>
      <c r="W4706" s="172"/>
      <c r="X4706" s="172"/>
      <c r="Y4706" s="172"/>
      <c r="Z4706" s="172"/>
      <c r="AA4706" s="172"/>
      <c r="AB4706" s="172"/>
      <c r="AC4706" s="172"/>
      <c r="AD4706" s="172"/>
      <c r="AE4706" s="172"/>
      <c r="AF4706" s="172"/>
      <c r="AG4706" s="172"/>
      <c r="AH4706" s="172"/>
      <c r="AI4706" s="172"/>
      <c r="AJ4706" s="172"/>
      <c r="AK4706" s="172"/>
      <c r="AL4706" s="172"/>
      <c r="AM4706" s="172"/>
      <c r="AN4706" s="172"/>
      <c r="AO4706" s="172"/>
      <c r="AP4706" s="172"/>
      <c r="AQ4706" s="172"/>
      <c r="AR4706" s="172"/>
      <c r="AS4706" s="172"/>
      <c r="AT4706" s="172"/>
      <c r="AU4706" s="172"/>
      <c r="AV4706" s="172"/>
      <c r="AW4706" s="172"/>
      <c r="AX4706" s="172"/>
      <c r="AY4706" s="172"/>
    </row>
    <row r="4708" spans="1:51" x14ac:dyDescent="0.2">
      <c r="F4708" s="374"/>
    </row>
    <row r="4720" spans="1:51" x14ac:dyDescent="0.2">
      <c r="A4720" s="112"/>
      <c r="B4720" s="112"/>
      <c r="C4720" s="112"/>
      <c r="D4720" s="112"/>
      <c r="E4720" s="112"/>
      <c r="F4720" s="112"/>
      <c r="G4720" s="112"/>
    </row>
    <row r="4721" spans="1:7" x14ac:dyDescent="0.2">
      <c r="A4721" s="112"/>
      <c r="B4721" s="112"/>
      <c r="C4721" s="112"/>
      <c r="D4721" s="112"/>
      <c r="E4721" s="112"/>
      <c r="F4721" s="112"/>
      <c r="G4721" s="112"/>
    </row>
    <row r="4722" spans="1:7" x14ac:dyDescent="0.2">
      <c r="A4722" s="112"/>
      <c r="B4722" s="112"/>
      <c r="C4722" s="112"/>
      <c r="D4722" s="112"/>
      <c r="E4722" s="112"/>
      <c r="F4722" s="112"/>
      <c r="G4722" s="112"/>
    </row>
    <row r="4723" spans="1:7" x14ac:dyDescent="0.2">
      <c r="A4723" s="112"/>
      <c r="B4723" s="112"/>
      <c r="C4723" s="112"/>
      <c r="D4723" s="112"/>
      <c r="E4723" s="112"/>
      <c r="F4723" s="112"/>
      <c r="G4723" s="112"/>
    </row>
    <row r="4724" spans="1:7" x14ac:dyDescent="0.2">
      <c r="A4724" s="112"/>
      <c r="B4724" s="112"/>
      <c r="C4724" s="112"/>
      <c r="D4724" s="112"/>
      <c r="E4724" s="112"/>
      <c r="F4724" s="112"/>
      <c r="G4724" s="112"/>
    </row>
    <row r="4725" spans="1:7" x14ac:dyDescent="0.2">
      <c r="A4725" s="112"/>
      <c r="B4725" s="112"/>
      <c r="C4725" s="112"/>
      <c r="D4725" s="112"/>
      <c r="E4725" s="112"/>
      <c r="F4725" s="112"/>
      <c r="G4725" s="112"/>
    </row>
    <row r="4726" spans="1:7" x14ac:dyDescent="0.2">
      <c r="A4726" s="112"/>
      <c r="B4726" s="112"/>
      <c r="C4726" s="112"/>
      <c r="D4726" s="112"/>
      <c r="E4726" s="112"/>
      <c r="F4726" s="112"/>
      <c r="G4726" s="112"/>
    </row>
    <row r="4727" spans="1:7" x14ac:dyDescent="0.2">
      <c r="A4727" s="112"/>
      <c r="B4727" s="112"/>
      <c r="C4727" s="112"/>
      <c r="D4727" s="112"/>
      <c r="E4727" s="112"/>
      <c r="F4727" s="112"/>
      <c r="G4727" s="112"/>
    </row>
    <row r="4728" spans="1:7" x14ac:dyDescent="0.2">
      <c r="A4728" s="112"/>
      <c r="B4728" s="112"/>
      <c r="C4728" s="112"/>
      <c r="D4728" s="112"/>
      <c r="E4728" s="112"/>
      <c r="F4728" s="112"/>
      <c r="G4728" s="112"/>
    </row>
    <row r="4729" spans="1:7" x14ac:dyDescent="0.2">
      <c r="A4729" s="112"/>
      <c r="B4729" s="112"/>
      <c r="C4729" s="112"/>
      <c r="D4729" s="112"/>
      <c r="E4729" s="112"/>
      <c r="F4729" s="112"/>
      <c r="G4729" s="112"/>
    </row>
    <row r="4730" spans="1:7" x14ac:dyDescent="0.2">
      <c r="A4730" s="112"/>
      <c r="B4730" s="112"/>
      <c r="C4730" s="112"/>
      <c r="D4730" s="112"/>
      <c r="E4730" s="112"/>
      <c r="F4730" s="112"/>
      <c r="G4730" s="112"/>
    </row>
    <row r="4731" spans="1:7" x14ac:dyDescent="0.2">
      <c r="A4731" s="112"/>
      <c r="B4731" s="112"/>
      <c r="C4731" s="112"/>
      <c r="D4731" s="112"/>
      <c r="E4731" s="112"/>
      <c r="F4731" s="112"/>
      <c r="G4731" s="112"/>
    </row>
    <row r="4732" spans="1:7" x14ac:dyDescent="0.2">
      <c r="A4732" s="112"/>
      <c r="B4732" s="112"/>
      <c r="C4732" s="112"/>
      <c r="D4732" s="112"/>
      <c r="E4732" s="112"/>
      <c r="F4732" s="112"/>
      <c r="G4732" s="112"/>
    </row>
    <row r="4733" spans="1:7" x14ac:dyDescent="0.2">
      <c r="A4733" s="112"/>
      <c r="B4733" s="112"/>
      <c r="C4733" s="112"/>
      <c r="D4733" s="112"/>
      <c r="E4733" s="112"/>
      <c r="F4733" s="112"/>
      <c r="G4733" s="112"/>
    </row>
    <row r="4734" spans="1:7" x14ac:dyDescent="0.2">
      <c r="A4734" s="112"/>
      <c r="B4734" s="112"/>
      <c r="C4734" s="112"/>
      <c r="D4734" s="112"/>
      <c r="E4734" s="112"/>
      <c r="F4734" s="112"/>
      <c r="G4734" s="112"/>
    </row>
    <row r="4735" spans="1:7" x14ac:dyDescent="0.2">
      <c r="A4735" s="112"/>
      <c r="B4735" s="112"/>
      <c r="C4735" s="112"/>
      <c r="D4735" s="112"/>
      <c r="E4735" s="112"/>
      <c r="F4735" s="112"/>
      <c r="G4735" s="112"/>
    </row>
    <row r="4736" spans="1:7" x14ac:dyDescent="0.2">
      <c r="A4736" s="112"/>
      <c r="B4736" s="112"/>
      <c r="C4736" s="112"/>
      <c r="D4736" s="112"/>
      <c r="E4736" s="112"/>
      <c r="F4736" s="112"/>
      <c r="G4736" s="112"/>
    </row>
    <row r="4737" spans="1:7" x14ac:dyDescent="0.2">
      <c r="A4737" s="112"/>
      <c r="B4737" s="112"/>
      <c r="C4737" s="112"/>
      <c r="D4737" s="112"/>
      <c r="E4737" s="112"/>
      <c r="F4737" s="112"/>
      <c r="G4737" s="112"/>
    </row>
    <row r="4738" spans="1:7" x14ac:dyDescent="0.2">
      <c r="A4738" s="112"/>
      <c r="B4738" s="112"/>
      <c r="C4738" s="112"/>
      <c r="D4738" s="112"/>
      <c r="E4738" s="112"/>
      <c r="F4738" s="112"/>
      <c r="G4738" s="112"/>
    </row>
    <row r="4739" spans="1:7" x14ac:dyDescent="0.2">
      <c r="A4739" s="112"/>
      <c r="B4739" s="112"/>
      <c r="C4739" s="112"/>
      <c r="D4739" s="112"/>
      <c r="E4739" s="112"/>
      <c r="F4739" s="112"/>
      <c r="G4739" s="112"/>
    </row>
    <row r="4740" spans="1:7" x14ac:dyDescent="0.2">
      <c r="A4740" s="112"/>
      <c r="B4740" s="112"/>
      <c r="C4740" s="112"/>
      <c r="D4740" s="112"/>
      <c r="E4740" s="112"/>
      <c r="F4740" s="112"/>
      <c r="G4740" s="112"/>
    </row>
    <row r="4741" spans="1:7" x14ac:dyDescent="0.2">
      <c r="A4741" s="112"/>
      <c r="B4741" s="112"/>
      <c r="C4741" s="112"/>
      <c r="D4741" s="112"/>
      <c r="E4741" s="112"/>
      <c r="F4741" s="112"/>
      <c r="G4741" s="112"/>
    </row>
    <row r="4742" spans="1:7" x14ac:dyDescent="0.2">
      <c r="A4742" s="112"/>
      <c r="B4742" s="112"/>
      <c r="C4742" s="112"/>
      <c r="D4742" s="112"/>
      <c r="E4742" s="112"/>
      <c r="F4742" s="112"/>
      <c r="G4742" s="112"/>
    </row>
    <row r="4743" spans="1:7" x14ac:dyDescent="0.2">
      <c r="A4743" s="112"/>
      <c r="B4743" s="112"/>
      <c r="C4743" s="112"/>
      <c r="D4743" s="112"/>
      <c r="E4743" s="112"/>
      <c r="F4743" s="112"/>
      <c r="G4743" s="112"/>
    </row>
    <row r="4744" spans="1:7" x14ac:dyDescent="0.2">
      <c r="A4744" s="112"/>
      <c r="B4744" s="112"/>
      <c r="C4744" s="112"/>
      <c r="D4744" s="112"/>
      <c r="E4744" s="112"/>
      <c r="F4744" s="112"/>
      <c r="G4744" s="112"/>
    </row>
    <row r="4745" spans="1:7" x14ac:dyDescent="0.2">
      <c r="A4745" s="112"/>
      <c r="B4745" s="112"/>
      <c r="C4745" s="112"/>
      <c r="D4745" s="112"/>
      <c r="E4745" s="112"/>
      <c r="F4745" s="112"/>
      <c r="G4745" s="112"/>
    </row>
    <row r="4746" spans="1:7" x14ac:dyDescent="0.2">
      <c r="A4746" s="112"/>
      <c r="B4746" s="112"/>
      <c r="C4746" s="112"/>
      <c r="D4746" s="112"/>
      <c r="E4746" s="112"/>
      <c r="F4746" s="112"/>
      <c r="G4746" s="112"/>
    </row>
    <row r="4747" spans="1:7" x14ac:dyDescent="0.2">
      <c r="A4747" s="112"/>
      <c r="B4747" s="112"/>
      <c r="C4747" s="112"/>
      <c r="D4747" s="112"/>
      <c r="E4747" s="112"/>
      <c r="F4747" s="112"/>
      <c r="G4747" s="112"/>
    </row>
    <row r="4748" spans="1:7" x14ac:dyDescent="0.2">
      <c r="A4748" s="112"/>
      <c r="B4748" s="112"/>
      <c r="C4748" s="112"/>
      <c r="D4748" s="112"/>
      <c r="E4748" s="112"/>
      <c r="F4748" s="112"/>
      <c r="G4748" s="112"/>
    </row>
    <row r="4749" spans="1:7" x14ac:dyDescent="0.2">
      <c r="A4749" s="112"/>
      <c r="B4749" s="112"/>
      <c r="C4749" s="112"/>
      <c r="D4749" s="112"/>
      <c r="E4749" s="112"/>
      <c r="F4749" s="112"/>
      <c r="G4749" s="112"/>
    </row>
    <row r="4750" spans="1:7" x14ac:dyDescent="0.2">
      <c r="A4750" s="112"/>
      <c r="B4750" s="112"/>
      <c r="C4750" s="112"/>
      <c r="D4750" s="112"/>
      <c r="E4750" s="112"/>
      <c r="F4750" s="112"/>
      <c r="G4750" s="112"/>
    </row>
    <row r="4751" spans="1:7" x14ac:dyDescent="0.2">
      <c r="A4751" s="112"/>
      <c r="B4751" s="112"/>
      <c r="C4751" s="112"/>
      <c r="D4751" s="112"/>
      <c r="E4751" s="112"/>
      <c r="F4751" s="112"/>
      <c r="G4751" s="112"/>
    </row>
    <row r="4752" spans="1:7" x14ac:dyDescent="0.2">
      <c r="A4752" s="112"/>
      <c r="B4752" s="112"/>
      <c r="C4752" s="112"/>
      <c r="D4752" s="112"/>
      <c r="E4752" s="112"/>
      <c r="F4752" s="112"/>
      <c r="G4752" s="112"/>
    </row>
    <row r="4753" spans="1:7" x14ac:dyDescent="0.2">
      <c r="A4753" s="112"/>
      <c r="B4753" s="112"/>
      <c r="C4753" s="112"/>
      <c r="D4753" s="112"/>
      <c r="E4753" s="112"/>
      <c r="F4753" s="112"/>
      <c r="G4753" s="112"/>
    </row>
    <row r="4754" spans="1:7" x14ac:dyDescent="0.2">
      <c r="A4754" s="112"/>
      <c r="B4754" s="112"/>
      <c r="C4754" s="112"/>
      <c r="D4754" s="112"/>
      <c r="E4754" s="112"/>
      <c r="F4754" s="112"/>
      <c r="G4754" s="112"/>
    </row>
    <row r="4755" spans="1:7" x14ac:dyDescent="0.2">
      <c r="A4755" s="112"/>
      <c r="B4755" s="112"/>
      <c r="C4755" s="112"/>
      <c r="D4755" s="112"/>
      <c r="E4755" s="112"/>
      <c r="F4755" s="112"/>
      <c r="G4755" s="112"/>
    </row>
    <row r="4756" spans="1:7" x14ac:dyDescent="0.2">
      <c r="A4756" s="112"/>
      <c r="B4756" s="112"/>
      <c r="C4756" s="112"/>
      <c r="D4756" s="112"/>
      <c r="E4756" s="112"/>
      <c r="F4756" s="112"/>
      <c r="G4756" s="112"/>
    </row>
    <row r="4757" spans="1:7" x14ac:dyDescent="0.2">
      <c r="A4757" s="112"/>
      <c r="B4757" s="112"/>
      <c r="C4757" s="112"/>
      <c r="D4757" s="112"/>
      <c r="E4757" s="112"/>
      <c r="F4757" s="112"/>
      <c r="G4757" s="112"/>
    </row>
    <row r="4758" spans="1:7" x14ac:dyDescent="0.2">
      <c r="A4758" s="112"/>
      <c r="B4758" s="112"/>
      <c r="C4758" s="112"/>
      <c r="D4758" s="112"/>
      <c r="E4758" s="112"/>
      <c r="F4758" s="112"/>
      <c r="G4758" s="112"/>
    </row>
    <row r="4759" spans="1:7" x14ac:dyDescent="0.2">
      <c r="A4759" s="112"/>
      <c r="B4759" s="112"/>
      <c r="C4759" s="112"/>
      <c r="D4759" s="112"/>
      <c r="E4759" s="112"/>
      <c r="F4759" s="112"/>
      <c r="G4759" s="112"/>
    </row>
    <row r="4760" spans="1:7" x14ac:dyDescent="0.2">
      <c r="A4760" s="112"/>
      <c r="B4760" s="112"/>
      <c r="C4760" s="112"/>
      <c r="D4760" s="112"/>
      <c r="E4760" s="112"/>
      <c r="F4760" s="112"/>
      <c r="G4760" s="112"/>
    </row>
    <row r="4761" spans="1:7" x14ac:dyDescent="0.2">
      <c r="A4761" s="112"/>
      <c r="B4761" s="112"/>
      <c r="C4761" s="112"/>
      <c r="D4761" s="112"/>
      <c r="E4761" s="112"/>
      <c r="F4761" s="112"/>
      <c r="G4761" s="112"/>
    </row>
    <row r="4762" spans="1:7" x14ac:dyDescent="0.2">
      <c r="A4762" s="112"/>
      <c r="B4762" s="112"/>
      <c r="C4762" s="112"/>
      <c r="D4762" s="112"/>
      <c r="E4762" s="112"/>
      <c r="F4762" s="112"/>
      <c r="G4762" s="112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04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114"/>
      <c r="I1" s="114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370" customFormat="1" ht="30" customHeight="1" x14ac:dyDescent="0.25">
      <c r="A2" s="445" t="s">
        <v>1441</v>
      </c>
      <c r="B2" s="445"/>
      <c r="C2" s="445"/>
      <c r="D2" s="445"/>
      <c r="E2" s="445"/>
      <c r="F2" s="445"/>
      <c r="G2" s="445"/>
      <c r="H2" s="368"/>
      <c r="I2" s="368"/>
      <c r="J2" s="368"/>
      <c r="K2" s="368"/>
      <c r="L2" s="368"/>
      <c r="M2" s="368"/>
      <c r="N2" s="368"/>
      <c r="O2" s="368"/>
      <c r="P2" s="368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369"/>
      <c r="DA2" s="369"/>
      <c r="DB2" s="369"/>
      <c r="DC2" s="369"/>
      <c r="DD2" s="369"/>
      <c r="DE2" s="369"/>
      <c r="DF2" s="369"/>
      <c r="DG2" s="369"/>
      <c r="DH2" s="369"/>
      <c r="DI2" s="369"/>
      <c r="DJ2" s="369"/>
      <c r="DK2" s="369"/>
      <c r="DL2" s="369"/>
      <c r="DM2" s="369"/>
      <c r="DN2" s="369"/>
      <c r="DO2" s="369"/>
      <c r="DP2" s="369"/>
      <c r="DQ2" s="369"/>
      <c r="DR2" s="369"/>
      <c r="DS2" s="369"/>
      <c r="DT2" s="369"/>
      <c r="DU2" s="369"/>
      <c r="DV2" s="369"/>
      <c r="DW2" s="369"/>
      <c r="DX2" s="369"/>
      <c r="DY2" s="369"/>
    </row>
    <row r="3" spans="1:129" s="62" customFormat="1" ht="39.75" customHeight="1" x14ac:dyDescent="0.25">
      <c r="A3" s="367"/>
      <c r="B3" s="154"/>
      <c r="C3" s="154"/>
      <c r="D3" s="154"/>
      <c r="E3" s="154"/>
      <c r="G3" s="382" t="s">
        <v>1405</v>
      </c>
      <c r="H3" s="196"/>
      <c r="I3" s="196"/>
      <c r="J3" s="196"/>
      <c r="K3" s="196"/>
      <c r="L3" s="196"/>
      <c r="M3" s="196"/>
      <c r="N3" s="196"/>
      <c r="O3" s="196"/>
      <c r="P3" s="196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</row>
    <row r="4" spans="1:129" s="63" customFormat="1" ht="30" customHeight="1" x14ac:dyDescent="0.25">
      <c r="A4" s="437" t="s">
        <v>1346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</row>
    <row r="5" spans="1:129" s="64" customFormat="1" ht="30" customHeight="1" x14ac:dyDescent="0.25">
      <c r="A5" s="427" t="s">
        <v>2520</v>
      </c>
      <c r="B5" s="427"/>
      <c r="C5" s="427"/>
      <c r="D5" s="427"/>
      <c r="E5" s="427"/>
      <c r="F5" s="427"/>
      <c r="G5" s="427"/>
      <c r="H5" s="177"/>
      <c r="I5" s="177"/>
      <c r="J5" s="177"/>
      <c r="K5" s="177"/>
      <c r="L5" s="177"/>
      <c r="M5" s="177"/>
      <c r="N5" s="177"/>
      <c r="O5" s="177"/>
      <c r="P5" s="177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</row>
    <row r="6" spans="1:129" s="117" customFormat="1" ht="27.95" customHeight="1" x14ac:dyDescent="0.2">
      <c r="A6" s="285" t="s">
        <v>1330</v>
      </c>
      <c r="B6" s="285" t="s">
        <v>1329</v>
      </c>
      <c r="C6" s="285" t="s">
        <v>1331</v>
      </c>
      <c r="D6" s="285" t="s">
        <v>1332</v>
      </c>
      <c r="E6" s="285" t="s">
        <v>1333</v>
      </c>
      <c r="F6" s="285" t="s">
        <v>1328</v>
      </c>
      <c r="G6" s="285" t="s">
        <v>1919</v>
      </c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</row>
    <row r="7" spans="1:129" s="108" customFormat="1" ht="15" customHeight="1" x14ac:dyDescent="0.2">
      <c r="A7" s="181">
        <v>41290</v>
      </c>
      <c r="B7" s="182" t="s">
        <v>1171</v>
      </c>
      <c r="C7" s="182" t="s">
        <v>1335</v>
      </c>
      <c r="D7" s="182" t="s">
        <v>1337</v>
      </c>
      <c r="E7" s="183">
        <v>1000</v>
      </c>
      <c r="F7" s="184" t="s">
        <v>1322</v>
      </c>
      <c r="G7" s="184" t="s">
        <v>1972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08" customFormat="1" ht="15" customHeight="1" x14ac:dyDescent="0.2">
      <c r="A8" s="156">
        <v>41298</v>
      </c>
      <c r="B8" s="158" t="s">
        <v>1175</v>
      </c>
      <c r="C8" s="158" t="s">
        <v>1335</v>
      </c>
      <c r="D8" s="158" t="s">
        <v>1337</v>
      </c>
      <c r="E8" s="159">
        <v>600</v>
      </c>
      <c r="F8" s="180" t="s">
        <v>1318</v>
      </c>
      <c r="G8" s="180" t="s">
        <v>1932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08" customFormat="1" ht="15" customHeight="1" x14ac:dyDescent="0.2">
      <c r="A9" s="181">
        <v>41298</v>
      </c>
      <c r="B9" s="182" t="s">
        <v>1176</v>
      </c>
      <c r="C9" s="182" t="s">
        <v>1335</v>
      </c>
      <c r="D9" s="182" t="s">
        <v>1337</v>
      </c>
      <c r="E9" s="183">
        <v>300</v>
      </c>
      <c r="F9" s="184" t="s">
        <v>1589</v>
      </c>
      <c r="G9" s="184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08" customFormat="1" ht="15" customHeight="1" x14ac:dyDescent="0.2">
      <c r="A10" s="156">
        <v>41305</v>
      </c>
      <c r="B10" s="158" t="s">
        <v>78</v>
      </c>
      <c r="C10" s="158" t="s">
        <v>1335</v>
      </c>
      <c r="D10" s="158" t="s">
        <v>1337</v>
      </c>
      <c r="E10" s="159">
        <v>850</v>
      </c>
      <c r="F10" s="180" t="s">
        <v>1318</v>
      </c>
      <c r="G10" s="180" t="s">
        <v>1932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08" customFormat="1" ht="15" customHeight="1" x14ac:dyDescent="0.2">
      <c r="A11" s="181">
        <v>41305</v>
      </c>
      <c r="B11" s="182" t="s">
        <v>29</v>
      </c>
      <c r="C11" s="182" t="s">
        <v>1335</v>
      </c>
      <c r="D11" s="182" t="s">
        <v>1337</v>
      </c>
      <c r="E11" s="183">
        <v>2000</v>
      </c>
      <c r="F11" s="184" t="s">
        <v>1322</v>
      </c>
      <c r="G11" s="184" t="s">
        <v>1972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08" customFormat="1" ht="15" customHeight="1" x14ac:dyDescent="0.2">
      <c r="A12" s="156">
        <v>41310</v>
      </c>
      <c r="B12" s="158" t="s">
        <v>1373</v>
      </c>
      <c r="C12" s="158" t="s">
        <v>1335</v>
      </c>
      <c r="D12" s="158" t="s">
        <v>1337</v>
      </c>
      <c r="E12" s="159">
        <v>500</v>
      </c>
      <c r="F12" s="180" t="s">
        <v>1318</v>
      </c>
      <c r="G12" s="180" t="s">
        <v>1932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08" customFormat="1" ht="15" customHeight="1" x14ac:dyDescent="0.2">
      <c r="A13" s="181">
        <v>41317</v>
      </c>
      <c r="B13" s="182" t="s">
        <v>1159</v>
      </c>
      <c r="C13" s="182" t="s">
        <v>1335</v>
      </c>
      <c r="D13" s="182" t="s">
        <v>1337</v>
      </c>
      <c r="E13" s="183">
        <v>200</v>
      </c>
      <c r="F13" s="184" t="s">
        <v>1321</v>
      </c>
      <c r="G13" s="184" t="s">
        <v>1961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08" customFormat="1" ht="15" customHeight="1" x14ac:dyDescent="0.2">
      <c r="A14" s="156">
        <v>41347</v>
      </c>
      <c r="B14" s="158" t="s">
        <v>1163</v>
      </c>
      <c r="C14" s="158" t="s">
        <v>1335</v>
      </c>
      <c r="D14" s="158" t="s">
        <v>1337</v>
      </c>
      <c r="E14" s="159">
        <v>500</v>
      </c>
      <c r="F14" s="180" t="s">
        <v>1589</v>
      </c>
      <c r="G14" s="180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08" customFormat="1" ht="15" customHeight="1" x14ac:dyDescent="0.2">
      <c r="A15" s="181">
        <v>41347</v>
      </c>
      <c r="B15" s="182" t="s">
        <v>1163</v>
      </c>
      <c r="C15" s="182" t="s">
        <v>1335</v>
      </c>
      <c r="D15" s="182" t="s">
        <v>1337</v>
      </c>
      <c r="E15" s="183">
        <v>254.6</v>
      </c>
      <c r="F15" s="184" t="s">
        <v>1589</v>
      </c>
      <c r="G15" s="184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08" customFormat="1" ht="15" customHeight="1" x14ac:dyDescent="0.2">
      <c r="A16" s="156">
        <v>41347</v>
      </c>
      <c r="B16" s="158" t="s">
        <v>1163</v>
      </c>
      <c r="C16" s="158" t="s">
        <v>1335</v>
      </c>
      <c r="D16" s="158" t="s">
        <v>1337</v>
      </c>
      <c r="E16" s="159">
        <v>176.5</v>
      </c>
      <c r="F16" s="180" t="s">
        <v>1589</v>
      </c>
      <c r="G16" s="180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08" customFormat="1" ht="15" customHeight="1" x14ac:dyDescent="0.2">
      <c r="A17" s="181">
        <v>41351</v>
      </c>
      <c r="B17" s="182" t="s">
        <v>1170</v>
      </c>
      <c r="C17" s="182" t="s">
        <v>1335</v>
      </c>
      <c r="D17" s="182" t="s">
        <v>1337</v>
      </c>
      <c r="E17" s="183">
        <v>383.6</v>
      </c>
      <c r="F17" s="184" t="s">
        <v>1322</v>
      </c>
      <c r="G17" s="184" t="s">
        <v>1972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08" customFormat="1" ht="15" customHeight="1" x14ac:dyDescent="0.2">
      <c r="A18" s="156">
        <v>41359</v>
      </c>
      <c r="B18" s="158" t="s">
        <v>200</v>
      </c>
      <c r="C18" s="158" t="s">
        <v>1335</v>
      </c>
      <c r="D18" s="158" t="s">
        <v>1337</v>
      </c>
      <c r="E18" s="159">
        <v>160.9</v>
      </c>
      <c r="F18" s="180" t="s">
        <v>1322</v>
      </c>
      <c r="G18" s="180" t="s">
        <v>1972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08" customFormat="1" ht="15" customHeight="1" x14ac:dyDescent="0.2">
      <c r="A19" s="181">
        <v>41361</v>
      </c>
      <c r="B19" s="182" t="s">
        <v>1154</v>
      </c>
      <c r="C19" s="182" t="s">
        <v>1335</v>
      </c>
      <c r="D19" s="182" t="s">
        <v>1337</v>
      </c>
      <c r="E19" s="183">
        <v>124.2</v>
      </c>
      <c r="F19" s="184" t="s">
        <v>1322</v>
      </c>
      <c r="G19" s="184" t="s">
        <v>1972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08" customFormat="1" ht="15" customHeight="1" x14ac:dyDescent="0.2">
      <c r="A20" s="156">
        <v>41366</v>
      </c>
      <c r="B20" s="158" t="s">
        <v>1177</v>
      </c>
      <c r="C20" s="158" t="s">
        <v>1335</v>
      </c>
      <c r="D20" s="158" t="s">
        <v>1338</v>
      </c>
      <c r="E20" s="159">
        <v>1270</v>
      </c>
      <c r="F20" s="180" t="s">
        <v>1322</v>
      </c>
      <c r="G20" s="180" t="s">
        <v>1941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08" customFormat="1" ht="15" customHeight="1" x14ac:dyDescent="0.2">
      <c r="A21" s="181">
        <v>41375</v>
      </c>
      <c r="B21" s="182" t="s">
        <v>1373</v>
      </c>
      <c r="C21" s="182" t="s">
        <v>1335</v>
      </c>
      <c r="D21" s="182" t="s">
        <v>1337</v>
      </c>
      <c r="E21" s="183">
        <v>275</v>
      </c>
      <c r="F21" s="184" t="s">
        <v>1318</v>
      </c>
      <c r="G21" s="184" t="s">
        <v>1932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08" customFormat="1" ht="15" customHeight="1" x14ac:dyDescent="0.2">
      <c r="A22" s="156">
        <v>41378</v>
      </c>
      <c r="B22" s="158" t="s">
        <v>1171</v>
      </c>
      <c r="C22" s="158" t="s">
        <v>1335</v>
      </c>
      <c r="D22" s="158" t="s">
        <v>1337</v>
      </c>
      <c r="E22" s="159">
        <v>700</v>
      </c>
      <c r="F22" s="180" t="s">
        <v>1322</v>
      </c>
      <c r="G22" s="180" t="s">
        <v>1972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08" customFormat="1" ht="15" customHeight="1" x14ac:dyDescent="0.2">
      <c r="A23" s="181">
        <v>41379</v>
      </c>
      <c r="B23" s="182" t="s">
        <v>118</v>
      </c>
      <c r="C23" s="182" t="s">
        <v>1335</v>
      </c>
      <c r="D23" s="182" t="s">
        <v>1337</v>
      </c>
      <c r="E23" s="183">
        <v>750</v>
      </c>
      <c r="F23" s="184" t="s">
        <v>1326</v>
      </c>
      <c r="G23" s="184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08" customFormat="1" ht="15" customHeight="1" x14ac:dyDescent="0.2">
      <c r="A24" s="156">
        <v>41383</v>
      </c>
      <c r="B24" s="158" t="s">
        <v>1156</v>
      </c>
      <c r="C24" s="158" t="s">
        <v>1335</v>
      </c>
      <c r="D24" s="158" t="s">
        <v>1337</v>
      </c>
      <c r="E24" s="159">
        <v>150</v>
      </c>
      <c r="F24" s="180" t="s">
        <v>1322</v>
      </c>
      <c r="G24" s="180" t="s">
        <v>1972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08" customFormat="1" ht="15" customHeight="1" x14ac:dyDescent="0.2">
      <c r="A25" s="181">
        <v>41389</v>
      </c>
      <c r="B25" s="182" t="s">
        <v>56</v>
      </c>
      <c r="C25" s="182" t="s">
        <v>1335</v>
      </c>
      <c r="D25" s="182" t="s">
        <v>1337</v>
      </c>
      <c r="E25" s="183">
        <v>550</v>
      </c>
      <c r="F25" s="184" t="s">
        <v>1324</v>
      </c>
      <c r="G25" s="184" t="s">
        <v>1938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08" customFormat="1" ht="15" customHeight="1" x14ac:dyDescent="0.2">
      <c r="A26" s="156">
        <v>41389</v>
      </c>
      <c r="B26" s="158" t="s">
        <v>56</v>
      </c>
      <c r="C26" s="158" t="s">
        <v>1335</v>
      </c>
      <c r="D26" s="158" t="s">
        <v>1337</v>
      </c>
      <c r="E26" s="159">
        <v>250.8</v>
      </c>
      <c r="F26" s="180" t="s">
        <v>1324</v>
      </c>
      <c r="G26" s="180" t="s">
        <v>1938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08" customFormat="1" ht="15" customHeight="1" x14ac:dyDescent="0.2">
      <c r="A27" s="181">
        <v>41389</v>
      </c>
      <c r="B27" s="182" t="s">
        <v>228</v>
      </c>
      <c r="C27" s="182" t="s">
        <v>1335</v>
      </c>
      <c r="D27" s="182" t="s">
        <v>1337</v>
      </c>
      <c r="E27" s="183">
        <v>500</v>
      </c>
      <c r="F27" s="184" t="s">
        <v>1324</v>
      </c>
      <c r="G27" s="184" t="s">
        <v>1935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08" customFormat="1" ht="15" customHeight="1" x14ac:dyDescent="0.2">
      <c r="A28" s="156">
        <v>41394</v>
      </c>
      <c r="B28" s="158" t="s">
        <v>203</v>
      </c>
      <c r="C28" s="158" t="s">
        <v>1335</v>
      </c>
      <c r="D28" s="158" t="s">
        <v>1337</v>
      </c>
      <c r="E28" s="159">
        <v>500</v>
      </c>
      <c r="F28" s="180" t="s">
        <v>1324</v>
      </c>
      <c r="G28" s="180" t="s">
        <v>1938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08" customFormat="1" ht="15" customHeight="1" x14ac:dyDescent="0.2">
      <c r="A29" s="181">
        <v>41401</v>
      </c>
      <c r="B29" s="182" t="s">
        <v>1178</v>
      </c>
      <c r="C29" s="182" t="s">
        <v>1335</v>
      </c>
      <c r="D29" s="182" t="s">
        <v>1337</v>
      </c>
      <c r="E29" s="183">
        <v>250</v>
      </c>
      <c r="F29" s="184" t="s">
        <v>1435</v>
      </c>
      <c r="G29" s="184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08" customFormat="1" ht="15" customHeight="1" x14ac:dyDescent="0.2">
      <c r="A30" s="156">
        <v>41403</v>
      </c>
      <c r="B30" s="158" t="s">
        <v>1170</v>
      </c>
      <c r="C30" s="158" t="s">
        <v>1335</v>
      </c>
      <c r="D30" s="158" t="s">
        <v>1337</v>
      </c>
      <c r="E30" s="159">
        <v>248.8</v>
      </c>
      <c r="F30" s="180" t="s">
        <v>1322</v>
      </c>
      <c r="G30" s="180" t="s">
        <v>1972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08" customFormat="1" ht="15" customHeight="1" x14ac:dyDescent="0.2">
      <c r="A31" s="181">
        <v>41410</v>
      </c>
      <c r="B31" s="182" t="s">
        <v>1160</v>
      </c>
      <c r="C31" s="182" t="s">
        <v>1335</v>
      </c>
      <c r="D31" s="182" t="s">
        <v>1337</v>
      </c>
      <c r="E31" s="183">
        <v>800</v>
      </c>
      <c r="F31" s="184" t="s">
        <v>1334</v>
      </c>
      <c r="G31" s="184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08" customFormat="1" ht="15" customHeight="1" x14ac:dyDescent="0.2">
      <c r="A32" s="156">
        <v>41414</v>
      </c>
      <c r="B32" s="158" t="s">
        <v>1162</v>
      </c>
      <c r="C32" s="158" t="s">
        <v>1335</v>
      </c>
      <c r="D32" s="158" t="s">
        <v>1337</v>
      </c>
      <c r="E32" s="159">
        <v>1250</v>
      </c>
      <c r="F32" s="180" t="s">
        <v>1320</v>
      </c>
      <c r="G32" s="180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08" customFormat="1" ht="15" customHeight="1" x14ac:dyDescent="0.2">
      <c r="A33" s="181">
        <v>41414</v>
      </c>
      <c r="B33" s="182" t="s">
        <v>1162</v>
      </c>
      <c r="C33" s="182" t="s">
        <v>1335</v>
      </c>
      <c r="D33" s="182" t="s">
        <v>1337</v>
      </c>
      <c r="E33" s="183">
        <v>1000</v>
      </c>
      <c r="F33" s="184" t="s">
        <v>1320</v>
      </c>
      <c r="G33" s="184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08" customFormat="1" ht="15" customHeight="1" x14ac:dyDescent="0.2">
      <c r="A34" s="156">
        <v>41414</v>
      </c>
      <c r="B34" s="158" t="s">
        <v>1162</v>
      </c>
      <c r="C34" s="158" t="s">
        <v>1335</v>
      </c>
      <c r="D34" s="158" t="s">
        <v>1337</v>
      </c>
      <c r="E34" s="159">
        <v>2000</v>
      </c>
      <c r="F34" s="180" t="s">
        <v>1320</v>
      </c>
      <c r="G34" s="180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08" customFormat="1" ht="15" customHeight="1" x14ac:dyDescent="0.2">
      <c r="A35" s="181">
        <v>41414</v>
      </c>
      <c r="B35" s="182" t="s">
        <v>1162</v>
      </c>
      <c r="C35" s="182" t="s">
        <v>1335</v>
      </c>
      <c r="D35" s="182" t="s">
        <v>1337</v>
      </c>
      <c r="E35" s="183">
        <v>1500</v>
      </c>
      <c r="F35" s="184" t="s">
        <v>1320</v>
      </c>
      <c r="G35" s="184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08" customFormat="1" ht="15" customHeight="1" x14ac:dyDescent="0.2">
      <c r="A36" s="156">
        <v>41414</v>
      </c>
      <c r="B36" s="158" t="s">
        <v>1162</v>
      </c>
      <c r="C36" s="158" t="s">
        <v>1335</v>
      </c>
      <c r="D36" s="158" t="s">
        <v>1337</v>
      </c>
      <c r="E36" s="159">
        <v>3500</v>
      </c>
      <c r="F36" s="180" t="s">
        <v>1320</v>
      </c>
      <c r="G36" s="180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08" customFormat="1" ht="15" customHeight="1" x14ac:dyDescent="0.2">
      <c r="A37" s="181">
        <v>41414</v>
      </c>
      <c r="B37" s="182" t="s">
        <v>1162</v>
      </c>
      <c r="C37" s="182" t="s">
        <v>1335</v>
      </c>
      <c r="D37" s="182" t="s">
        <v>1337</v>
      </c>
      <c r="E37" s="183">
        <v>1750</v>
      </c>
      <c r="F37" s="184" t="s">
        <v>1320</v>
      </c>
      <c r="G37" s="184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08" customFormat="1" ht="15" customHeight="1" x14ac:dyDescent="0.2">
      <c r="A38" s="156">
        <v>41416</v>
      </c>
      <c r="B38" s="158" t="s">
        <v>1169</v>
      </c>
      <c r="C38" s="158" t="s">
        <v>1335</v>
      </c>
      <c r="D38" s="158" t="s">
        <v>1337</v>
      </c>
      <c r="E38" s="159">
        <v>500</v>
      </c>
      <c r="F38" s="180" t="s">
        <v>1318</v>
      </c>
      <c r="G38" s="180" t="s">
        <v>1932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08" customFormat="1" ht="15" customHeight="1" x14ac:dyDescent="0.2">
      <c r="A39" s="181">
        <v>41416</v>
      </c>
      <c r="B39" s="182" t="s">
        <v>1169</v>
      </c>
      <c r="C39" s="182" t="s">
        <v>1335</v>
      </c>
      <c r="D39" s="182" t="s">
        <v>1337</v>
      </c>
      <c r="E39" s="183">
        <v>246.6</v>
      </c>
      <c r="F39" s="184" t="s">
        <v>1318</v>
      </c>
      <c r="G39" s="184" t="s">
        <v>1932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08" customFormat="1" ht="15" customHeight="1" x14ac:dyDescent="0.2">
      <c r="A40" s="156">
        <v>41442</v>
      </c>
      <c r="B40" s="158" t="s">
        <v>1170</v>
      </c>
      <c r="C40" s="158" t="s">
        <v>1335</v>
      </c>
      <c r="D40" s="158" t="s">
        <v>1337</v>
      </c>
      <c r="E40" s="159">
        <v>132.30000000000001</v>
      </c>
      <c r="F40" s="180" t="s">
        <v>1322</v>
      </c>
      <c r="G40" s="180" t="s">
        <v>1972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08" customFormat="1" ht="15" customHeight="1" x14ac:dyDescent="0.2">
      <c r="A41" s="181">
        <v>41480</v>
      </c>
      <c r="B41" s="182" t="s">
        <v>29</v>
      </c>
      <c r="C41" s="182" t="s">
        <v>1335</v>
      </c>
      <c r="D41" s="182" t="s">
        <v>1337</v>
      </c>
      <c r="E41" s="183">
        <v>926.38</v>
      </c>
      <c r="F41" s="184" t="s">
        <v>1322</v>
      </c>
      <c r="G41" s="184" t="s">
        <v>1972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08" customFormat="1" ht="15" customHeight="1" x14ac:dyDescent="0.2">
      <c r="A42" s="156">
        <v>41487</v>
      </c>
      <c r="B42" s="158" t="s">
        <v>1179</v>
      </c>
      <c r="C42" s="158" t="s">
        <v>1335</v>
      </c>
      <c r="D42" s="158" t="s">
        <v>1338</v>
      </c>
      <c r="E42" s="159">
        <v>661.96712133999995</v>
      </c>
      <c r="F42" s="180" t="s">
        <v>1322</v>
      </c>
      <c r="G42" s="180" t="s">
        <v>1941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08" customFormat="1" ht="15" customHeight="1" x14ac:dyDescent="0.2">
      <c r="A43" s="181">
        <v>41492</v>
      </c>
      <c r="B43" s="182" t="s">
        <v>1180</v>
      </c>
      <c r="C43" s="182" t="s">
        <v>1335</v>
      </c>
      <c r="D43" s="182" t="s">
        <v>1337</v>
      </c>
      <c r="E43" s="183">
        <v>1690</v>
      </c>
      <c r="F43" s="184" t="s">
        <v>1320</v>
      </c>
      <c r="G43" s="184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08" customFormat="1" ht="15" customHeight="1" x14ac:dyDescent="0.2">
      <c r="A44" s="156">
        <v>41535</v>
      </c>
      <c r="B44" s="158" t="s">
        <v>1373</v>
      </c>
      <c r="C44" s="158" t="s">
        <v>1335</v>
      </c>
      <c r="D44" s="158" t="s">
        <v>1337</v>
      </c>
      <c r="E44" s="159">
        <v>500</v>
      </c>
      <c r="F44" s="180" t="s">
        <v>1318</v>
      </c>
      <c r="G44" s="180" t="s">
        <v>1932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08" customFormat="1" ht="15" customHeight="1" x14ac:dyDescent="0.2">
      <c r="A45" s="181">
        <v>41537</v>
      </c>
      <c r="B45" s="182" t="s">
        <v>1175</v>
      </c>
      <c r="C45" s="182" t="s">
        <v>1335</v>
      </c>
      <c r="D45" s="182" t="s">
        <v>1337</v>
      </c>
      <c r="E45" s="183">
        <v>400</v>
      </c>
      <c r="F45" s="184" t="s">
        <v>1318</v>
      </c>
      <c r="G45" s="184" t="s">
        <v>1932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08" customFormat="1" ht="15" customHeight="1" x14ac:dyDescent="0.2">
      <c r="A46" s="156">
        <v>41543</v>
      </c>
      <c r="B46" s="158" t="s">
        <v>1151</v>
      </c>
      <c r="C46" s="158" t="s">
        <v>1335</v>
      </c>
      <c r="D46" s="158" t="s">
        <v>1337</v>
      </c>
      <c r="E46" s="159">
        <v>1250</v>
      </c>
      <c r="F46" s="180" t="s">
        <v>1324</v>
      </c>
      <c r="G46" s="180" t="s">
        <v>1946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08" customFormat="1" ht="15" customHeight="1" x14ac:dyDescent="0.2">
      <c r="A47" s="181">
        <v>41543</v>
      </c>
      <c r="B47" s="182" t="s">
        <v>1151</v>
      </c>
      <c r="C47" s="182" t="s">
        <v>1335</v>
      </c>
      <c r="D47" s="182" t="s">
        <v>1337</v>
      </c>
      <c r="E47" s="183">
        <v>1250</v>
      </c>
      <c r="F47" s="184" t="s">
        <v>1324</v>
      </c>
      <c r="G47" s="184" t="s">
        <v>1946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08" customFormat="1" ht="15" customHeight="1" x14ac:dyDescent="0.2">
      <c r="A48" s="156">
        <v>41552</v>
      </c>
      <c r="B48" s="158" t="s">
        <v>1181</v>
      </c>
      <c r="C48" s="158" t="s">
        <v>1335</v>
      </c>
      <c r="D48" s="158" t="s">
        <v>1337</v>
      </c>
      <c r="E48" s="159">
        <v>1250</v>
      </c>
      <c r="F48" s="180" t="s">
        <v>1322</v>
      </c>
      <c r="G48" s="180" t="s">
        <v>1972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08" customFormat="1" ht="15" customHeight="1" x14ac:dyDescent="0.2">
      <c r="A49" s="181">
        <v>41571</v>
      </c>
      <c r="B49" s="182" t="s">
        <v>228</v>
      </c>
      <c r="C49" s="182" t="s">
        <v>1335</v>
      </c>
      <c r="D49" s="182" t="s">
        <v>1337</v>
      </c>
      <c r="E49" s="183">
        <v>375</v>
      </c>
      <c r="F49" s="184" t="s">
        <v>1324</v>
      </c>
      <c r="G49" s="184" t="s">
        <v>1935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08" customFormat="1" ht="15" customHeight="1" x14ac:dyDescent="0.2">
      <c r="A50" s="156">
        <v>41571</v>
      </c>
      <c r="B50" s="158" t="s">
        <v>1172</v>
      </c>
      <c r="C50" s="158" t="s">
        <v>1335</v>
      </c>
      <c r="D50" s="158" t="s">
        <v>1337</v>
      </c>
      <c r="E50" s="159">
        <v>700</v>
      </c>
      <c r="F50" s="180" t="s">
        <v>1434</v>
      </c>
      <c r="G50" s="180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08" customFormat="1" ht="15" customHeight="1" x14ac:dyDescent="0.2">
      <c r="A51" s="181">
        <v>41575</v>
      </c>
      <c r="B51" s="182" t="s">
        <v>1182</v>
      </c>
      <c r="C51" s="182" t="s">
        <v>1335</v>
      </c>
      <c r="D51" s="182" t="s">
        <v>1337</v>
      </c>
      <c r="E51" s="183">
        <v>30</v>
      </c>
      <c r="F51" s="184" t="s">
        <v>1322</v>
      </c>
      <c r="G51" s="184" t="s">
        <v>1941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08" customFormat="1" ht="15" customHeight="1" x14ac:dyDescent="0.2">
      <c r="A52" s="156">
        <v>41575</v>
      </c>
      <c r="B52" s="158" t="s">
        <v>1373</v>
      </c>
      <c r="C52" s="158" t="s">
        <v>1335</v>
      </c>
      <c r="D52" s="158" t="s">
        <v>1337</v>
      </c>
      <c r="E52" s="159">
        <v>134</v>
      </c>
      <c r="F52" s="180" t="s">
        <v>1318</v>
      </c>
      <c r="G52" s="180" t="s">
        <v>1932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08" customFormat="1" ht="15" customHeight="1" x14ac:dyDescent="0.2">
      <c r="A53" s="181">
        <v>41579</v>
      </c>
      <c r="B53" s="182" t="s">
        <v>1160</v>
      </c>
      <c r="C53" s="182" t="s">
        <v>1335</v>
      </c>
      <c r="D53" s="182" t="s">
        <v>1337</v>
      </c>
      <c r="E53" s="183">
        <v>3250</v>
      </c>
      <c r="F53" s="184" t="s">
        <v>1334</v>
      </c>
      <c r="G53" s="184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08" customFormat="1" ht="15" customHeight="1" x14ac:dyDescent="0.2">
      <c r="A54" s="156">
        <v>41592</v>
      </c>
      <c r="B54" s="158" t="s">
        <v>1183</v>
      </c>
      <c r="C54" s="158" t="s">
        <v>1335</v>
      </c>
      <c r="D54" s="158" t="s">
        <v>1337</v>
      </c>
      <c r="E54" s="159">
        <v>250</v>
      </c>
      <c r="F54" s="180" t="s">
        <v>1435</v>
      </c>
      <c r="G54" s="180" t="s">
        <v>1982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08" customFormat="1" ht="15" customHeight="1" x14ac:dyDescent="0.2">
      <c r="A55" s="181">
        <v>41628</v>
      </c>
      <c r="B55" s="182" t="s">
        <v>29</v>
      </c>
      <c r="C55" s="182" t="s">
        <v>1335</v>
      </c>
      <c r="D55" s="182" t="s">
        <v>1337</v>
      </c>
      <c r="E55" s="183">
        <v>301.89999999999998</v>
      </c>
      <c r="F55" s="184" t="s">
        <v>1322</v>
      </c>
      <c r="G55" s="184" t="s">
        <v>1972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08" customFormat="1" ht="15" customHeight="1" x14ac:dyDescent="0.2">
      <c r="A56" s="156">
        <v>41653</v>
      </c>
      <c r="B56" s="158" t="s">
        <v>1162</v>
      </c>
      <c r="C56" s="158" t="s">
        <v>1335</v>
      </c>
      <c r="D56" s="158" t="s">
        <v>1337</v>
      </c>
      <c r="E56" s="159">
        <v>2043.15</v>
      </c>
      <c r="F56" s="180" t="s">
        <v>1320</v>
      </c>
      <c r="G56" s="180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08" customFormat="1" ht="15" customHeight="1" x14ac:dyDescent="0.2">
      <c r="A57" s="181">
        <v>41653</v>
      </c>
      <c r="B57" s="182" t="s">
        <v>1162</v>
      </c>
      <c r="C57" s="182" t="s">
        <v>1335</v>
      </c>
      <c r="D57" s="182" t="s">
        <v>1337</v>
      </c>
      <c r="E57" s="183">
        <v>1021.575</v>
      </c>
      <c r="F57" s="184" t="s">
        <v>1320</v>
      </c>
      <c r="G57" s="18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08" customFormat="1" ht="15" customHeight="1" x14ac:dyDescent="0.2">
      <c r="A58" s="156">
        <v>41653</v>
      </c>
      <c r="B58" s="158" t="s">
        <v>1162</v>
      </c>
      <c r="C58" s="158" t="s">
        <v>1335</v>
      </c>
      <c r="D58" s="158" t="s">
        <v>1337</v>
      </c>
      <c r="E58" s="159">
        <v>1089.68</v>
      </c>
      <c r="F58" s="180" t="s">
        <v>1320</v>
      </c>
      <c r="G58" s="180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08" customFormat="1" ht="15" customHeight="1" x14ac:dyDescent="0.2">
      <c r="A59" s="181">
        <v>41653</v>
      </c>
      <c r="B59" s="182" t="s">
        <v>1162</v>
      </c>
      <c r="C59" s="182" t="s">
        <v>1335</v>
      </c>
      <c r="D59" s="182" t="s">
        <v>1337</v>
      </c>
      <c r="E59" s="183">
        <v>983.34</v>
      </c>
      <c r="F59" s="184" t="s">
        <v>1320</v>
      </c>
      <c r="G59" s="18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08" customFormat="1" ht="15" customHeight="1" x14ac:dyDescent="0.2">
      <c r="A60" s="156">
        <v>41660</v>
      </c>
      <c r="B60" s="158" t="s">
        <v>1151</v>
      </c>
      <c r="C60" s="158" t="s">
        <v>1335</v>
      </c>
      <c r="D60" s="158" t="s">
        <v>1337</v>
      </c>
      <c r="E60" s="159">
        <v>879.84</v>
      </c>
      <c r="F60" s="180" t="s">
        <v>1324</v>
      </c>
      <c r="G60" s="180" t="s">
        <v>1946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08" customFormat="1" ht="15" customHeight="1" x14ac:dyDescent="0.2">
      <c r="A61" s="181">
        <v>41673</v>
      </c>
      <c r="B61" s="182" t="s">
        <v>1158</v>
      </c>
      <c r="C61" s="182" t="s">
        <v>1335</v>
      </c>
      <c r="D61" s="182" t="s">
        <v>1337</v>
      </c>
      <c r="E61" s="183">
        <v>500</v>
      </c>
      <c r="F61" s="184" t="s">
        <v>1431</v>
      </c>
      <c r="G61" s="18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08" customFormat="1" ht="15" customHeight="1" x14ac:dyDescent="0.2">
      <c r="A62" s="156">
        <v>41695</v>
      </c>
      <c r="B62" s="158" t="s">
        <v>1180</v>
      </c>
      <c r="C62" s="158" t="s">
        <v>1335</v>
      </c>
      <c r="D62" s="158" t="s">
        <v>1337</v>
      </c>
      <c r="E62" s="159">
        <v>580</v>
      </c>
      <c r="F62" s="180" t="s">
        <v>1320</v>
      </c>
      <c r="G62" s="180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08" customFormat="1" ht="15" customHeight="1" x14ac:dyDescent="0.2">
      <c r="A63" s="181">
        <v>41697</v>
      </c>
      <c r="B63" s="182" t="s">
        <v>1184</v>
      </c>
      <c r="C63" s="182" t="s">
        <v>1335</v>
      </c>
      <c r="D63" s="182" t="s">
        <v>1337</v>
      </c>
      <c r="E63" s="183">
        <v>397.3</v>
      </c>
      <c r="F63" s="184" t="s">
        <v>1322</v>
      </c>
      <c r="G63" s="184" t="s">
        <v>1972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08" customFormat="1" ht="15" customHeight="1" x14ac:dyDescent="0.2">
      <c r="A64" s="156">
        <v>41715</v>
      </c>
      <c r="B64" s="158" t="s">
        <v>1162</v>
      </c>
      <c r="C64" s="158" t="s">
        <v>1335</v>
      </c>
      <c r="D64" s="158" t="s">
        <v>1337</v>
      </c>
      <c r="E64" s="159">
        <v>1600</v>
      </c>
      <c r="F64" s="180" t="s">
        <v>1320</v>
      </c>
      <c r="G64" s="180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08" customFormat="1" ht="15" customHeight="1" x14ac:dyDescent="0.2">
      <c r="A65" s="181">
        <v>41715</v>
      </c>
      <c r="B65" s="182" t="s">
        <v>1162</v>
      </c>
      <c r="C65" s="182" t="s">
        <v>1335</v>
      </c>
      <c r="D65" s="182" t="s">
        <v>1337</v>
      </c>
      <c r="E65" s="183">
        <v>1400</v>
      </c>
      <c r="F65" s="184" t="s">
        <v>1320</v>
      </c>
      <c r="G65" s="184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08" customFormat="1" ht="15" customHeight="1" x14ac:dyDescent="0.2">
      <c r="A66" s="156">
        <v>41715</v>
      </c>
      <c r="B66" s="158" t="s">
        <v>1162</v>
      </c>
      <c r="C66" s="158" t="s">
        <v>1335</v>
      </c>
      <c r="D66" s="158" t="s">
        <v>1337</v>
      </c>
      <c r="E66" s="159">
        <v>1500</v>
      </c>
      <c r="F66" s="180" t="s">
        <v>1320</v>
      </c>
      <c r="G66" s="180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08" customFormat="1" ht="15" customHeight="1" x14ac:dyDescent="0.2">
      <c r="A67" s="181">
        <v>41715</v>
      </c>
      <c r="B67" s="182" t="s">
        <v>1162</v>
      </c>
      <c r="C67" s="182" t="s">
        <v>1335</v>
      </c>
      <c r="D67" s="182" t="s">
        <v>1337</v>
      </c>
      <c r="E67" s="183">
        <v>500</v>
      </c>
      <c r="F67" s="184" t="s">
        <v>1320</v>
      </c>
      <c r="G67" s="184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08" customFormat="1" ht="15" customHeight="1" x14ac:dyDescent="0.2">
      <c r="A68" s="156">
        <v>41715</v>
      </c>
      <c r="B68" s="158" t="s">
        <v>1162</v>
      </c>
      <c r="C68" s="158" t="s">
        <v>1335</v>
      </c>
      <c r="D68" s="158" t="s">
        <v>1337</v>
      </c>
      <c r="E68" s="159">
        <v>2500</v>
      </c>
      <c r="F68" s="180" t="s">
        <v>1320</v>
      </c>
      <c r="G68" s="180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08" customFormat="1" ht="15" customHeight="1" x14ac:dyDescent="0.2">
      <c r="A69" s="181">
        <v>41715</v>
      </c>
      <c r="B69" s="182" t="s">
        <v>1162</v>
      </c>
      <c r="C69" s="182" t="s">
        <v>1335</v>
      </c>
      <c r="D69" s="182" t="s">
        <v>1337</v>
      </c>
      <c r="E69" s="183">
        <v>1000</v>
      </c>
      <c r="F69" s="184" t="s">
        <v>1320</v>
      </c>
      <c r="G69" s="184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08" customFormat="1" ht="15" customHeight="1" x14ac:dyDescent="0.2">
      <c r="A70" s="156">
        <v>41716</v>
      </c>
      <c r="B70" s="158" t="s">
        <v>1175</v>
      </c>
      <c r="C70" s="158" t="s">
        <v>1335</v>
      </c>
      <c r="D70" s="158" t="s">
        <v>1337</v>
      </c>
      <c r="E70" s="159">
        <v>275</v>
      </c>
      <c r="F70" s="180" t="s">
        <v>1318</v>
      </c>
      <c r="G70" s="180" t="s">
        <v>1932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08" customFormat="1" ht="15" customHeight="1" x14ac:dyDescent="0.2">
      <c r="A71" s="181">
        <v>41717</v>
      </c>
      <c r="B71" s="182" t="s">
        <v>1164</v>
      </c>
      <c r="C71" s="182" t="s">
        <v>1335</v>
      </c>
      <c r="D71" s="182" t="s">
        <v>1337</v>
      </c>
      <c r="E71" s="183">
        <v>500</v>
      </c>
      <c r="F71" s="184" t="s">
        <v>1322</v>
      </c>
      <c r="G71" s="184" t="s">
        <v>1972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08" customFormat="1" ht="15" customHeight="1" x14ac:dyDescent="0.2">
      <c r="A72" s="156">
        <v>41719</v>
      </c>
      <c r="B72" s="158" t="s">
        <v>29</v>
      </c>
      <c r="C72" s="158" t="s">
        <v>1335</v>
      </c>
      <c r="D72" s="158" t="s">
        <v>1337</v>
      </c>
      <c r="E72" s="159">
        <v>413.61</v>
      </c>
      <c r="F72" s="180" t="s">
        <v>1322</v>
      </c>
      <c r="G72" s="180" t="s">
        <v>1972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08" customFormat="1" ht="15" customHeight="1" x14ac:dyDescent="0.2">
      <c r="A73" s="181">
        <v>41732</v>
      </c>
      <c r="B73" s="182" t="s">
        <v>1160</v>
      </c>
      <c r="C73" s="182" t="s">
        <v>1335</v>
      </c>
      <c r="D73" s="182" t="s">
        <v>1337</v>
      </c>
      <c r="E73" s="183">
        <v>1370.9</v>
      </c>
      <c r="F73" s="184" t="s">
        <v>1334</v>
      </c>
      <c r="G73" s="184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08" customFormat="1" ht="15" customHeight="1" x14ac:dyDescent="0.2">
      <c r="A74" s="156">
        <v>41732</v>
      </c>
      <c r="B74" s="158" t="s">
        <v>78</v>
      </c>
      <c r="C74" s="158" t="s">
        <v>1335</v>
      </c>
      <c r="D74" s="158" t="s">
        <v>1337</v>
      </c>
      <c r="E74" s="159">
        <v>300</v>
      </c>
      <c r="F74" s="180" t="s">
        <v>1318</v>
      </c>
      <c r="G74" s="180" t="s">
        <v>1932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08" customFormat="1" ht="15" customHeight="1" x14ac:dyDescent="0.2">
      <c r="A75" s="181">
        <v>41732</v>
      </c>
      <c r="B75" s="182" t="s">
        <v>1373</v>
      </c>
      <c r="C75" s="182" t="s">
        <v>1335</v>
      </c>
      <c r="D75" s="182" t="s">
        <v>1337</v>
      </c>
      <c r="E75" s="183">
        <v>750</v>
      </c>
      <c r="F75" s="184" t="s">
        <v>1318</v>
      </c>
      <c r="G75" s="184" t="s">
        <v>1932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08" customFormat="1" ht="15" customHeight="1" x14ac:dyDescent="0.2">
      <c r="A76" s="156">
        <v>41743</v>
      </c>
      <c r="B76" s="158" t="s">
        <v>1151</v>
      </c>
      <c r="C76" s="158" t="s">
        <v>1335</v>
      </c>
      <c r="D76" s="158" t="s">
        <v>1337</v>
      </c>
      <c r="E76" s="159">
        <v>1000</v>
      </c>
      <c r="F76" s="180" t="s">
        <v>1324</v>
      </c>
      <c r="G76" s="180" t="s">
        <v>1946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08" customFormat="1" ht="15" customHeight="1" x14ac:dyDescent="0.2">
      <c r="A77" s="181">
        <v>41743</v>
      </c>
      <c r="B77" s="182" t="s">
        <v>1151</v>
      </c>
      <c r="C77" s="182" t="s">
        <v>1335</v>
      </c>
      <c r="D77" s="182" t="s">
        <v>1337</v>
      </c>
      <c r="E77" s="183">
        <v>500</v>
      </c>
      <c r="F77" s="184" t="s">
        <v>1324</v>
      </c>
      <c r="G77" s="184" t="s">
        <v>1946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08" customFormat="1" ht="15" customHeight="1" x14ac:dyDescent="0.2">
      <c r="A78" s="156">
        <v>41745</v>
      </c>
      <c r="B78" s="158" t="s">
        <v>118</v>
      </c>
      <c r="C78" s="158" t="s">
        <v>1335</v>
      </c>
      <c r="D78" s="158" t="s">
        <v>1337</v>
      </c>
      <c r="E78" s="159">
        <v>500</v>
      </c>
      <c r="F78" s="180" t="s">
        <v>1326</v>
      </c>
      <c r="G78" s="180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08" customFormat="1" ht="15" customHeight="1" x14ac:dyDescent="0.2">
      <c r="A79" s="181">
        <v>41754</v>
      </c>
      <c r="B79" s="182" t="s">
        <v>87</v>
      </c>
      <c r="C79" s="182" t="s">
        <v>1335</v>
      </c>
      <c r="D79" s="182" t="s">
        <v>1337</v>
      </c>
      <c r="E79" s="183">
        <v>898.4</v>
      </c>
      <c r="F79" s="184" t="s">
        <v>1590</v>
      </c>
      <c r="G79" s="184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08" customFormat="1" ht="15" customHeight="1" x14ac:dyDescent="0.2">
      <c r="A80" s="156">
        <v>41760</v>
      </c>
      <c r="B80" s="158" t="s">
        <v>1158</v>
      </c>
      <c r="C80" s="158" t="s">
        <v>1335</v>
      </c>
      <c r="D80" s="158" t="s">
        <v>1337</v>
      </c>
      <c r="E80" s="159">
        <v>250</v>
      </c>
      <c r="F80" s="180" t="s">
        <v>1431</v>
      </c>
      <c r="G80" s="180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08" customFormat="1" ht="15" customHeight="1" x14ac:dyDescent="0.2">
      <c r="A81" s="181">
        <v>41764</v>
      </c>
      <c r="B81" s="182" t="s">
        <v>363</v>
      </c>
      <c r="C81" s="182" t="s">
        <v>1336</v>
      </c>
      <c r="D81" s="182" t="s">
        <v>1153</v>
      </c>
      <c r="E81" s="183">
        <v>1125.71260727</v>
      </c>
      <c r="F81" s="184" t="s">
        <v>1429</v>
      </c>
      <c r="G81" s="184" t="s">
        <v>1943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08" customFormat="1" ht="15" customHeight="1" x14ac:dyDescent="0.2">
      <c r="A82" s="156">
        <v>41771</v>
      </c>
      <c r="B82" s="158" t="s">
        <v>1157</v>
      </c>
      <c r="C82" s="158" t="s">
        <v>1335</v>
      </c>
      <c r="D82" s="158" t="s">
        <v>1337</v>
      </c>
      <c r="E82" s="159">
        <v>600</v>
      </c>
      <c r="F82" s="180" t="s">
        <v>1327</v>
      </c>
      <c r="G82" s="180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08" customFormat="1" ht="15" customHeight="1" x14ac:dyDescent="0.2">
      <c r="A83" s="181">
        <v>41772</v>
      </c>
      <c r="B83" s="182" t="s">
        <v>1173</v>
      </c>
      <c r="C83" s="182" t="s">
        <v>1335</v>
      </c>
      <c r="D83" s="182" t="s">
        <v>1337</v>
      </c>
      <c r="E83" s="183">
        <v>1300</v>
      </c>
      <c r="F83" s="184" t="s">
        <v>1322</v>
      </c>
      <c r="G83" s="184" t="s">
        <v>1972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08" customFormat="1" ht="15" customHeight="1" x14ac:dyDescent="0.2">
      <c r="A84" s="156">
        <v>41773</v>
      </c>
      <c r="B84" s="158" t="s">
        <v>1176</v>
      </c>
      <c r="C84" s="158" t="s">
        <v>1335</v>
      </c>
      <c r="D84" s="158" t="s">
        <v>1337</v>
      </c>
      <c r="E84" s="159">
        <v>230</v>
      </c>
      <c r="F84" s="180" t="s">
        <v>1589</v>
      </c>
      <c r="G84" s="180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08" customFormat="1" ht="15" customHeight="1" x14ac:dyDescent="0.2">
      <c r="A85" s="181">
        <v>41781</v>
      </c>
      <c r="B85" s="182" t="s">
        <v>1169</v>
      </c>
      <c r="C85" s="182" t="s">
        <v>1335</v>
      </c>
      <c r="D85" s="182" t="s">
        <v>1337</v>
      </c>
      <c r="E85" s="183">
        <v>750</v>
      </c>
      <c r="F85" s="184" t="s">
        <v>1318</v>
      </c>
      <c r="G85" s="184" t="s">
        <v>1932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08" customFormat="1" ht="15" customHeight="1" x14ac:dyDescent="0.2">
      <c r="A86" s="156">
        <v>41788</v>
      </c>
      <c r="B86" s="158" t="s">
        <v>1175</v>
      </c>
      <c r="C86" s="158" t="s">
        <v>1335</v>
      </c>
      <c r="D86" s="158" t="s">
        <v>1337</v>
      </c>
      <c r="E86" s="159">
        <v>334.3</v>
      </c>
      <c r="F86" s="180" t="s">
        <v>1318</v>
      </c>
      <c r="G86" s="180" t="s">
        <v>1932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08" customFormat="1" ht="15" customHeight="1" x14ac:dyDescent="0.2">
      <c r="A87" s="181">
        <v>41801</v>
      </c>
      <c r="B87" s="182" t="s">
        <v>1373</v>
      </c>
      <c r="C87" s="182" t="s">
        <v>1335</v>
      </c>
      <c r="D87" s="182" t="s">
        <v>1337</v>
      </c>
      <c r="E87" s="183">
        <v>750</v>
      </c>
      <c r="F87" s="184" t="s">
        <v>1318</v>
      </c>
      <c r="G87" s="184" t="s">
        <v>1932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08" customFormat="1" ht="15" customHeight="1" x14ac:dyDescent="0.2">
      <c r="A88" s="156">
        <v>41803</v>
      </c>
      <c r="B88" s="158" t="s">
        <v>189</v>
      </c>
      <c r="C88" s="158" t="s">
        <v>1335</v>
      </c>
      <c r="D88" s="158" t="s">
        <v>1337</v>
      </c>
      <c r="E88" s="159">
        <v>135</v>
      </c>
      <c r="F88" s="180" t="s">
        <v>1589</v>
      </c>
      <c r="G88" s="180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08" customFormat="1" ht="15" customHeight="1" x14ac:dyDescent="0.2">
      <c r="A89" s="181">
        <v>41807</v>
      </c>
      <c r="B89" s="182" t="s">
        <v>1185</v>
      </c>
      <c r="C89" s="182" t="s">
        <v>1335</v>
      </c>
      <c r="D89" s="182" t="s">
        <v>1337</v>
      </c>
      <c r="E89" s="183">
        <v>400</v>
      </c>
      <c r="F89" s="184" t="s">
        <v>1326</v>
      </c>
      <c r="G89" s="184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08" customFormat="1" ht="15" customHeight="1" x14ac:dyDescent="0.2">
      <c r="A90" s="156">
        <v>41807</v>
      </c>
      <c r="B90" s="158" t="s">
        <v>1180</v>
      </c>
      <c r="C90" s="158" t="s">
        <v>1335</v>
      </c>
      <c r="D90" s="158" t="s">
        <v>1337</v>
      </c>
      <c r="E90" s="159">
        <v>400</v>
      </c>
      <c r="F90" s="180" t="s">
        <v>1320</v>
      </c>
      <c r="G90" s="180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08" customFormat="1" ht="15" customHeight="1" x14ac:dyDescent="0.2">
      <c r="A91" s="181">
        <v>41808</v>
      </c>
      <c r="B91" s="182" t="s">
        <v>29</v>
      </c>
      <c r="C91" s="182" t="s">
        <v>1335</v>
      </c>
      <c r="D91" s="182" t="s">
        <v>1337</v>
      </c>
      <c r="E91" s="183">
        <v>2500</v>
      </c>
      <c r="F91" s="184" t="s">
        <v>1322</v>
      </c>
      <c r="G91" s="184" t="s">
        <v>1972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08" customFormat="1" ht="15" customHeight="1" x14ac:dyDescent="0.2">
      <c r="A92" s="156">
        <v>41810</v>
      </c>
      <c r="B92" s="158" t="s">
        <v>1186</v>
      </c>
      <c r="C92" s="158" t="s">
        <v>1335</v>
      </c>
      <c r="D92" s="158" t="s">
        <v>1338</v>
      </c>
      <c r="E92" s="159">
        <v>2000</v>
      </c>
      <c r="F92" s="180" t="s">
        <v>1322</v>
      </c>
      <c r="G92" s="180" t="s">
        <v>1941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08" customFormat="1" ht="15" customHeight="1" x14ac:dyDescent="0.2">
      <c r="A93" s="181">
        <v>41814</v>
      </c>
      <c r="B93" s="182" t="s">
        <v>1175</v>
      </c>
      <c r="C93" s="182" t="s">
        <v>1335</v>
      </c>
      <c r="D93" s="182" t="s">
        <v>1337</v>
      </c>
      <c r="E93" s="183">
        <v>850</v>
      </c>
      <c r="F93" s="184" t="s">
        <v>1318</v>
      </c>
      <c r="G93" s="184" t="s">
        <v>1932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08" customFormat="1" ht="15" customHeight="1" x14ac:dyDescent="0.2">
      <c r="A94" s="156">
        <v>41817</v>
      </c>
      <c r="B94" s="158" t="s">
        <v>56</v>
      </c>
      <c r="C94" s="158" t="s">
        <v>1335</v>
      </c>
      <c r="D94" s="158" t="s">
        <v>1337</v>
      </c>
      <c r="E94" s="159">
        <v>500</v>
      </c>
      <c r="F94" s="180" t="s">
        <v>1324</v>
      </c>
      <c r="G94" s="180" t="s">
        <v>1938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08" customFormat="1" ht="15" customHeight="1" x14ac:dyDescent="0.2">
      <c r="A95" s="181">
        <v>41822</v>
      </c>
      <c r="B95" s="182" t="s">
        <v>228</v>
      </c>
      <c r="C95" s="182" t="s">
        <v>1335</v>
      </c>
      <c r="D95" s="182" t="s">
        <v>1337</v>
      </c>
      <c r="E95" s="183">
        <v>400</v>
      </c>
      <c r="F95" s="184" t="s">
        <v>1324</v>
      </c>
      <c r="G95" s="184" t="s">
        <v>1935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08" customFormat="1" ht="15" customHeight="1" x14ac:dyDescent="0.2">
      <c r="A96" s="156">
        <v>41821</v>
      </c>
      <c r="B96" s="158" t="s">
        <v>1180</v>
      </c>
      <c r="C96" s="158" t="s">
        <v>1335</v>
      </c>
      <c r="D96" s="158" t="s">
        <v>1337</v>
      </c>
      <c r="E96" s="159">
        <v>150</v>
      </c>
      <c r="F96" s="180" t="s">
        <v>1320</v>
      </c>
      <c r="G96" s="180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08" customFormat="1" ht="15" customHeight="1" x14ac:dyDescent="0.2">
      <c r="A97" s="181">
        <v>41836</v>
      </c>
      <c r="B97" s="182" t="s">
        <v>1187</v>
      </c>
      <c r="C97" s="182" t="s">
        <v>1335</v>
      </c>
      <c r="D97" s="182" t="s">
        <v>1337</v>
      </c>
      <c r="E97" s="183">
        <v>500</v>
      </c>
      <c r="F97" s="184" t="s">
        <v>1327</v>
      </c>
      <c r="G97" s="184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08" customFormat="1" ht="15" customHeight="1" x14ac:dyDescent="0.2">
      <c r="A98" s="156">
        <v>41837</v>
      </c>
      <c r="B98" s="158" t="s">
        <v>312</v>
      </c>
      <c r="C98" s="158" t="s">
        <v>1335</v>
      </c>
      <c r="D98" s="158" t="s">
        <v>1337</v>
      </c>
      <c r="E98" s="159">
        <v>350</v>
      </c>
      <c r="F98" s="180" t="s">
        <v>1326</v>
      </c>
      <c r="G98" s="180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08" customFormat="1" ht="15" customHeight="1" x14ac:dyDescent="0.2">
      <c r="A99" s="181">
        <v>41837</v>
      </c>
      <c r="B99" s="182" t="s">
        <v>1188</v>
      </c>
      <c r="C99" s="182" t="s">
        <v>1335</v>
      </c>
      <c r="D99" s="182" t="s">
        <v>1337</v>
      </c>
      <c r="E99" s="183">
        <v>750</v>
      </c>
      <c r="F99" s="184" t="s">
        <v>1590</v>
      </c>
      <c r="G99" s="184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08" customFormat="1" ht="15" customHeight="1" x14ac:dyDescent="0.2">
      <c r="A100" s="156">
        <v>41843</v>
      </c>
      <c r="B100" s="158" t="s">
        <v>1173</v>
      </c>
      <c r="C100" s="158" t="s">
        <v>1335</v>
      </c>
      <c r="D100" s="158" t="s">
        <v>1337</v>
      </c>
      <c r="E100" s="159">
        <v>500</v>
      </c>
      <c r="F100" s="180" t="s">
        <v>1322</v>
      </c>
      <c r="G100" s="180" t="s">
        <v>1972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08" customFormat="1" ht="15" customHeight="1" x14ac:dyDescent="0.2">
      <c r="A101" s="181">
        <v>41852</v>
      </c>
      <c r="B101" s="182" t="s">
        <v>1160</v>
      </c>
      <c r="C101" s="182" t="s">
        <v>1335</v>
      </c>
      <c r="D101" s="182" t="s">
        <v>1337</v>
      </c>
      <c r="E101" s="183">
        <v>3550</v>
      </c>
      <c r="F101" s="184" t="s">
        <v>1334</v>
      </c>
      <c r="G101" s="184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08" customFormat="1" ht="15" customHeight="1" x14ac:dyDescent="0.2">
      <c r="A102" s="156">
        <v>41865</v>
      </c>
      <c r="B102" s="158" t="s">
        <v>78</v>
      </c>
      <c r="C102" s="158" t="s">
        <v>1335</v>
      </c>
      <c r="D102" s="158" t="s">
        <v>1337</v>
      </c>
      <c r="E102" s="159">
        <v>200</v>
      </c>
      <c r="F102" s="180" t="s">
        <v>1318</v>
      </c>
      <c r="G102" s="180" t="s">
        <v>1932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08" customFormat="1" ht="15" customHeight="1" x14ac:dyDescent="0.2">
      <c r="A103" s="181">
        <v>41871</v>
      </c>
      <c r="B103" s="182" t="s">
        <v>1155</v>
      </c>
      <c r="C103" s="182" t="s">
        <v>1335</v>
      </c>
      <c r="D103" s="182" t="s">
        <v>1337</v>
      </c>
      <c r="E103" s="183">
        <v>16.248999999999999</v>
      </c>
      <c r="F103" s="184" t="s">
        <v>1322</v>
      </c>
      <c r="G103" s="184" t="s">
        <v>1972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08" customFormat="1" ht="15" customHeight="1" x14ac:dyDescent="0.2">
      <c r="A104" s="156">
        <v>41892</v>
      </c>
      <c r="B104" s="158" t="s">
        <v>1160</v>
      </c>
      <c r="C104" s="158" t="s">
        <v>1335</v>
      </c>
      <c r="D104" s="158" t="s">
        <v>1337</v>
      </c>
      <c r="E104" s="159">
        <v>1050</v>
      </c>
      <c r="F104" s="180" t="s">
        <v>1334</v>
      </c>
      <c r="G104" s="180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08" customFormat="1" ht="15" customHeight="1" x14ac:dyDescent="0.2">
      <c r="A105" s="181">
        <v>41900</v>
      </c>
      <c r="B105" s="182" t="s">
        <v>200</v>
      </c>
      <c r="C105" s="182" t="s">
        <v>1335</v>
      </c>
      <c r="D105" s="182" t="s">
        <v>1337</v>
      </c>
      <c r="E105" s="183">
        <v>1300</v>
      </c>
      <c r="F105" s="184" t="s">
        <v>1322</v>
      </c>
      <c r="G105" s="184" t="s">
        <v>1972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08" customFormat="1" ht="15" customHeight="1" x14ac:dyDescent="0.2">
      <c r="A106" s="156">
        <v>41906</v>
      </c>
      <c r="B106" s="158" t="s">
        <v>1159</v>
      </c>
      <c r="C106" s="158" t="s">
        <v>1335</v>
      </c>
      <c r="D106" s="158" t="s">
        <v>1337</v>
      </c>
      <c r="E106" s="159">
        <v>325</v>
      </c>
      <c r="F106" s="180" t="s">
        <v>1321</v>
      </c>
      <c r="G106" s="180" t="s">
        <v>1961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08" customFormat="1" ht="15" customHeight="1" x14ac:dyDescent="0.2">
      <c r="A107" s="181">
        <v>41908</v>
      </c>
      <c r="B107" s="182" t="s">
        <v>1172</v>
      </c>
      <c r="C107" s="182" t="s">
        <v>1335</v>
      </c>
      <c r="D107" s="182" t="s">
        <v>1337</v>
      </c>
      <c r="E107" s="183">
        <v>500</v>
      </c>
      <c r="F107" s="184" t="s">
        <v>1434</v>
      </c>
      <c r="G107" s="184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08" customFormat="1" ht="15" customHeight="1" x14ac:dyDescent="0.2">
      <c r="A108" s="156">
        <v>41908</v>
      </c>
      <c r="B108" s="158" t="s">
        <v>1165</v>
      </c>
      <c r="C108" s="158" t="s">
        <v>1335</v>
      </c>
      <c r="D108" s="158" t="s">
        <v>1337</v>
      </c>
      <c r="E108" s="159">
        <v>35</v>
      </c>
      <c r="F108" s="180" t="s">
        <v>1590</v>
      </c>
      <c r="G108" s="180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08" customFormat="1" ht="15" customHeight="1" x14ac:dyDescent="0.2">
      <c r="A109" s="181">
        <v>41955</v>
      </c>
      <c r="B109" s="182" t="s">
        <v>1184</v>
      </c>
      <c r="C109" s="182" t="s">
        <v>1335</v>
      </c>
      <c r="D109" s="182" t="s">
        <v>1337</v>
      </c>
      <c r="E109" s="183">
        <v>130.584</v>
      </c>
      <c r="F109" s="184" t="s">
        <v>1322</v>
      </c>
      <c r="G109" s="184" t="s">
        <v>1972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08" customFormat="1" ht="15" customHeight="1" x14ac:dyDescent="0.2">
      <c r="A110" s="156">
        <v>41964</v>
      </c>
      <c r="B110" s="158" t="s">
        <v>1186</v>
      </c>
      <c r="C110" s="158" t="s">
        <v>1335</v>
      </c>
      <c r="D110" s="158" t="s">
        <v>1337</v>
      </c>
      <c r="E110" s="159">
        <v>1100</v>
      </c>
      <c r="F110" s="180" t="s">
        <v>1322</v>
      </c>
      <c r="G110" s="180" t="s">
        <v>1941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08" customFormat="1" ht="15" customHeight="1" x14ac:dyDescent="0.2">
      <c r="A111" s="181">
        <v>42137</v>
      </c>
      <c r="B111" s="182" t="s">
        <v>87</v>
      </c>
      <c r="C111" s="182" t="s">
        <v>1335</v>
      </c>
      <c r="D111" s="182" t="s">
        <v>1337</v>
      </c>
      <c r="E111" s="183">
        <v>568.6</v>
      </c>
      <c r="F111" s="184" t="s">
        <v>1590</v>
      </c>
      <c r="G111" s="184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08" customFormat="1" ht="15" customHeight="1" x14ac:dyDescent="0.2">
      <c r="A112" s="156">
        <v>42150</v>
      </c>
      <c r="B112" s="158" t="s">
        <v>1155</v>
      </c>
      <c r="C112" s="158" t="s">
        <v>1335</v>
      </c>
      <c r="D112" s="158" t="s">
        <v>1337</v>
      </c>
      <c r="E112" s="159">
        <v>1050</v>
      </c>
      <c r="F112" s="180" t="s">
        <v>1322</v>
      </c>
      <c r="G112" s="180" t="s">
        <v>1972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08" customFormat="1" ht="15" customHeight="1" x14ac:dyDescent="0.2">
      <c r="A113" s="181">
        <v>42130</v>
      </c>
      <c r="B113" s="182" t="s">
        <v>270</v>
      </c>
      <c r="C113" s="182" t="s">
        <v>1336</v>
      </c>
      <c r="D113" s="182" t="s">
        <v>1153</v>
      </c>
      <c r="E113" s="183">
        <v>475.71919072376517</v>
      </c>
      <c r="F113" s="184" t="s">
        <v>1429</v>
      </c>
      <c r="G113" s="184" t="s">
        <v>1943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08" customFormat="1" ht="15" customHeight="1" x14ac:dyDescent="0.2">
      <c r="A114" s="156">
        <v>42158</v>
      </c>
      <c r="B114" s="158" t="s">
        <v>1169</v>
      </c>
      <c r="C114" s="158" t="s">
        <v>1335</v>
      </c>
      <c r="D114" s="158" t="s">
        <v>1337</v>
      </c>
      <c r="E114" s="159">
        <v>564.20000000000005</v>
      </c>
      <c r="F114" s="180" t="s">
        <v>1318</v>
      </c>
      <c r="G114" s="180" t="s">
        <v>1932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08" customFormat="1" ht="15" customHeight="1" x14ac:dyDescent="0.2">
      <c r="A115" s="181">
        <v>42159</v>
      </c>
      <c r="B115" s="182" t="s">
        <v>1373</v>
      </c>
      <c r="C115" s="182" t="s">
        <v>1335</v>
      </c>
      <c r="D115" s="182" t="s">
        <v>1337</v>
      </c>
      <c r="E115" s="183">
        <v>900</v>
      </c>
      <c r="F115" s="184" t="s">
        <v>1318</v>
      </c>
      <c r="G115" s="184" t="s">
        <v>1932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08" customFormat="1" ht="15" customHeight="1" x14ac:dyDescent="0.2">
      <c r="A116" s="156">
        <v>42160</v>
      </c>
      <c r="B116" s="158" t="s">
        <v>1162</v>
      </c>
      <c r="C116" s="158" t="s">
        <v>1335</v>
      </c>
      <c r="D116" s="158" t="s">
        <v>1337</v>
      </c>
      <c r="E116" s="159">
        <v>2500</v>
      </c>
      <c r="F116" s="180" t="s">
        <v>1320</v>
      </c>
      <c r="G116" s="180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08" customFormat="1" ht="15" customHeight="1" x14ac:dyDescent="0.2">
      <c r="A117" s="181">
        <v>42163</v>
      </c>
      <c r="B117" s="182" t="s">
        <v>1168</v>
      </c>
      <c r="C117" s="182" t="s">
        <v>1335</v>
      </c>
      <c r="D117" s="182" t="s">
        <v>1337</v>
      </c>
      <c r="E117" s="183">
        <v>325</v>
      </c>
      <c r="F117" s="184" t="s">
        <v>1588</v>
      </c>
      <c r="G117" s="184" t="s">
        <v>1928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08" customFormat="1" ht="15" customHeight="1" x14ac:dyDescent="0.2">
      <c r="A118" s="156">
        <v>42170</v>
      </c>
      <c r="B118" s="158" t="s">
        <v>1374</v>
      </c>
      <c r="C118" s="158" t="s">
        <v>1335</v>
      </c>
      <c r="D118" s="158" t="s">
        <v>1337</v>
      </c>
      <c r="E118" s="159">
        <v>1000</v>
      </c>
      <c r="F118" s="180" t="s">
        <v>1435</v>
      </c>
      <c r="G118" s="180" t="s">
        <v>1992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08" customFormat="1" ht="15" customHeight="1" x14ac:dyDescent="0.2">
      <c r="A119" s="181">
        <v>42172</v>
      </c>
      <c r="B119" s="182" t="s">
        <v>363</v>
      </c>
      <c r="C119" s="182" t="s">
        <v>1335</v>
      </c>
      <c r="D119" s="182" t="s">
        <v>1337</v>
      </c>
      <c r="E119" s="183">
        <v>674.76</v>
      </c>
      <c r="F119" s="184" t="s">
        <v>1429</v>
      </c>
      <c r="G119" s="184" t="s">
        <v>1943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08" customFormat="1" ht="15" customHeight="1" x14ac:dyDescent="0.2">
      <c r="A120" s="156">
        <v>42446</v>
      </c>
      <c r="B120" s="158" t="s">
        <v>1160</v>
      </c>
      <c r="C120" s="158" t="s">
        <v>1335</v>
      </c>
      <c r="D120" s="158" t="s">
        <v>1337</v>
      </c>
      <c r="E120" s="159">
        <v>1500</v>
      </c>
      <c r="F120" s="180" t="s">
        <v>1334</v>
      </c>
      <c r="G120" s="180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08" customFormat="1" ht="15" customHeight="1" x14ac:dyDescent="0.2">
      <c r="A121" s="181">
        <v>42513</v>
      </c>
      <c r="B121" s="182" t="s">
        <v>1162</v>
      </c>
      <c r="C121" s="182" t="s">
        <v>1335</v>
      </c>
      <c r="D121" s="182" t="s">
        <v>1337</v>
      </c>
      <c r="E121" s="183">
        <v>1750</v>
      </c>
      <c r="F121" s="184" t="s">
        <v>1320</v>
      </c>
      <c r="G121" s="184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08" customFormat="1" ht="15" customHeight="1" x14ac:dyDescent="0.2">
      <c r="A122" s="156">
        <v>42513</v>
      </c>
      <c r="B122" s="158" t="s">
        <v>1162</v>
      </c>
      <c r="C122" s="158" t="s">
        <v>1335</v>
      </c>
      <c r="D122" s="158" t="s">
        <v>1337</v>
      </c>
      <c r="E122" s="159">
        <v>5000</v>
      </c>
      <c r="F122" s="180" t="s">
        <v>1320</v>
      </c>
      <c r="G122" s="180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08" customFormat="1" ht="15" customHeight="1" x14ac:dyDescent="0.2">
      <c r="A123" s="181">
        <v>42529</v>
      </c>
      <c r="B123" s="182" t="s">
        <v>1175</v>
      </c>
      <c r="C123" s="182" t="s">
        <v>1335</v>
      </c>
      <c r="D123" s="182" t="s">
        <v>1337</v>
      </c>
      <c r="E123" s="183">
        <v>750</v>
      </c>
      <c r="F123" s="184" t="s">
        <v>1318</v>
      </c>
      <c r="G123" s="184" t="s">
        <v>1932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08" customFormat="1" ht="15" customHeight="1" x14ac:dyDescent="0.2">
      <c r="A124" s="156">
        <v>42531</v>
      </c>
      <c r="B124" s="158" t="s">
        <v>621</v>
      </c>
      <c r="C124" s="158" t="s">
        <v>1335</v>
      </c>
      <c r="D124" s="158" t="s">
        <v>1337</v>
      </c>
      <c r="E124" s="159">
        <v>1250</v>
      </c>
      <c r="F124" s="180" t="s">
        <v>1434</v>
      </c>
      <c r="G124" s="180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08" customFormat="1" ht="15" customHeight="1" x14ac:dyDescent="0.2">
      <c r="A125" s="181">
        <v>42537</v>
      </c>
      <c r="B125" s="182" t="s">
        <v>1189</v>
      </c>
      <c r="C125" s="182" t="s">
        <v>1335</v>
      </c>
      <c r="D125" s="182" t="s">
        <v>1337</v>
      </c>
      <c r="E125" s="183">
        <v>350</v>
      </c>
      <c r="F125" s="184" t="s">
        <v>1327</v>
      </c>
      <c r="G125" s="184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08" customFormat="1" ht="15" customHeight="1" x14ac:dyDescent="0.2">
      <c r="A126" s="156">
        <v>42541</v>
      </c>
      <c r="B126" s="158" t="s">
        <v>1163</v>
      </c>
      <c r="C126" s="158" t="s">
        <v>1335</v>
      </c>
      <c r="D126" s="158" t="s">
        <v>1337</v>
      </c>
      <c r="E126" s="159">
        <v>500</v>
      </c>
      <c r="F126" s="180" t="s">
        <v>1589</v>
      </c>
      <c r="G126" s="180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08" customFormat="1" ht="15" customHeight="1" x14ac:dyDescent="0.2">
      <c r="A127" s="181">
        <v>42557</v>
      </c>
      <c r="B127" s="182" t="s">
        <v>1175</v>
      </c>
      <c r="C127" s="182" t="s">
        <v>1335</v>
      </c>
      <c r="D127" s="182" t="s">
        <v>1337</v>
      </c>
      <c r="E127" s="183">
        <v>250</v>
      </c>
      <c r="F127" s="184" t="s">
        <v>1318</v>
      </c>
      <c r="G127" s="184" t="s">
        <v>1932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08" customFormat="1" ht="15" customHeight="1" x14ac:dyDescent="0.2">
      <c r="A128" s="156">
        <v>42564</v>
      </c>
      <c r="B128" s="158" t="s">
        <v>1162</v>
      </c>
      <c r="C128" s="158" t="s">
        <v>1335</v>
      </c>
      <c r="D128" s="158" t="s">
        <v>1337</v>
      </c>
      <c r="E128" s="159">
        <v>1750</v>
      </c>
      <c r="F128" s="180" t="s">
        <v>1320</v>
      </c>
      <c r="G128" s="180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08" customFormat="1" ht="15" customHeight="1" x14ac:dyDescent="0.2">
      <c r="A129" s="181">
        <v>42564</v>
      </c>
      <c r="B129" s="182" t="s">
        <v>1162</v>
      </c>
      <c r="C129" s="182" t="s">
        <v>1335</v>
      </c>
      <c r="D129" s="182" t="s">
        <v>1337</v>
      </c>
      <c r="E129" s="183">
        <v>1250</v>
      </c>
      <c r="F129" s="184" t="s">
        <v>1320</v>
      </c>
      <c r="G129" s="184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08" customFormat="1" ht="15" customHeight="1" x14ac:dyDescent="0.2">
      <c r="A130" s="156">
        <v>42558</v>
      </c>
      <c r="B130" s="158" t="s">
        <v>1161</v>
      </c>
      <c r="C130" s="158" t="s">
        <v>1335</v>
      </c>
      <c r="D130" s="158" t="s">
        <v>1337</v>
      </c>
      <c r="E130" s="159">
        <v>500</v>
      </c>
      <c r="F130" s="180" t="s">
        <v>1327</v>
      </c>
      <c r="G130" s="180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08" customFormat="1" ht="15" customHeight="1" x14ac:dyDescent="0.2">
      <c r="A131" s="181">
        <v>42569</v>
      </c>
      <c r="B131" s="182" t="s">
        <v>1163</v>
      </c>
      <c r="C131" s="182" t="s">
        <v>1335</v>
      </c>
      <c r="D131" s="182" t="s">
        <v>1337</v>
      </c>
      <c r="E131" s="183">
        <v>150</v>
      </c>
      <c r="F131" s="184" t="s">
        <v>1589</v>
      </c>
      <c r="G131" s="184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08" customFormat="1" ht="15" customHeight="1" x14ac:dyDescent="0.2">
      <c r="A132" s="156">
        <v>42579</v>
      </c>
      <c r="B132" s="158" t="s">
        <v>1160</v>
      </c>
      <c r="C132" s="158" t="s">
        <v>1335</v>
      </c>
      <c r="D132" s="158" t="s">
        <v>1337</v>
      </c>
      <c r="E132" s="159">
        <v>1500</v>
      </c>
      <c r="F132" s="180" t="s">
        <v>1334</v>
      </c>
      <c r="G132" s="180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08" customFormat="1" ht="15" customHeight="1" x14ac:dyDescent="0.2">
      <c r="A133" s="181">
        <v>42592</v>
      </c>
      <c r="B133" s="182" t="s">
        <v>621</v>
      </c>
      <c r="C133" s="182" t="s">
        <v>1335</v>
      </c>
      <c r="D133" s="182" t="s">
        <v>1337</v>
      </c>
      <c r="E133" s="183">
        <v>1000</v>
      </c>
      <c r="F133" s="184" t="s">
        <v>1434</v>
      </c>
      <c r="G133" s="184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08" customFormat="1" ht="15" customHeight="1" x14ac:dyDescent="0.2">
      <c r="A134" s="156">
        <v>42633</v>
      </c>
      <c r="B134" s="158" t="s">
        <v>78</v>
      </c>
      <c r="C134" s="158" t="s">
        <v>1335</v>
      </c>
      <c r="D134" s="158" t="s">
        <v>1337</v>
      </c>
      <c r="E134" s="159">
        <v>1000</v>
      </c>
      <c r="F134" s="180" t="s">
        <v>1318</v>
      </c>
      <c r="G134" s="180" t="s">
        <v>1932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08" customFormat="1" ht="15" customHeight="1" x14ac:dyDescent="0.2">
      <c r="A135" s="181">
        <v>42642</v>
      </c>
      <c r="B135" s="182" t="s">
        <v>1190</v>
      </c>
      <c r="C135" s="182" t="s">
        <v>1335</v>
      </c>
      <c r="D135" s="182" t="s">
        <v>1337</v>
      </c>
      <c r="E135" s="183">
        <v>500</v>
      </c>
      <c r="F135" s="184" t="s">
        <v>1318</v>
      </c>
      <c r="G135" s="184" t="s">
        <v>1932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08" customFormat="1" ht="15" customHeight="1" x14ac:dyDescent="0.2">
      <c r="A136" s="156">
        <v>42646</v>
      </c>
      <c r="B136" s="158" t="s">
        <v>87</v>
      </c>
      <c r="C136" s="158" t="s">
        <v>1335</v>
      </c>
      <c r="D136" s="158" t="s">
        <v>1337</v>
      </c>
      <c r="E136" s="159">
        <v>500</v>
      </c>
      <c r="F136" s="180" t="s">
        <v>1590</v>
      </c>
      <c r="G136" s="180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08" customFormat="1" ht="15" customHeight="1" x14ac:dyDescent="0.2">
      <c r="A137" s="181">
        <v>42649</v>
      </c>
      <c r="B137" s="182" t="s">
        <v>1191</v>
      </c>
      <c r="C137" s="182" t="s">
        <v>1335</v>
      </c>
      <c r="D137" s="182" t="s">
        <v>1337</v>
      </c>
      <c r="E137" s="183">
        <v>750</v>
      </c>
      <c r="F137" s="184" t="s">
        <v>1324</v>
      </c>
      <c r="G137" s="184" t="s">
        <v>1938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08" customFormat="1" ht="15" customHeight="1" x14ac:dyDescent="0.2">
      <c r="A138" s="156">
        <v>42752</v>
      </c>
      <c r="B138" s="158" t="s">
        <v>1157</v>
      </c>
      <c r="C138" s="158" t="s">
        <v>1335</v>
      </c>
      <c r="D138" s="158" t="s">
        <v>1337</v>
      </c>
      <c r="E138" s="159">
        <v>700</v>
      </c>
      <c r="F138" s="180" t="s">
        <v>1327</v>
      </c>
      <c r="G138" s="180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08" customFormat="1" ht="15" customHeight="1" x14ac:dyDescent="0.2">
      <c r="A139" s="181">
        <v>42752</v>
      </c>
      <c r="B139" s="182" t="s">
        <v>1162</v>
      </c>
      <c r="C139" s="182" t="s">
        <v>1335</v>
      </c>
      <c r="D139" s="182" t="s">
        <v>1337</v>
      </c>
      <c r="E139" s="183">
        <v>2000</v>
      </c>
      <c r="F139" s="184" t="s">
        <v>1320</v>
      </c>
      <c r="G139" s="184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08" customFormat="1" ht="15" customHeight="1" x14ac:dyDescent="0.2">
      <c r="A140" s="156">
        <v>42752</v>
      </c>
      <c r="B140" s="158" t="s">
        <v>1162</v>
      </c>
      <c r="C140" s="158" t="s">
        <v>1335</v>
      </c>
      <c r="D140" s="158" t="s">
        <v>1337</v>
      </c>
      <c r="E140" s="159">
        <v>2000</v>
      </c>
      <c r="F140" s="180" t="s">
        <v>1320</v>
      </c>
      <c r="G140" s="180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08" customFormat="1" ht="15" customHeight="1" x14ac:dyDescent="0.2">
      <c r="A141" s="181">
        <v>42755</v>
      </c>
      <c r="B141" s="182" t="s">
        <v>1192</v>
      </c>
      <c r="C141" s="182" t="s">
        <v>1335</v>
      </c>
      <c r="D141" s="182" t="s">
        <v>1337</v>
      </c>
      <c r="E141" s="183">
        <v>500</v>
      </c>
      <c r="F141" s="184" t="s">
        <v>1589</v>
      </c>
      <c r="G141" s="184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08" customFormat="1" ht="15" customHeight="1" x14ac:dyDescent="0.2">
      <c r="A142" s="156">
        <v>42767</v>
      </c>
      <c r="B142" s="158" t="s">
        <v>1374</v>
      </c>
      <c r="C142" s="158" t="s">
        <v>1335</v>
      </c>
      <c r="D142" s="158" t="s">
        <v>1337</v>
      </c>
      <c r="E142" s="159">
        <v>750</v>
      </c>
      <c r="F142" s="180" t="s">
        <v>1435</v>
      </c>
      <c r="G142" s="180" t="s">
        <v>1992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08" customFormat="1" ht="15" customHeight="1" x14ac:dyDescent="0.2">
      <c r="A143" s="181">
        <v>42772</v>
      </c>
      <c r="B143" s="182" t="s">
        <v>621</v>
      </c>
      <c r="C143" s="182" t="s">
        <v>1335</v>
      </c>
      <c r="D143" s="182" t="s">
        <v>1337</v>
      </c>
      <c r="E143" s="183">
        <v>1000</v>
      </c>
      <c r="F143" s="184" t="s">
        <v>1434</v>
      </c>
      <c r="G143" s="184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08" customFormat="1" ht="15" customHeight="1" x14ac:dyDescent="0.2">
      <c r="A144" s="156">
        <v>42775</v>
      </c>
      <c r="B144" s="158" t="s">
        <v>1193</v>
      </c>
      <c r="C144" s="158" t="s">
        <v>1335</v>
      </c>
      <c r="D144" s="158" t="s">
        <v>1337</v>
      </c>
      <c r="E144" s="159">
        <v>750</v>
      </c>
      <c r="F144" s="180" t="s">
        <v>1321</v>
      </c>
      <c r="G144" s="180" t="s">
        <v>1962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08" customFormat="1" ht="15" customHeight="1" x14ac:dyDescent="0.2">
      <c r="A145" s="181">
        <v>42808</v>
      </c>
      <c r="B145" s="182" t="s">
        <v>1160</v>
      </c>
      <c r="C145" s="182" t="s">
        <v>1335</v>
      </c>
      <c r="D145" s="182" t="s">
        <v>1337</v>
      </c>
      <c r="E145" s="183">
        <v>1000</v>
      </c>
      <c r="F145" s="184" t="s">
        <v>1334</v>
      </c>
      <c r="G145" s="184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08" customFormat="1" ht="15" customHeight="1" x14ac:dyDescent="0.2">
      <c r="A146" s="156">
        <v>42809</v>
      </c>
      <c r="B146" s="158" t="s">
        <v>1175</v>
      </c>
      <c r="C146" s="158" t="s">
        <v>1335</v>
      </c>
      <c r="D146" s="158" t="s">
        <v>1337</v>
      </c>
      <c r="E146" s="159">
        <v>750</v>
      </c>
      <c r="F146" s="180" t="s">
        <v>1318</v>
      </c>
      <c r="G146" s="180" t="s">
        <v>1932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08" customFormat="1" ht="15" customHeight="1" x14ac:dyDescent="0.2">
      <c r="A147" s="181">
        <v>42810</v>
      </c>
      <c r="B147" s="182" t="s">
        <v>1161</v>
      </c>
      <c r="C147" s="182" t="s">
        <v>1335</v>
      </c>
      <c r="D147" s="182" t="s">
        <v>1337</v>
      </c>
      <c r="E147" s="183">
        <v>300</v>
      </c>
      <c r="F147" s="184" t="s">
        <v>1327</v>
      </c>
      <c r="G147" s="184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08" customFormat="1" ht="15" customHeight="1" x14ac:dyDescent="0.2">
      <c r="A148" s="156">
        <v>42825</v>
      </c>
      <c r="B148" s="158" t="s">
        <v>1168</v>
      </c>
      <c r="C148" s="158" t="s">
        <v>1335</v>
      </c>
      <c r="D148" s="158" t="s">
        <v>1337</v>
      </c>
      <c r="E148" s="159">
        <v>200</v>
      </c>
      <c r="F148" s="180" t="s">
        <v>1588</v>
      </c>
      <c r="G148" s="180" t="s">
        <v>1928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08" customFormat="1" ht="15" customHeight="1" x14ac:dyDescent="0.2">
      <c r="A149" s="181">
        <v>42836</v>
      </c>
      <c r="B149" s="182" t="s">
        <v>1102</v>
      </c>
      <c r="C149" s="182" t="s">
        <v>1336</v>
      </c>
      <c r="D149" s="182" t="s">
        <v>1153</v>
      </c>
      <c r="E149" s="183">
        <v>565.95000000000005</v>
      </c>
      <c r="F149" s="184" t="s">
        <v>1322</v>
      </c>
      <c r="G149" s="184" t="s">
        <v>1972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08" customFormat="1" ht="15" customHeight="1" x14ac:dyDescent="0.2">
      <c r="A150" s="156">
        <v>42845</v>
      </c>
      <c r="B150" s="158" t="s">
        <v>161</v>
      </c>
      <c r="C150" s="158" t="s">
        <v>1336</v>
      </c>
      <c r="D150" s="158" t="s">
        <v>1153</v>
      </c>
      <c r="E150" s="159">
        <v>421.21684867394703</v>
      </c>
      <c r="F150" s="180" t="s">
        <v>1321</v>
      </c>
      <c r="G150" s="180" t="s">
        <v>1961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08" customFormat="1" ht="15" customHeight="1" x14ac:dyDescent="0.2">
      <c r="A151" s="181">
        <v>42859</v>
      </c>
      <c r="B151" s="182" t="s">
        <v>1194</v>
      </c>
      <c r="C151" s="182" t="s">
        <v>1335</v>
      </c>
      <c r="D151" s="182" t="s">
        <v>1337</v>
      </c>
      <c r="E151" s="183">
        <v>700</v>
      </c>
      <c r="F151" s="184" t="s">
        <v>1326</v>
      </c>
      <c r="G151" s="184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08" customFormat="1" ht="15" customHeight="1" x14ac:dyDescent="0.2">
      <c r="A152" s="156">
        <v>42864</v>
      </c>
      <c r="B152" s="158" t="s">
        <v>1151</v>
      </c>
      <c r="C152" s="158" t="s">
        <v>1335</v>
      </c>
      <c r="D152" s="158" t="s">
        <v>1337</v>
      </c>
      <c r="E152" s="159">
        <v>1000</v>
      </c>
      <c r="F152" s="180" t="s">
        <v>1324</v>
      </c>
      <c r="G152" s="180" t="s">
        <v>1946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08" customFormat="1" ht="15" customHeight="1" x14ac:dyDescent="0.2">
      <c r="A153" s="181">
        <v>42877</v>
      </c>
      <c r="B153" s="182" t="s">
        <v>1162</v>
      </c>
      <c r="C153" s="182" t="s">
        <v>1335</v>
      </c>
      <c r="D153" s="182" t="s">
        <v>1337</v>
      </c>
      <c r="E153" s="183">
        <v>1000</v>
      </c>
      <c r="F153" s="184" t="s">
        <v>1320</v>
      </c>
      <c r="G153" s="184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08" customFormat="1" ht="15" customHeight="1" x14ac:dyDescent="0.2">
      <c r="A154" s="156">
        <v>42877</v>
      </c>
      <c r="B154" s="158" t="s">
        <v>1162</v>
      </c>
      <c r="C154" s="158" t="s">
        <v>1335</v>
      </c>
      <c r="D154" s="158" t="s">
        <v>1337</v>
      </c>
      <c r="E154" s="159">
        <v>2000</v>
      </c>
      <c r="F154" s="180" t="s">
        <v>1320</v>
      </c>
      <c r="G154" s="180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08" customFormat="1" ht="15" customHeight="1" x14ac:dyDescent="0.2">
      <c r="A155" s="181">
        <v>42877</v>
      </c>
      <c r="B155" s="182" t="s">
        <v>1162</v>
      </c>
      <c r="C155" s="182" t="s">
        <v>1335</v>
      </c>
      <c r="D155" s="182" t="s">
        <v>1337</v>
      </c>
      <c r="E155" s="183">
        <v>1000</v>
      </c>
      <c r="F155" s="184" t="s">
        <v>1320</v>
      </c>
      <c r="G155" s="184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08" customFormat="1" ht="15" customHeight="1" x14ac:dyDescent="0.2">
      <c r="A156" s="156">
        <v>42902</v>
      </c>
      <c r="B156" s="158" t="s">
        <v>78</v>
      </c>
      <c r="C156" s="158" t="s">
        <v>1335</v>
      </c>
      <c r="D156" s="158" t="s">
        <v>1337</v>
      </c>
      <c r="E156" s="159">
        <v>350</v>
      </c>
      <c r="F156" s="180" t="s">
        <v>1318</v>
      </c>
      <c r="G156" s="180" t="s">
        <v>1932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08" customFormat="1" ht="15" customHeight="1" x14ac:dyDescent="0.2">
      <c r="A157" s="181">
        <v>42942</v>
      </c>
      <c r="B157" s="182" t="s">
        <v>167</v>
      </c>
      <c r="C157" s="182" t="s">
        <v>1335</v>
      </c>
      <c r="D157" s="182" t="s">
        <v>1337</v>
      </c>
      <c r="E157" s="183">
        <v>325</v>
      </c>
      <c r="F157" s="184" t="s">
        <v>1321</v>
      </c>
      <c r="G157" s="184" t="s">
        <v>1930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08" customFormat="1" ht="15" customHeight="1" x14ac:dyDescent="0.2">
      <c r="A158" s="156">
        <v>42990</v>
      </c>
      <c r="B158" s="158" t="s">
        <v>1161</v>
      </c>
      <c r="C158" s="158" t="s">
        <v>1335</v>
      </c>
      <c r="D158" s="158" t="s">
        <v>1337</v>
      </c>
      <c r="E158" s="159">
        <v>200</v>
      </c>
      <c r="F158" s="180" t="s">
        <v>1327</v>
      </c>
      <c r="G158" s="180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08" customFormat="1" ht="15" customHeight="1" x14ac:dyDescent="0.2">
      <c r="A159" s="181">
        <v>42990</v>
      </c>
      <c r="B159" s="182" t="s">
        <v>1161</v>
      </c>
      <c r="C159" s="182" t="s">
        <v>1335</v>
      </c>
      <c r="D159" s="182" t="s">
        <v>1337</v>
      </c>
      <c r="E159" s="183">
        <v>200</v>
      </c>
      <c r="F159" s="184" t="s">
        <v>1327</v>
      </c>
      <c r="G159" s="184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08" customFormat="1" ht="15" customHeight="1" x14ac:dyDescent="0.2">
      <c r="A160" s="156">
        <v>42997</v>
      </c>
      <c r="B160" s="158" t="s">
        <v>1187</v>
      </c>
      <c r="C160" s="158" t="s">
        <v>1335</v>
      </c>
      <c r="D160" s="158" t="s">
        <v>1337</v>
      </c>
      <c r="E160" s="159">
        <v>500</v>
      </c>
      <c r="F160" s="180" t="s">
        <v>1327</v>
      </c>
      <c r="G160" s="180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08" customFormat="1" ht="15" customHeight="1" x14ac:dyDescent="0.2">
      <c r="A161" s="181">
        <v>42997</v>
      </c>
      <c r="B161" s="182" t="s">
        <v>161</v>
      </c>
      <c r="C161" s="182" t="s">
        <v>1336</v>
      </c>
      <c r="D161" s="182" t="s">
        <v>1153</v>
      </c>
      <c r="E161" s="183">
        <v>327.013079</v>
      </c>
      <c r="F161" s="184" t="s">
        <v>1321</v>
      </c>
      <c r="G161" s="184" t="s">
        <v>1961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08" customFormat="1" ht="15" customHeight="1" x14ac:dyDescent="0.2">
      <c r="A162" s="156">
        <v>42998</v>
      </c>
      <c r="B162" s="158" t="s">
        <v>1163</v>
      </c>
      <c r="C162" s="158" t="s">
        <v>1335</v>
      </c>
      <c r="D162" s="158" t="s">
        <v>1337</v>
      </c>
      <c r="E162" s="159">
        <v>500</v>
      </c>
      <c r="F162" s="180" t="s">
        <v>1589</v>
      </c>
      <c r="G162" s="180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08" customFormat="1" ht="15" customHeight="1" x14ac:dyDescent="0.2">
      <c r="A163" s="181">
        <v>43005</v>
      </c>
      <c r="B163" s="182" t="s">
        <v>1162</v>
      </c>
      <c r="C163" s="182" t="s">
        <v>1335</v>
      </c>
      <c r="D163" s="182" t="s">
        <v>1337</v>
      </c>
      <c r="E163" s="183">
        <v>1000</v>
      </c>
      <c r="F163" s="184" t="s">
        <v>1320</v>
      </c>
      <c r="G163" s="184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08" customFormat="1" ht="15" customHeight="1" x14ac:dyDescent="0.2">
      <c r="A164" s="156">
        <v>43005</v>
      </c>
      <c r="B164" s="158" t="s">
        <v>1162</v>
      </c>
      <c r="C164" s="158" t="s">
        <v>1335</v>
      </c>
      <c r="D164" s="158" t="s">
        <v>1337</v>
      </c>
      <c r="E164" s="159">
        <v>1000</v>
      </c>
      <c r="F164" s="180" t="s">
        <v>1320</v>
      </c>
      <c r="G164" s="180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08" customFormat="1" ht="15" customHeight="1" x14ac:dyDescent="0.2">
      <c r="A165" s="181">
        <v>43018</v>
      </c>
      <c r="B165" s="182" t="s">
        <v>1918</v>
      </c>
      <c r="C165" s="182" t="s">
        <v>1335</v>
      </c>
      <c r="D165" s="182" t="s">
        <v>1337</v>
      </c>
      <c r="E165" s="183">
        <v>400</v>
      </c>
      <c r="F165" s="184" t="s">
        <v>1325</v>
      </c>
      <c r="G165" s="184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08" customFormat="1" ht="15" customHeight="1" x14ac:dyDescent="0.2">
      <c r="A166" s="156">
        <v>43018</v>
      </c>
      <c r="B166" s="158" t="s">
        <v>1158</v>
      </c>
      <c r="C166" s="158" t="s">
        <v>1335</v>
      </c>
      <c r="D166" s="158" t="s">
        <v>1337</v>
      </c>
      <c r="E166" s="159">
        <v>1250</v>
      </c>
      <c r="F166" s="180" t="s">
        <v>1431</v>
      </c>
      <c r="G166" s="180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08" customFormat="1" ht="15" customHeight="1" x14ac:dyDescent="0.2">
      <c r="A167" s="181">
        <v>43018</v>
      </c>
      <c r="B167" s="182" t="s">
        <v>1158</v>
      </c>
      <c r="C167" s="182" t="s">
        <v>1335</v>
      </c>
      <c r="D167" s="182" t="s">
        <v>1337</v>
      </c>
      <c r="E167" s="183">
        <v>500</v>
      </c>
      <c r="F167" s="184" t="s">
        <v>1431</v>
      </c>
      <c r="G167" s="184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08" customFormat="1" ht="15" customHeight="1" x14ac:dyDescent="0.2">
      <c r="A168" s="156">
        <v>43021</v>
      </c>
      <c r="B168" s="158" t="s">
        <v>1160</v>
      </c>
      <c r="C168" s="158" t="s">
        <v>1335</v>
      </c>
      <c r="D168" s="158" t="s">
        <v>1337</v>
      </c>
      <c r="E168" s="159">
        <v>3000</v>
      </c>
      <c r="F168" s="180" t="s">
        <v>1334</v>
      </c>
      <c r="G168" s="180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08" customFormat="1" ht="15" customHeight="1" x14ac:dyDescent="0.2">
      <c r="A169" s="181">
        <v>43031</v>
      </c>
      <c r="B169" s="182" t="s">
        <v>29</v>
      </c>
      <c r="C169" s="182" t="s">
        <v>1335</v>
      </c>
      <c r="D169" s="182" t="s">
        <v>1337</v>
      </c>
      <c r="E169" s="183">
        <v>1000</v>
      </c>
      <c r="F169" s="184" t="s">
        <v>1322</v>
      </c>
      <c r="G169" s="184" t="s">
        <v>1972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08" customFormat="1" ht="15" customHeight="1" x14ac:dyDescent="0.2">
      <c r="A170" s="156">
        <v>43032</v>
      </c>
      <c r="B170" s="158" t="s">
        <v>118</v>
      </c>
      <c r="C170" s="158" t="s">
        <v>1335</v>
      </c>
      <c r="D170" s="158" t="s">
        <v>1337</v>
      </c>
      <c r="E170" s="159">
        <v>650</v>
      </c>
      <c r="F170" s="180" t="s">
        <v>1326</v>
      </c>
      <c r="G170" s="180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08" customFormat="1" ht="15" customHeight="1" x14ac:dyDescent="0.2">
      <c r="A171" s="181">
        <v>43034</v>
      </c>
      <c r="B171" s="182" t="s">
        <v>161</v>
      </c>
      <c r="C171" s="182" t="s">
        <v>1335</v>
      </c>
      <c r="D171" s="182" t="s">
        <v>1337</v>
      </c>
      <c r="E171" s="183">
        <v>400</v>
      </c>
      <c r="F171" s="184" t="s">
        <v>1321</v>
      </c>
      <c r="G171" s="184" t="s">
        <v>1961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08" customFormat="1" ht="15" customHeight="1" x14ac:dyDescent="0.2">
      <c r="A172" s="156">
        <v>43053</v>
      </c>
      <c r="B172" s="158" t="s">
        <v>1157</v>
      </c>
      <c r="C172" s="158" t="s">
        <v>1335</v>
      </c>
      <c r="D172" s="158" t="s">
        <v>1337</v>
      </c>
      <c r="E172" s="159">
        <v>600</v>
      </c>
      <c r="F172" s="180" t="s">
        <v>1327</v>
      </c>
      <c r="G172" s="180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08" customFormat="1" ht="15" customHeight="1" x14ac:dyDescent="0.2">
      <c r="A173" s="181">
        <v>43074</v>
      </c>
      <c r="B173" s="182" t="s">
        <v>46</v>
      </c>
      <c r="C173" s="182" t="s">
        <v>1335</v>
      </c>
      <c r="D173" s="182" t="s">
        <v>1337</v>
      </c>
      <c r="E173" s="183">
        <v>1000</v>
      </c>
      <c r="F173" s="184" t="s">
        <v>1323</v>
      </c>
      <c r="G173" s="184" t="s">
        <v>1975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08" customFormat="1" ht="15" customHeight="1" x14ac:dyDescent="0.2">
      <c r="A174" s="156">
        <v>43076</v>
      </c>
      <c r="B174" s="158" t="s">
        <v>1152</v>
      </c>
      <c r="C174" s="158" t="s">
        <v>1335</v>
      </c>
      <c r="D174" s="158" t="s">
        <v>1337</v>
      </c>
      <c r="E174" s="159">
        <v>300</v>
      </c>
      <c r="F174" s="180" t="s">
        <v>1322</v>
      </c>
      <c r="G174" s="180" t="s">
        <v>1972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08" customFormat="1" ht="15" customHeight="1" x14ac:dyDescent="0.2">
      <c r="A175" s="181">
        <v>43076</v>
      </c>
      <c r="B175" s="182" t="s">
        <v>200</v>
      </c>
      <c r="C175" s="182" t="s">
        <v>1335</v>
      </c>
      <c r="D175" s="182" t="s">
        <v>1337</v>
      </c>
      <c r="E175" s="183">
        <v>500</v>
      </c>
      <c r="F175" s="184" t="s">
        <v>1322</v>
      </c>
      <c r="G175" s="184" t="s">
        <v>1972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08" customFormat="1" ht="15" customHeight="1" x14ac:dyDescent="0.2">
      <c r="A176" s="156">
        <v>43080</v>
      </c>
      <c r="B176" s="158" t="s">
        <v>1159</v>
      </c>
      <c r="C176" s="158" t="s">
        <v>1335</v>
      </c>
      <c r="D176" s="158" t="s">
        <v>1337</v>
      </c>
      <c r="E176" s="159">
        <v>500</v>
      </c>
      <c r="F176" s="180" t="s">
        <v>1321</v>
      </c>
      <c r="G176" s="180" t="s">
        <v>1961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08" customFormat="1" ht="15" customHeight="1" x14ac:dyDescent="0.2">
      <c r="A177" s="181">
        <v>43081</v>
      </c>
      <c r="B177" s="182" t="s">
        <v>1155</v>
      </c>
      <c r="C177" s="182" t="s">
        <v>1335</v>
      </c>
      <c r="D177" s="182" t="s">
        <v>1337</v>
      </c>
      <c r="E177" s="183">
        <v>1250</v>
      </c>
      <c r="F177" s="184" t="s">
        <v>1322</v>
      </c>
      <c r="G177" s="184" t="s">
        <v>1972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08" customFormat="1" ht="15" customHeight="1" x14ac:dyDescent="0.2">
      <c r="A178" s="156">
        <v>43088</v>
      </c>
      <c r="B178" s="158" t="s">
        <v>78</v>
      </c>
      <c r="C178" s="158" t="s">
        <v>1335</v>
      </c>
      <c r="D178" s="158" t="s">
        <v>1337</v>
      </c>
      <c r="E178" s="159">
        <v>500</v>
      </c>
      <c r="F178" s="180" t="s">
        <v>1318</v>
      </c>
      <c r="G178" s="180" t="s">
        <v>1932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08" customFormat="1" ht="15" customHeight="1" x14ac:dyDescent="0.2">
      <c r="A179" s="181">
        <v>43117</v>
      </c>
      <c r="B179" s="182" t="s">
        <v>1915</v>
      </c>
      <c r="C179" s="182" t="s">
        <v>1335</v>
      </c>
      <c r="D179" s="182" t="s">
        <v>1337</v>
      </c>
      <c r="E179" s="183">
        <v>500</v>
      </c>
      <c r="F179" s="184" t="s">
        <v>1585</v>
      </c>
      <c r="G179" s="184" t="s">
        <v>1959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08" customFormat="1" ht="15" customHeight="1" x14ac:dyDescent="0.2">
      <c r="A180" s="156">
        <v>43118</v>
      </c>
      <c r="B180" s="158" t="s">
        <v>1916</v>
      </c>
      <c r="C180" s="158" t="s">
        <v>1335</v>
      </c>
      <c r="D180" s="158" t="s">
        <v>1337</v>
      </c>
      <c r="E180" s="159">
        <v>500</v>
      </c>
      <c r="F180" s="180" t="s">
        <v>1321</v>
      </c>
      <c r="G180" s="180" t="s">
        <v>1962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08" customFormat="1" ht="15" customHeight="1" x14ac:dyDescent="0.2">
      <c r="A181" s="181">
        <v>43119</v>
      </c>
      <c r="B181" s="182" t="s">
        <v>1175</v>
      </c>
      <c r="C181" s="182" t="s">
        <v>1335</v>
      </c>
      <c r="D181" s="182" t="s">
        <v>1337</v>
      </c>
      <c r="E181" s="183">
        <v>1000</v>
      </c>
      <c r="F181" s="184" t="s">
        <v>1318</v>
      </c>
      <c r="G181" s="184" t="s">
        <v>1932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08" customFormat="1" ht="15" customHeight="1" x14ac:dyDescent="0.2">
      <c r="A182" s="156">
        <v>43123</v>
      </c>
      <c r="B182" s="158" t="s">
        <v>1160</v>
      </c>
      <c r="C182" s="158" t="s">
        <v>1335</v>
      </c>
      <c r="D182" s="158" t="s">
        <v>1337</v>
      </c>
      <c r="E182" s="159">
        <v>1500</v>
      </c>
      <c r="F182" s="180" t="s">
        <v>1334</v>
      </c>
      <c r="G182" s="180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08" customFormat="1" ht="15" customHeight="1" x14ac:dyDescent="0.2">
      <c r="A183" s="181">
        <v>43124</v>
      </c>
      <c r="B183" s="182" t="s">
        <v>1917</v>
      </c>
      <c r="C183" s="182" t="s">
        <v>1335</v>
      </c>
      <c r="D183" s="182" t="s">
        <v>1337</v>
      </c>
      <c r="E183" s="183">
        <v>600</v>
      </c>
      <c r="F183" s="184" t="s">
        <v>1321</v>
      </c>
      <c r="G183" s="184" t="s">
        <v>1953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08" customFormat="1" ht="15" customHeight="1" x14ac:dyDescent="0.2">
      <c r="A184" s="156">
        <v>43126</v>
      </c>
      <c r="B184" s="158" t="s">
        <v>167</v>
      </c>
      <c r="C184" s="158" t="s">
        <v>1335</v>
      </c>
      <c r="D184" s="158" t="s">
        <v>1337</v>
      </c>
      <c r="E184" s="159">
        <v>300</v>
      </c>
      <c r="F184" s="180" t="s">
        <v>1321</v>
      </c>
      <c r="G184" s="180" t="s">
        <v>1930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08" customFormat="1" ht="15" customHeight="1" x14ac:dyDescent="0.2">
      <c r="A185" s="181">
        <v>43132</v>
      </c>
      <c r="B185" s="182" t="s">
        <v>1993</v>
      </c>
      <c r="C185" s="182" t="s">
        <v>1335</v>
      </c>
      <c r="D185" s="182" t="s">
        <v>1337</v>
      </c>
      <c r="E185" s="183">
        <v>750</v>
      </c>
      <c r="F185" s="184" t="s">
        <v>1435</v>
      </c>
      <c r="G185" s="184" t="s">
        <v>1974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08" customFormat="1" ht="15" customHeight="1" x14ac:dyDescent="0.2">
      <c r="A186" s="156">
        <v>43132</v>
      </c>
      <c r="B186" s="158" t="s">
        <v>1162</v>
      </c>
      <c r="C186" s="158" t="s">
        <v>1335</v>
      </c>
      <c r="D186" s="158" t="s">
        <v>1337</v>
      </c>
      <c r="E186" s="159">
        <v>2000</v>
      </c>
      <c r="F186" s="180" t="s">
        <v>1320</v>
      </c>
      <c r="G186" s="180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08" customFormat="1" ht="15" customHeight="1" x14ac:dyDescent="0.2">
      <c r="A187" s="181">
        <v>43133</v>
      </c>
      <c r="B187" s="182" t="s">
        <v>1159</v>
      </c>
      <c r="C187" s="182" t="s">
        <v>1335</v>
      </c>
      <c r="D187" s="182" t="s">
        <v>1337</v>
      </c>
      <c r="E187" s="183">
        <v>150</v>
      </c>
      <c r="F187" s="184" t="s">
        <v>1321</v>
      </c>
      <c r="G187" s="184" t="s">
        <v>1961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08" customFormat="1" ht="15" customHeight="1" x14ac:dyDescent="0.2">
      <c r="A188" s="156">
        <v>43139</v>
      </c>
      <c r="B188" s="158" t="s">
        <v>1184</v>
      </c>
      <c r="C188" s="158" t="s">
        <v>1335</v>
      </c>
      <c r="D188" s="158" t="s">
        <v>1337</v>
      </c>
      <c r="E188" s="159">
        <v>500</v>
      </c>
      <c r="F188" s="180" t="s">
        <v>1322</v>
      </c>
      <c r="G188" s="180" t="s">
        <v>1972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08" customFormat="1" ht="15" customHeight="1" x14ac:dyDescent="0.2">
      <c r="A189" s="181">
        <v>43144</v>
      </c>
      <c r="B189" s="182" t="s">
        <v>1167</v>
      </c>
      <c r="C189" s="182" t="s">
        <v>1335</v>
      </c>
      <c r="D189" s="182" t="s">
        <v>1337</v>
      </c>
      <c r="E189" s="183">
        <v>350</v>
      </c>
      <c r="F189" s="184" t="s">
        <v>1326</v>
      </c>
      <c r="G189" s="184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08" customFormat="1" ht="15" customHeight="1" x14ac:dyDescent="0.2">
      <c r="A190" s="156">
        <v>43146</v>
      </c>
      <c r="B190" s="158" t="s">
        <v>1373</v>
      </c>
      <c r="C190" s="158" t="s">
        <v>1335</v>
      </c>
      <c r="D190" s="158" t="s">
        <v>1337</v>
      </c>
      <c r="E190" s="159">
        <v>900</v>
      </c>
      <c r="F190" s="180" t="s">
        <v>1318</v>
      </c>
      <c r="G190" s="180" t="s">
        <v>1932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08" customFormat="1" ht="15" customHeight="1" x14ac:dyDescent="0.2">
      <c r="A191" s="181">
        <v>43178</v>
      </c>
      <c r="B191" s="182" t="s">
        <v>1155</v>
      </c>
      <c r="C191" s="182" t="s">
        <v>1335</v>
      </c>
      <c r="D191" s="182" t="s">
        <v>1337</v>
      </c>
      <c r="E191" s="183">
        <v>750</v>
      </c>
      <c r="F191" s="184" t="s">
        <v>1322</v>
      </c>
      <c r="G191" s="184" t="s">
        <v>1972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08" customFormat="1" ht="15" customHeight="1" x14ac:dyDescent="0.2">
      <c r="A192" s="156">
        <v>43202</v>
      </c>
      <c r="B192" s="158" t="s">
        <v>1186</v>
      </c>
      <c r="C192" s="158" t="s">
        <v>1335</v>
      </c>
      <c r="D192" s="158" t="s">
        <v>1337</v>
      </c>
      <c r="E192" s="159">
        <v>600</v>
      </c>
      <c r="F192" s="180" t="s">
        <v>1322</v>
      </c>
      <c r="G192" s="180" t="s">
        <v>1941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08" customFormat="1" ht="15" customHeight="1" x14ac:dyDescent="0.2">
      <c r="A193" s="181">
        <v>43209</v>
      </c>
      <c r="B193" s="182" t="s">
        <v>29</v>
      </c>
      <c r="C193" s="182" t="s">
        <v>1335</v>
      </c>
      <c r="D193" s="182" t="s">
        <v>1337</v>
      </c>
      <c r="E193" s="183">
        <v>750</v>
      </c>
      <c r="F193" s="184" t="s">
        <v>1322</v>
      </c>
      <c r="G193" s="184" t="s">
        <v>1972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08" customFormat="1" ht="15" customHeight="1" x14ac:dyDescent="0.2">
      <c r="A194" s="156">
        <v>43222</v>
      </c>
      <c r="B194" s="158" t="s">
        <v>133</v>
      </c>
      <c r="C194" s="158" t="s">
        <v>1335</v>
      </c>
      <c r="D194" s="158" t="s">
        <v>1337</v>
      </c>
      <c r="E194" s="159">
        <v>600</v>
      </c>
      <c r="F194" s="180" t="s">
        <v>1323</v>
      </c>
      <c r="G194" s="180" t="s">
        <v>1923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08" customFormat="1" ht="15" customHeight="1" x14ac:dyDescent="0.2">
      <c r="A195" s="181">
        <v>43222</v>
      </c>
      <c r="B195" s="182" t="s">
        <v>1994</v>
      </c>
      <c r="C195" s="182" t="s">
        <v>1335</v>
      </c>
      <c r="D195" s="182" t="s">
        <v>1338</v>
      </c>
      <c r="E195" s="183">
        <v>923.42082492068096</v>
      </c>
      <c r="F195" s="184" t="s">
        <v>1323</v>
      </c>
      <c r="G195" s="184" t="s">
        <v>1922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08" customFormat="1" ht="15" customHeight="1" x14ac:dyDescent="0.2">
      <c r="A196" s="156">
        <v>43242</v>
      </c>
      <c r="B196" s="158" t="s">
        <v>1995</v>
      </c>
      <c r="C196" s="158" t="s">
        <v>1335</v>
      </c>
      <c r="D196" s="158" t="s">
        <v>1337</v>
      </c>
      <c r="E196" s="159">
        <v>200</v>
      </c>
      <c r="F196" s="180" t="s">
        <v>1431</v>
      </c>
      <c r="G196" s="180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08" customFormat="1" ht="15" customHeight="1" x14ac:dyDescent="0.2">
      <c r="A197" s="181">
        <v>43299</v>
      </c>
      <c r="B197" s="182" t="s">
        <v>46</v>
      </c>
      <c r="C197" s="182" t="s">
        <v>1335</v>
      </c>
      <c r="D197" s="182" t="s">
        <v>1337</v>
      </c>
      <c r="E197" s="183">
        <v>500</v>
      </c>
      <c r="F197" s="184" t="s">
        <v>1323</v>
      </c>
      <c r="G197" s="184" t="s">
        <v>1975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08" customFormat="1" ht="15" customHeight="1" x14ac:dyDescent="0.2">
      <c r="A198" s="156">
        <v>43363</v>
      </c>
      <c r="B198" s="158" t="s">
        <v>1161</v>
      </c>
      <c r="C198" s="158" t="s">
        <v>1335</v>
      </c>
      <c r="D198" s="158" t="s">
        <v>1337</v>
      </c>
      <c r="E198" s="159">
        <v>1000</v>
      </c>
      <c r="F198" s="180" t="s">
        <v>1327</v>
      </c>
      <c r="G198" s="180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08" customFormat="1" ht="15" customHeight="1" x14ac:dyDescent="0.2">
      <c r="A199" s="181">
        <v>43399</v>
      </c>
      <c r="B199" s="182" t="s">
        <v>1373</v>
      </c>
      <c r="C199" s="182" t="s">
        <v>1335</v>
      </c>
      <c r="D199" s="182" t="s">
        <v>1337</v>
      </c>
      <c r="E199" s="183">
        <v>500</v>
      </c>
      <c r="F199" s="184" t="s">
        <v>1318</v>
      </c>
      <c r="G199" s="184" t="s">
        <v>1932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08" customFormat="1" ht="15" customHeight="1" x14ac:dyDescent="0.2">
      <c r="A200" s="156">
        <v>43413</v>
      </c>
      <c r="B200" s="158" t="s">
        <v>1161</v>
      </c>
      <c r="C200" s="158" t="s">
        <v>1335</v>
      </c>
      <c r="D200" s="158" t="s">
        <v>1337</v>
      </c>
      <c r="E200" s="159">
        <v>500</v>
      </c>
      <c r="F200" s="180" t="s">
        <v>1327</v>
      </c>
      <c r="G200" s="180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08" customFormat="1" ht="15" customHeight="1" x14ac:dyDescent="0.2">
      <c r="A201" s="181">
        <v>43494</v>
      </c>
      <c r="B201" s="182" t="s">
        <v>1161</v>
      </c>
      <c r="C201" s="182" t="s">
        <v>1335</v>
      </c>
      <c r="D201" s="182" t="s">
        <v>1337</v>
      </c>
      <c r="E201" s="183">
        <v>750</v>
      </c>
      <c r="F201" s="184" t="s">
        <v>1327</v>
      </c>
      <c r="G201" s="184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08" customFormat="1" ht="15" customHeight="1" x14ac:dyDescent="0.2">
      <c r="A202" s="156">
        <v>43511</v>
      </c>
      <c r="B202" s="158" t="s">
        <v>200</v>
      </c>
      <c r="C202" s="158" t="s">
        <v>1335</v>
      </c>
      <c r="D202" s="158" t="s">
        <v>1337</v>
      </c>
      <c r="E202" s="159">
        <v>600</v>
      </c>
      <c r="F202" s="180" t="s">
        <v>1322</v>
      </c>
      <c r="G202" s="180" t="s">
        <v>1972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x14ac:dyDescent="0.2">
      <c r="A203" s="167"/>
      <c r="B203" s="170"/>
      <c r="C203" s="170"/>
      <c r="D203" s="170"/>
      <c r="E203" s="171"/>
      <c r="F203" s="171"/>
      <c r="G203" s="171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</row>
    <row r="204" spans="1:129" x14ac:dyDescent="0.2">
      <c r="A204" s="185"/>
      <c r="B204" s="185"/>
      <c r="C204" s="185"/>
      <c r="D204" s="185"/>
      <c r="E204" s="185"/>
      <c r="F204" s="18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8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60" customWidth="1"/>
    <col min="2" max="2" width="15.7109375" style="352" customWidth="1"/>
    <col min="3" max="3" width="20.7109375" style="352" customWidth="1"/>
    <col min="4" max="4" width="27.7109375" style="352" customWidth="1"/>
    <col min="5" max="7" width="10.7109375" style="352" customWidth="1"/>
    <col min="8" max="8" width="13.42578125" style="352" customWidth="1"/>
    <col min="9" max="10" width="19.140625" style="352" customWidth="1"/>
    <col min="11" max="11" width="6.7109375" style="352" customWidth="1"/>
    <col min="12" max="12" width="15.7109375" style="360" customWidth="1"/>
    <col min="13" max="13" width="20.7109375" style="352" customWidth="1"/>
    <col min="14" max="14" width="23.7109375" style="352" customWidth="1"/>
    <col min="15" max="17" width="10.7109375" style="352" customWidth="1"/>
    <col min="18" max="18" width="13.42578125" style="352" customWidth="1"/>
    <col min="19" max="19" width="19.42578125" style="352" customWidth="1"/>
    <col min="20" max="20" width="14.28515625" style="352" customWidth="1"/>
    <col min="21" max="16381" width="9.140625" style="352"/>
    <col min="16382" max="16384" width="9.140625" style="352" customWidth="1"/>
  </cols>
  <sheetData>
    <row r="1" spans="1:26 16382:16384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375"/>
      <c r="U1" s="96"/>
      <c r="V1" s="96"/>
      <c r="W1" s="96"/>
      <c r="X1" s="96"/>
      <c r="Y1" s="96"/>
      <c r="Z1" s="96"/>
    </row>
    <row r="2" spans="1:26 16382:16384" s="214" customFormat="1" ht="25.5" customHeight="1" x14ac:dyDescent="0.25">
      <c r="A2" s="409" t="s">
        <v>1409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376"/>
      <c r="Z2" s="21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9"/>
      <c r="T3" s="398" t="s">
        <v>1405</v>
      </c>
      <c r="Z3" s="98"/>
    </row>
    <row r="4" spans="1:26 16382:16384" s="282" customFormat="1" ht="39.950000000000003" customHeight="1" x14ac:dyDescent="0.3">
      <c r="A4" s="279"/>
      <c r="B4" s="278" t="s">
        <v>1243</v>
      </c>
      <c r="C4" s="234"/>
      <c r="D4" s="234"/>
      <c r="E4" s="234"/>
      <c r="F4" s="234"/>
      <c r="G4" s="234"/>
      <c r="H4" s="234"/>
      <c r="I4" s="234"/>
      <c r="J4" s="234"/>
      <c r="K4" s="279"/>
      <c r="L4" s="278" t="s">
        <v>1260</v>
      </c>
      <c r="M4" s="116"/>
      <c r="N4" s="116"/>
      <c r="O4" s="116"/>
      <c r="P4" s="116"/>
      <c r="Q4" s="116"/>
      <c r="U4" s="283"/>
      <c r="V4" s="283"/>
      <c r="W4" s="283"/>
      <c r="X4" s="283"/>
      <c r="Y4" s="283"/>
      <c r="Z4" s="263"/>
    </row>
    <row r="5" spans="1:26 16382:16384" s="214" customFormat="1" ht="30" customHeight="1" x14ac:dyDescent="0.25">
      <c r="A5" s="413" t="s">
        <v>1244</v>
      </c>
      <c r="B5" s="410" t="s">
        <v>1245</v>
      </c>
      <c r="C5" s="410"/>
      <c r="D5" s="410"/>
      <c r="E5" s="410"/>
      <c r="F5" s="410"/>
      <c r="G5" s="411"/>
      <c r="H5" s="412" t="s">
        <v>1246</v>
      </c>
      <c r="I5" s="411"/>
      <c r="J5" s="377" t="s">
        <v>1530</v>
      </c>
      <c r="K5" s="301"/>
      <c r="L5" s="412" t="s">
        <v>1245</v>
      </c>
      <c r="M5" s="410"/>
      <c r="N5" s="410"/>
      <c r="O5" s="410"/>
      <c r="P5" s="410"/>
      <c r="Q5" s="411"/>
      <c r="R5" s="412" t="s">
        <v>1247</v>
      </c>
      <c r="S5" s="411"/>
      <c r="T5" s="377" t="s">
        <v>1530</v>
      </c>
      <c r="Z5" s="215"/>
    </row>
    <row r="6" spans="1:26 16382:16384" s="217" customFormat="1" ht="33" customHeight="1" x14ac:dyDescent="0.25">
      <c r="A6" s="413"/>
      <c r="B6" s="220" t="s">
        <v>1249</v>
      </c>
      <c r="C6" s="218" t="s">
        <v>1248</v>
      </c>
      <c r="D6" s="218" t="s">
        <v>1545</v>
      </c>
      <c r="E6" s="218" t="s">
        <v>6</v>
      </c>
      <c r="F6" s="218" t="s">
        <v>1195</v>
      </c>
      <c r="G6" s="218" t="s">
        <v>1</v>
      </c>
      <c r="H6" s="218" t="s">
        <v>1252</v>
      </c>
      <c r="I6" s="218" t="s">
        <v>1253</v>
      </c>
      <c r="J6" s="218" t="s">
        <v>1529</v>
      </c>
      <c r="K6" s="219"/>
      <c r="L6" s="220" t="s">
        <v>1249</v>
      </c>
      <c r="M6" s="218" t="s">
        <v>1248</v>
      </c>
      <c r="N6" s="218" t="s">
        <v>1545</v>
      </c>
      <c r="O6" s="218" t="s">
        <v>6</v>
      </c>
      <c r="P6" s="218" t="s">
        <v>1195</v>
      </c>
      <c r="Q6" s="218" t="s">
        <v>1</v>
      </c>
      <c r="R6" s="218" t="s">
        <v>1252</v>
      </c>
      <c r="S6" s="218" t="s">
        <v>1253</v>
      </c>
      <c r="T6" s="218" t="s">
        <v>1529</v>
      </c>
      <c r="U6" s="214"/>
      <c r="V6" s="214"/>
      <c r="W6" s="214"/>
      <c r="X6" s="214"/>
      <c r="Y6" s="214"/>
      <c r="Z6" s="216"/>
    </row>
    <row r="7" spans="1:26 16382:16384" s="89" customFormat="1" ht="15.75" x14ac:dyDescent="0.25">
      <c r="A7" s="221">
        <v>2013</v>
      </c>
      <c r="B7" s="338">
        <v>70472.858000000007</v>
      </c>
      <c r="C7" s="339">
        <v>21107.420000000002</v>
      </c>
      <c r="D7" s="339">
        <v>3950.2999999999997</v>
      </c>
      <c r="E7" s="339">
        <v>1184.4024687199999</v>
      </c>
      <c r="F7" s="339">
        <v>15891.898978666837</v>
      </c>
      <c r="G7" s="339">
        <v>8247.6232648489404</v>
      </c>
      <c r="H7" s="339">
        <v>17655.376787019999</v>
      </c>
      <c r="I7" s="339">
        <v>6240.0651315100004</v>
      </c>
      <c r="J7" s="339">
        <v>12730.161906633106</v>
      </c>
      <c r="K7" s="340"/>
      <c r="L7" s="339">
        <v>279</v>
      </c>
      <c r="M7" s="339">
        <v>172</v>
      </c>
      <c r="N7" s="339">
        <v>7</v>
      </c>
      <c r="O7" s="339">
        <v>15</v>
      </c>
      <c r="P7" s="339">
        <v>145</v>
      </c>
      <c r="Q7" s="339">
        <v>57</v>
      </c>
      <c r="R7" s="339">
        <v>10</v>
      </c>
      <c r="S7" s="339">
        <v>8</v>
      </c>
      <c r="T7" s="339">
        <v>58</v>
      </c>
      <c r="U7" s="362"/>
      <c r="Y7" s="130"/>
      <c r="XFB7" s="381">
        <f>SUM(B7:J7)</f>
        <v>157480.10653739891</v>
      </c>
      <c r="XFC7" s="224"/>
      <c r="XFD7" s="381">
        <f>SUM(L7:T7)</f>
        <v>751</v>
      </c>
    </row>
    <row r="8" spans="1:26 16382:16384" s="89" customFormat="1" ht="15.75" x14ac:dyDescent="0.25">
      <c r="A8" s="221">
        <v>2014</v>
      </c>
      <c r="B8" s="341">
        <v>75362.203506250022</v>
      </c>
      <c r="C8" s="342">
        <v>31268.355000000003</v>
      </c>
      <c r="D8" s="342">
        <v>3752.05</v>
      </c>
      <c r="E8" s="342">
        <v>2145.2219300000002</v>
      </c>
      <c r="F8" s="342">
        <v>16254.327314504711</v>
      </c>
      <c r="G8" s="342">
        <v>9877.8432626202029</v>
      </c>
      <c r="H8" s="342">
        <v>417.98076299999997</v>
      </c>
      <c r="I8" s="342">
        <v>14992.074685739999</v>
      </c>
      <c r="J8" s="342">
        <v>5080.5794046987603</v>
      </c>
      <c r="K8" s="340"/>
      <c r="L8" s="342">
        <v>293</v>
      </c>
      <c r="M8" s="342">
        <v>177</v>
      </c>
      <c r="N8" s="342">
        <v>12</v>
      </c>
      <c r="O8" s="342">
        <v>25</v>
      </c>
      <c r="P8" s="342">
        <v>156</v>
      </c>
      <c r="Q8" s="342">
        <v>78</v>
      </c>
      <c r="R8" s="342">
        <v>1</v>
      </c>
      <c r="S8" s="342">
        <v>1</v>
      </c>
      <c r="T8" s="342">
        <v>31</v>
      </c>
      <c r="U8" s="362"/>
      <c r="Y8" s="130"/>
      <c r="XFB8" s="381">
        <f t="shared" ref="XFB8:XFB12" si="0">SUM(B8:J8)</f>
        <v>159150.63586681371</v>
      </c>
      <c r="XFC8" s="224"/>
      <c r="XFD8" s="381">
        <f t="shared" ref="XFD8:XFD12" si="1">SUM(L8:T8)</f>
        <v>774</v>
      </c>
    </row>
    <row r="9" spans="1:26 16382:16384" s="89" customFormat="1" ht="15.75" x14ac:dyDescent="0.25">
      <c r="A9" s="221">
        <v>2015</v>
      </c>
      <c r="B9" s="338">
        <v>64884.492500000008</v>
      </c>
      <c r="C9" s="339">
        <v>13268.83793114</v>
      </c>
      <c r="D9" s="339">
        <v>1450.1</v>
      </c>
      <c r="E9" s="339">
        <v>4781.5335000000005</v>
      </c>
      <c r="F9" s="339">
        <v>9952.4182583170568</v>
      </c>
      <c r="G9" s="339">
        <v>6912.425369714405</v>
      </c>
      <c r="H9" s="339">
        <v>872.80001370000002</v>
      </c>
      <c r="I9" s="339">
        <v>17461.2174648</v>
      </c>
      <c r="J9" s="339">
        <v>9693.6579701129522</v>
      </c>
      <c r="K9" s="340"/>
      <c r="L9" s="339">
        <v>205</v>
      </c>
      <c r="M9" s="339">
        <v>98</v>
      </c>
      <c r="N9" s="339">
        <v>4</v>
      </c>
      <c r="O9" s="339">
        <v>22</v>
      </c>
      <c r="P9" s="339">
        <v>153</v>
      </c>
      <c r="Q9" s="339">
        <v>82</v>
      </c>
      <c r="R9" s="339">
        <v>2</v>
      </c>
      <c r="S9" s="339">
        <v>4</v>
      </c>
      <c r="T9" s="339">
        <v>56</v>
      </c>
      <c r="U9" s="362"/>
      <c r="Y9" s="130"/>
      <c r="XFB9" s="381">
        <f t="shared" si="0"/>
        <v>129277.48300778444</v>
      </c>
      <c r="XFC9" s="224"/>
      <c r="XFD9" s="381">
        <f t="shared" si="1"/>
        <v>626</v>
      </c>
    </row>
    <row r="10" spans="1:26 16382:16384" s="89" customFormat="1" ht="15.75" x14ac:dyDescent="0.25">
      <c r="A10" s="221">
        <v>2016</v>
      </c>
      <c r="B10" s="341">
        <v>60689.950720000001</v>
      </c>
      <c r="C10" s="342">
        <v>9151.6532900000002</v>
      </c>
      <c r="D10" s="342">
        <v>1798.5000000000002</v>
      </c>
      <c r="E10" s="342">
        <v>13132.164292100018</v>
      </c>
      <c r="F10" s="342">
        <v>17835.21205710815</v>
      </c>
      <c r="G10" s="342">
        <v>5312.8758001546166</v>
      </c>
      <c r="H10" s="342">
        <v>766.36642000000006</v>
      </c>
      <c r="I10" s="342">
        <v>9966.6492979600007</v>
      </c>
      <c r="J10" s="342">
        <v>7667.0554318629293</v>
      </c>
      <c r="K10" s="340"/>
      <c r="L10" s="342">
        <v>176</v>
      </c>
      <c r="M10" s="342">
        <v>68</v>
      </c>
      <c r="N10" s="342">
        <v>3</v>
      </c>
      <c r="O10" s="342">
        <v>54</v>
      </c>
      <c r="P10" s="342">
        <v>146</v>
      </c>
      <c r="Q10" s="342">
        <v>137</v>
      </c>
      <c r="R10" s="342">
        <v>1</v>
      </c>
      <c r="S10" s="342">
        <v>9</v>
      </c>
      <c r="T10" s="342">
        <v>71</v>
      </c>
      <c r="U10" s="362"/>
      <c r="Y10" s="130"/>
      <c r="XFB10" s="381">
        <f t="shared" si="0"/>
        <v>126320.42730918572</v>
      </c>
      <c r="XFC10" s="224"/>
      <c r="XFD10" s="381">
        <f t="shared" si="1"/>
        <v>665</v>
      </c>
    </row>
    <row r="11" spans="1:26 16382:16384" s="89" customFormat="1" ht="15.75" x14ac:dyDescent="0.25">
      <c r="A11" s="221">
        <v>2017</v>
      </c>
      <c r="B11" s="338">
        <v>96610.517310142663</v>
      </c>
      <c r="C11" s="339">
        <v>26879.920000260005</v>
      </c>
      <c r="D11" s="339">
        <v>3005</v>
      </c>
      <c r="E11" s="339">
        <v>11896.9821127368</v>
      </c>
      <c r="F11" s="339">
        <v>8206.6818563570014</v>
      </c>
      <c r="G11" s="339">
        <v>20652.629396964712</v>
      </c>
      <c r="H11" s="339">
        <v>21408.047562200001</v>
      </c>
      <c r="I11" s="339">
        <v>18689.450361669999</v>
      </c>
      <c r="J11" s="339">
        <v>9371.5640618290436</v>
      </c>
      <c r="K11" s="340"/>
      <c r="L11" s="339">
        <v>270</v>
      </c>
      <c r="M11" s="339">
        <v>97</v>
      </c>
      <c r="N11" s="339">
        <v>8</v>
      </c>
      <c r="O11" s="339">
        <v>74</v>
      </c>
      <c r="P11" s="339">
        <v>150</v>
      </c>
      <c r="Q11" s="339">
        <v>163</v>
      </c>
      <c r="R11" s="339">
        <v>10</v>
      </c>
      <c r="S11" s="339">
        <v>16</v>
      </c>
      <c r="T11" s="339">
        <v>79</v>
      </c>
      <c r="U11" s="362"/>
      <c r="Y11" s="130"/>
      <c r="XFB11" s="381">
        <f t="shared" si="0"/>
        <v>216720.79266216018</v>
      </c>
      <c r="XFC11" s="224"/>
      <c r="XFD11" s="381">
        <f t="shared" si="1"/>
        <v>867</v>
      </c>
    </row>
    <row r="12" spans="1:26 16382:16384" s="89" customFormat="1" ht="15.75" x14ac:dyDescent="0.25">
      <c r="A12" s="221">
        <v>2018</v>
      </c>
      <c r="B12" s="341">
        <f t="shared" ref="B12:J12" si="2">SUM(B13:B24)</f>
        <v>152215.94507651002</v>
      </c>
      <c r="C12" s="341">
        <f t="shared" si="2"/>
        <v>30085.773954960001</v>
      </c>
      <c r="D12" s="341">
        <f t="shared" si="2"/>
        <v>5966.2500000000009</v>
      </c>
      <c r="E12" s="341">
        <f t="shared" si="2"/>
        <v>5962.5506725603282</v>
      </c>
      <c r="F12" s="341">
        <f t="shared" si="2"/>
        <v>7878.3188338498085</v>
      </c>
      <c r="G12" s="341">
        <f t="shared" si="2"/>
        <v>15787.457573077543</v>
      </c>
      <c r="H12" s="341">
        <f t="shared" si="2"/>
        <v>6751.3317915000007</v>
      </c>
      <c r="I12" s="341">
        <f t="shared" si="2"/>
        <v>4540.4000000099995</v>
      </c>
      <c r="J12" s="341">
        <f t="shared" si="2"/>
        <v>13924.406982513188</v>
      </c>
      <c r="K12" s="340"/>
      <c r="L12" s="341">
        <f t="shared" ref="L12:T12" si="3">SUM(L13:L24)</f>
        <v>323</v>
      </c>
      <c r="M12" s="341">
        <f t="shared" si="3"/>
        <v>83</v>
      </c>
      <c r="N12" s="341">
        <f t="shared" si="3"/>
        <v>13</v>
      </c>
      <c r="O12" s="341">
        <f t="shared" si="3"/>
        <v>57</v>
      </c>
      <c r="P12" s="341">
        <f t="shared" si="3"/>
        <v>144</v>
      </c>
      <c r="Q12" s="341">
        <f t="shared" si="3"/>
        <v>183</v>
      </c>
      <c r="R12" s="341">
        <f t="shared" si="3"/>
        <v>3</v>
      </c>
      <c r="S12" s="341">
        <f t="shared" si="3"/>
        <v>3</v>
      </c>
      <c r="T12" s="341">
        <f t="shared" si="3"/>
        <v>90</v>
      </c>
      <c r="U12" s="362"/>
      <c r="Y12" s="130"/>
      <c r="XFB12" s="381">
        <f t="shared" si="0"/>
        <v>243112.4348849809</v>
      </c>
      <c r="XFC12" s="224"/>
      <c r="XFD12" s="381">
        <f t="shared" si="1"/>
        <v>899</v>
      </c>
    </row>
    <row r="13" spans="1:26 16382:16384" s="89" customFormat="1" ht="15.75" x14ac:dyDescent="0.25">
      <c r="A13" s="221" t="s">
        <v>1196</v>
      </c>
      <c r="B13" s="338">
        <v>7632.7</v>
      </c>
      <c r="C13" s="339">
        <v>0</v>
      </c>
      <c r="D13" s="339">
        <v>500</v>
      </c>
      <c r="E13" s="339">
        <v>59.792000000000002</v>
      </c>
      <c r="F13" s="339">
        <v>89.288582660000998</v>
      </c>
      <c r="G13" s="339">
        <v>521.08412398411497</v>
      </c>
      <c r="H13" s="339">
        <v>0</v>
      </c>
      <c r="I13" s="339">
        <v>0</v>
      </c>
      <c r="J13" s="339">
        <v>687.36666190597009</v>
      </c>
      <c r="K13" s="389"/>
      <c r="L13" s="339">
        <v>18</v>
      </c>
      <c r="M13" s="339">
        <v>0</v>
      </c>
      <c r="N13" s="339">
        <v>1</v>
      </c>
      <c r="O13" s="339">
        <v>2</v>
      </c>
      <c r="P13" s="339">
        <v>10</v>
      </c>
      <c r="Q13" s="339">
        <v>10</v>
      </c>
      <c r="R13" s="339">
        <v>0</v>
      </c>
      <c r="S13" s="339">
        <v>0</v>
      </c>
      <c r="T13" s="339">
        <v>6</v>
      </c>
      <c r="U13" s="223"/>
      <c r="V13" s="224"/>
      <c r="W13" s="224"/>
      <c r="X13" s="224"/>
      <c r="Y13" s="130"/>
      <c r="XFB13" s="381"/>
      <c r="XFC13" s="224"/>
      <c r="XFD13" s="381"/>
    </row>
    <row r="14" spans="1:26 16382:16384" s="89" customFormat="1" ht="15.75" x14ac:dyDescent="0.25">
      <c r="A14" s="221" t="s">
        <v>1197</v>
      </c>
      <c r="B14" s="341">
        <v>5418.2820000000002</v>
      </c>
      <c r="C14" s="342">
        <v>1384.99999996</v>
      </c>
      <c r="D14" s="342">
        <v>0</v>
      </c>
      <c r="E14" s="342">
        <v>146.65799999999999</v>
      </c>
      <c r="F14" s="342">
        <v>446.34833322999998</v>
      </c>
      <c r="G14" s="342">
        <v>393.14623254539202</v>
      </c>
      <c r="H14" s="342">
        <v>0</v>
      </c>
      <c r="I14" s="342">
        <v>0</v>
      </c>
      <c r="J14" s="342">
        <v>1557.9435249999999</v>
      </c>
      <c r="K14" s="389"/>
      <c r="L14" s="342">
        <v>14</v>
      </c>
      <c r="M14" s="342">
        <v>5</v>
      </c>
      <c r="N14" s="342">
        <v>0</v>
      </c>
      <c r="O14" s="342">
        <v>4</v>
      </c>
      <c r="P14" s="342">
        <v>4</v>
      </c>
      <c r="Q14" s="342">
        <v>13</v>
      </c>
      <c r="R14" s="342">
        <v>0</v>
      </c>
      <c r="S14" s="342">
        <v>0</v>
      </c>
      <c r="T14" s="342">
        <v>5</v>
      </c>
      <c r="U14" s="223"/>
      <c r="V14" s="224"/>
      <c r="W14" s="224"/>
      <c r="X14" s="224"/>
      <c r="Y14" s="130"/>
    </row>
    <row r="15" spans="1:26 16382:16384" s="89" customFormat="1" ht="15.75" x14ac:dyDescent="0.25">
      <c r="A15" s="221" t="s">
        <v>1198</v>
      </c>
      <c r="B15" s="338">
        <v>14593.108494</v>
      </c>
      <c r="C15" s="339">
        <v>2160</v>
      </c>
      <c r="D15" s="339">
        <v>1350</v>
      </c>
      <c r="E15" s="339">
        <v>884.68499999999995</v>
      </c>
      <c r="F15" s="339">
        <v>1135.525079918265</v>
      </c>
      <c r="G15" s="339">
        <v>2556.9768622384804</v>
      </c>
      <c r="H15" s="339">
        <v>0</v>
      </c>
      <c r="I15" s="339">
        <v>110.70000001</v>
      </c>
      <c r="J15" s="339">
        <v>999.38583534441591</v>
      </c>
      <c r="K15" s="389"/>
      <c r="L15" s="339">
        <v>27</v>
      </c>
      <c r="M15" s="339">
        <v>9</v>
      </c>
      <c r="N15" s="339">
        <v>3</v>
      </c>
      <c r="O15" s="339">
        <v>12</v>
      </c>
      <c r="P15" s="339">
        <v>27</v>
      </c>
      <c r="Q15" s="339">
        <v>17</v>
      </c>
      <c r="R15" s="339">
        <v>0</v>
      </c>
      <c r="S15" s="339">
        <v>1</v>
      </c>
      <c r="T15" s="339">
        <v>9</v>
      </c>
      <c r="U15" s="223"/>
      <c r="V15" s="224"/>
      <c r="W15" s="224"/>
      <c r="X15" s="224"/>
      <c r="Y15" s="130"/>
    </row>
    <row r="16" spans="1:26 16382:16384" s="89" customFormat="1" ht="15.75" x14ac:dyDescent="0.25">
      <c r="A16" s="221" t="s">
        <v>1199</v>
      </c>
      <c r="B16" s="341">
        <v>18567</v>
      </c>
      <c r="C16" s="342">
        <v>2729.5</v>
      </c>
      <c r="D16" s="342">
        <v>1026.8499999999999</v>
      </c>
      <c r="E16" s="342">
        <v>157</v>
      </c>
      <c r="F16" s="342">
        <v>262.95288099999999</v>
      </c>
      <c r="G16" s="342">
        <v>1198.0277639222861</v>
      </c>
      <c r="H16" s="342">
        <v>6751.3317915000007</v>
      </c>
      <c r="I16" s="342">
        <v>0</v>
      </c>
      <c r="J16" s="342">
        <v>714.40827784573992</v>
      </c>
      <c r="K16" s="389"/>
      <c r="L16" s="342">
        <v>24</v>
      </c>
      <c r="M16" s="342">
        <v>9</v>
      </c>
      <c r="N16" s="342">
        <v>3</v>
      </c>
      <c r="O16" s="342">
        <v>3</v>
      </c>
      <c r="P16" s="342">
        <v>6</v>
      </c>
      <c r="Q16" s="342">
        <v>11</v>
      </c>
      <c r="R16" s="342">
        <v>3</v>
      </c>
      <c r="S16" s="342">
        <v>0</v>
      </c>
      <c r="T16" s="342">
        <v>7</v>
      </c>
      <c r="U16" s="223"/>
      <c r="V16" s="224"/>
      <c r="W16" s="224"/>
      <c r="X16" s="224"/>
      <c r="Y16" s="130"/>
    </row>
    <row r="17" spans="1:26 16382:16384" s="89" customFormat="1" ht="15.75" x14ac:dyDescent="0.25">
      <c r="A17" s="221" t="s">
        <v>1200</v>
      </c>
      <c r="B17" s="338">
        <v>13349.775942000002</v>
      </c>
      <c r="C17" s="339">
        <v>2380.5</v>
      </c>
      <c r="D17" s="339">
        <v>1189.2</v>
      </c>
      <c r="E17" s="339">
        <v>620.57399999999996</v>
      </c>
      <c r="F17" s="339">
        <v>524.47400029999994</v>
      </c>
      <c r="G17" s="339">
        <v>1407.6909934999999</v>
      </c>
      <c r="H17" s="339">
        <v>0</v>
      </c>
      <c r="I17" s="339">
        <v>0</v>
      </c>
      <c r="J17" s="339">
        <v>2116.9430456254031</v>
      </c>
      <c r="K17" s="389"/>
      <c r="L17" s="339">
        <v>30</v>
      </c>
      <c r="M17" s="339">
        <v>7</v>
      </c>
      <c r="N17" s="339">
        <v>2</v>
      </c>
      <c r="O17" s="339">
        <v>4</v>
      </c>
      <c r="P17" s="339">
        <v>9</v>
      </c>
      <c r="Q17" s="339">
        <v>16</v>
      </c>
      <c r="R17" s="339">
        <v>0</v>
      </c>
      <c r="S17" s="339">
        <v>0</v>
      </c>
      <c r="T17" s="339">
        <v>10</v>
      </c>
      <c r="U17" s="223"/>
      <c r="V17" s="224"/>
      <c r="W17" s="224"/>
      <c r="X17" s="224"/>
      <c r="Y17" s="130"/>
    </row>
    <row r="18" spans="1:26 16382:16384" s="89" customFormat="1" ht="15.75" x14ac:dyDescent="0.25">
      <c r="A18" s="221" t="s">
        <v>1201</v>
      </c>
      <c r="B18" s="341">
        <v>17532.52264042</v>
      </c>
      <c r="C18" s="342">
        <v>9710</v>
      </c>
      <c r="D18" s="342">
        <v>500.1</v>
      </c>
      <c r="E18" s="342">
        <v>393.61267256032755</v>
      </c>
      <c r="F18" s="342">
        <v>1306.4351872300001</v>
      </c>
      <c r="G18" s="342">
        <v>2447.2457998</v>
      </c>
      <c r="H18" s="342">
        <v>0</v>
      </c>
      <c r="I18" s="342">
        <v>0</v>
      </c>
      <c r="J18" s="342">
        <v>2052.2476999999999</v>
      </c>
      <c r="K18" s="389"/>
      <c r="L18" s="342">
        <v>26</v>
      </c>
      <c r="M18" s="342">
        <v>6</v>
      </c>
      <c r="N18" s="342">
        <v>1</v>
      </c>
      <c r="O18" s="342">
        <v>6</v>
      </c>
      <c r="P18" s="342">
        <v>16</v>
      </c>
      <c r="Q18" s="342">
        <v>22</v>
      </c>
      <c r="R18" s="342">
        <v>0</v>
      </c>
      <c r="S18" s="342">
        <v>0</v>
      </c>
      <c r="T18" s="342">
        <v>10</v>
      </c>
      <c r="U18" s="223"/>
      <c r="V18" s="224"/>
      <c r="W18" s="224"/>
      <c r="X18" s="224"/>
      <c r="Y18" s="130"/>
    </row>
    <row r="19" spans="1:26 16382:16384" ht="15.75" x14ac:dyDescent="0.25">
      <c r="A19" s="221" t="s">
        <v>1202</v>
      </c>
      <c r="B19" s="338">
        <v>19332.240000000002</v>
      </c>
      <c r="C19" s="339">
        <v>64.274000000000001</v>
      </c>
      <c r="D19" s="339">
        <v>0</v>
      </c>
      <c r="E19" s="339">
        <v>826.77300000000002</v>
      </c>
      <c r="F19" s="339">
        <v>435.52018878000399</v>
      </c>
      <c r="G19" s="339">
        <v>667.53221816000007</v>
      </c>
      <c r="H19" s="339">
        <v>0</v>
      </c>
      <c r="I19" s="339">
        <v>0</v>
      </c>
      <c r="J19" s="339">
        <v>816.146186996658</v>
      </c>
      <c r="K19" s="389"/>
      <c r="L19" s="339">
        <v>37</v>
      </c>
      <c r="M19" s="339">
        <v>2</v>
      </c>
      <c r="N19" s="339">
        <v>0</v>
      </c>
      <c r="O19" s="339">
        <v>4</v>
      </c>
      <c r="P19" s="339">
        <v>12</v>
      </c>
      <c r="Q19" s="339">
        <v>11</v>
      </c>
      <c r="R19" s="339">
        <v>0</v>
      </c>
      <c r="S19" s="339">
        <v>0</v>
      </c>
      <c r="T19" s="339">
        <v>9</v>
      </c>
      <c r="U19" s="96"/>
      <c r="V19" s="96"/>
      <c r="W19" s="96"/>
      <c r="X19" s="96"/>
      <c r="Y19" s="96"/>
    </row>
    <row r="20" spans="1:26 16382:16384" ht="15.75" x14ac:dyDescent="0.25">
      <c r="A20" s="221" t="s">
        <v>1203</v>
      </c>
      <c r="B20" s="341">
        <v>12449.256000089999</v>
      </c>
      <c r="C20" s="342">
        <v>3190</v>
      </c>
      <c r="D20" s="342">
        <v>600</v>
      </c>
      <c r="E20" s="342">
        <v>766.572</v>
      </c>
      <c r="F20" s="342">
        <v>1192.4016749152179</v>
      </c>
      <c r="G20" s="342">
        <v>394.31071717595205</v>
      </c>
      <c r="H20" s="342">
        <v>0</v>
      </c>
      <c r="I20" s="342">
        <v>0</v>
      </c>
      <c r="J20" s="342">
        <v>1114.4893</v>
      </c>
      <c r="K20" s="389"/>
      <c r="L20" s="342">
        <v>34</v>
      </c>
      <c r="M20" s="342">
        <v>6</v>
      </c>
      <c r="N20" s="342">
        <v>1</v>
      </c>
      <c r="O20" s="342">
        <v>7</v>
      </c>
      <c r="P20" s="342">
        <v>21</v>
      </c>
      <c r="Q20" s="342">
        <v>9</v>
      </c>
      <c r="R20" s="342">
        <v>0</v>
      </c>
      <c r="S20" s="342">
        <v>0</v>
      </c>
      <c r="T20" s="342">
        <v>9</v>
      </c>
      <c r="U20" s="96"/>
      <c r="V20" s="96"/>
      <c r="W20" s="96"/>
      <c r="X20" s="96"/>
      <c r="Y20" s="96"/>
    </row>
    <row r="21" spans="1:26 16382:16384" ht="15.75" x14ac:dyDescent="0.25">
      <c r="A21" s="221" t="s">
        <v>1204</v>
      </c>
      <c r="B21" s="338">
        <v>10744.6</v>
      </c>
      <c r="C21" s="339">
        <v>2565</v>
      </c>
      <c r="D21" s="339">
        <v>0</v>
      </c>
      <c r="E21" s="339">
        <v>155</v>
      </c>
      <c r="F21" s="339">
        <v>277.96345258999997</v>
      </c>
      <c r="G21" s="339">
        <v>1070.1084290304</v>
      </c>
      <c r="H21" s="339">
        <v>0</v>
      </c>
      <c r="I21" s="339">
        <v>0</v>
      </c>
      <c r="J21" s="339">
        <v>512.93111806999991</v>
      </c>
      <c r="K21" s="389"/>
      <c r="L21" s="339">
        <v>24</v>
      </c>
      <c r="M21" s="339">
        <v>10</v>
      </c>
      <c r="N21" s="339">
        <v>0</v>
      </c>
      <c r="O21" s="339">
        <v>4</v>
      </c>
      <c r="P21" s="339">
        <v>6</v>
      </c>
      <c r="Q21" s="339">
        <v>17</v>
      </c>
      <c r="R21" s="339">
        <v>0</v>
      </c>
      <c r="S21" s="339">
        <v>0</v>
      </c>
      <c r="T21" s="339">
        <v>7</v>
      </c>
      <c r="U21" s="96"/>
      <c r="V21" s="96"/>
      <c r="W21" s="96"/>
      <c r="X21" s="96"/>
      <c r="Y21" s="96"/>
    </row>
    <row r="22" spans="1:26 16382:16384" ht="15.75" x14ac:dyDescent="0.25">
      <c r="A22" s="221">
        <v>10</v>
      </c>
      <c r="B22" s="341">
        <v>6722.16</v>
      </c>
      <c r="C22" s="342">
        <v>325.5</v>
      </c>
      <c r="D22" s="342">
        <v>300</v>
      </c>
      <c r="E22" s="342">
        <v>617.18499999999995</v>
      </c>
      <c r="F22" s="342">
        <v>530.520964374399</v>
      </c>
      <c r="G22" s="342">
        <v>2024.5685877975291</v>
      </c>
      <c r="H22" s="342">
        <v>0</v>
      </c>
      <c r="I22" s="342">
        <v>0</v>
      </c>
      <c r="J22" s="342">
        <v>1413.1374495999999</v>
      </c>
      <c r="K22" s="389"/>
      <c r="L22" s="342">
        <v>31</v>
      </c>
      <c r="M22" s="342">
        <v>7</v>
      </c>
      <c r="N22" s="342">
        <v>1</v>
      </c>
      <c r="O22" s="342">
        <v>4</v>
      </c>
      <c r="P22" s="342">
        <v>9</v>
      </c>
      <c r="Q22" s="342">
        <v>20</v>
      </c>
      <c r="R22" s="342">
        <v>0</v>
      </c>
      <c r="S22" s="342">
        <v>0</v>
      </c>
      <c r="T22" s="342">
        <v>6</v>
      </c>
      <c r="U22" s="96"/>
      <c r="V22" s="96"/>
      <c r="W22" s="96"/>
      <c r="X22" s="96"/>
      <c r="Y22" s="96"/>
    </row>
    <row r="23" spans="1:26 16382:16384" ht="15.75" x14ac:dyDescent="0.25">
      <c r="A23" s="221">
        <v>11</v>
      </c>
      <c r="B23" s="338">
        <v>9580.2999999999993</v>
      </c>
      <c r="C23" s="339">
        <v>1630</v>
      </c>
      <c r="D23" s="339">
        <v>500.1</v>
      </c>
      <c r="E23" s="339">
        <v>100</v>
      </c>
      <c r="F23" s="339">
        <v>344.6</v>
      </c>
      <c r="G23" s="339">
        <v>1494.1427449233847</v>
      </c>
      <c r="H23" s="339">
        <v>0</v>
      </c>
      <c r="I23" s="339">
        <v>4429.7</v>
      </c>
      <c r="J23" s="339">
        <v>867.56348212499984</v>
      </c>
      <c r="K23" s="389"/>
      <c r="L23" s="339">
        <v>25</v>
      </c>
      <c r="M23" s="339">
        <v>6</v>
      </c>
      <c r="N23" s="339">
        <v>1</v>
      </c>
      <c r="O23" s="339">
        <v>1</v>
      </c>
      <c r="P23" s="339">
        <v>5</v>
      </c>
      <c r="Q23" s="339">
        <v>25</v>
      </c>
      <c r="R23" s="339">
        <v>0</v>
      </c>
      <c r="S23" s="339">
        <v>2</v>
      </c>
      <c r="T23" s="339">
        <v>9</v>
      </c>
      <c r="U23" s="96"/>
      <c r="V23" s="96"/>
      <c r="W23" s="96"/>
      <c r="X23" s="96"/>
      <c r="Y23" s="96"/>
    </row>
    <row r="24" spans="1:26 16382:16384" ht="15.75" x14ac:dyDescent="0.25">
      <c r="A24" s="221">
        <v>12</v>
      </c>
      <c r="B24" s="341">
        <v>16294</v>
      </c>
      <c r="C24" s="342">
        <v>3945.9999550000002</v>
      </c>
      <c r="D24" s="342">
        <v>0</v>
      </c>
      <c r="E24" s="342">
        <v>1234.6990000000001</v>
      </c>
      <c r="F24" s="342">
        <v>1332.2884888519209</v>
      </c>
      <c r="G24" s="342">
        <v>1612.6231</v>
      </c>
      <c r="H24" s="342">
        <v>0</v>
      </c>
      <c r="I24" s="342">
        <v>0</v>
      </c>
      <c r="J24" s="342">
        <v>1071.8444</v>
      </c>
      <c r="K24" s="389"/>
      <c r="L24" s="342">
        <v>33</v>
      </c>
      <c r="M24" s="342">
        <v>16</v>
      </c>
      <c r="N24" s="342">
        <v>0</v>
      </c>
      <c r="O24" s="342">
        <v>6</v>
      </c>
      <c r="P24" s="342">
        <v>19</v>
      </c>
      <c r="Q24" s="342">
        <v>12</v>
      </c>
      <c r="R24" s="342">
        <v>0</v>
      </c>
      <c r="S24" s="342">
        <v>0</v>
      </c>
      <c r="T24" s="342">
        <v>3</v>
      </c>
      <c r="U24" s="96"/>
      <c r="V24" s="96"/>
      <c r="W24" s="96"/>
      <c r="X24" s="96"/>
      <c r="Y24" s="96"/>
    </row>
    <row r="25" spans="1:26 16382:16384" s="22" customFormat="1" ht="15.75" x14ac:dyDescent="0.25">
      <c r="A25" s="221">
        <v>2019</v>
      </c>
      <c r="B25" s="338">
        <f>SUM(B26:B27)</f>
        <v>9033.4830000000002</v>
      </c>
      <c r="C25" s="338">
        <f t="shared" ref="C25:J25" si="4">SUM(C26:C27)</f>
        <v>1375</v>
      </c>
      <c r="D25" s="338">
        <f t="shared" si="4"/>
        <v>1750.1</v>
      </c>
      <c r="E25" s="338">
        <f t="shared" si="4"/>
        <v>300</v>
      </c>
      <c r="F25" s="338">
        <f t="shared" si="4"/>
        <v>1247.23184098</v>
      </c>
      <c r="G25" s="338">
        <f t="shared" si="4"/>
        <v>889.88039963456208</v>
      </c>
      <c r="H25" s="338">
        <f t="shared" si="4"/>
        <v>0</v>
      </c>
      <c r="I25" s="338">
        <f t="shared" si="4"/>
        <v>4338.3331280000002</v>
      </c>
      <c r="J25" s="338">
        <f t="shared" si="4"/>
        <v>4510.9343009799995</v>
      </c>
      <c r="K25" s="390"/>
      <c r="L25" s="338">
        <f t="shared" ref="L25:T25" si="5">SUM(L26:L27)</f>
        <v>17</v>
      </c>
      <c r="M25" s="338">
        <f t="shared" si="5"/>
        <v>10</v>
      </c>
      <c r="N25" s="338">
        <f t="shared" si="5"/>
        <v>4</v>
      </c>
      <c r="O25" s="338">
        <f t="shared" si="5"/>
        <v>1</v>
      </c>
      <c r="P25" s="338">
        <f t="shared" si="5"/>
        <v>20</v>
      </c>
      <c r="Q25" s="338">
        <f t="shared" si="5"/>
        <v>17</v>
      </c>
      <c r="R25" s="338">
        <f t="shared" si="5"/>
        <v>0</v>
      </c>
      <c r="S25" s="338">
        <f t="shared" si="5"/>
        <v>2</v>
      </c>
      <c r="T25" s="338">
        <f t="shared" si="5"/>
        <v>13</v>
      </c>
      <c r="U25" s="105"/>
      <c r="V25" s="105"/>
      <c r="W25" s="105"/>
      <c r="X25" s="105"/>
      <c r="Y25" s="105"/>
      <c r="XFB25" s="381">
        <f t="shared" ref="XFB25" si="6">SUM(B25:J25)</f>
        <v>23444.962669594563</v>
      </c>
      <c r="XFD25" s="381">
        <f t="shared" ref="XFD25" si="7">SUM(L25:T25)</f>
        <v>84</v>
      </c>
    </row>
    <row r="26" spans="1:26 16382:16384" ht="15.75" x14ac:dyDescent="0.25">
      <c r="A26" s="221" t="s">
        <v>1196</v>
      </c>
      <c r="B26" s="341">
        <v>4498.4830000000002</v>
      </c>
      <c r="C26" s="342">
        <v>930</v>
      </c>
      <c r="D26" s="342">
        <v>1750.1</v>
      </c>
      <c r="E26" s="342">
        <v>300</v>
      </c>
      <c r="F26" s="342">
        <v>812.91800000000001</v>
      </c>
      <c r="G26" s="342">
        <v>671.29999963456203</v>
      </c>
      <c r="H26" s="342">
        <v>0</v>
      </c>
      <c r="I26" s="342">
        <v>1821.6</v>
      </c>
      <c r="J26" s="342">
        <v>3835.9343765099998</v>
      </c>
      <c r="K26" s="225"/>
      <c r="L26" s="342">
        <v>11</v>
      </c>
      <c r="M26" s="342">
        <v>7</v>
      </c>
      <c r="N26" s="342">
        <v>4</v>
      </c>
      <c r="O26" s="342">
        <v>1</v>
      </c>
      <c r="P26" s="342">
        <v>16</v>
      </c>
      <c r="Q26" s="342">
        <v>8</v>
      </c>
      <c r="R26" s="342">
        <v>0</v>
      </c>
      <c r="S26" s="342">
        <v>1</v>
      </c>
      <c r="T26" s="342">
        <v>10</v>
      </c>
      <c r="U26" s="96"/>
      <c r="V26" s="96"/>
      <c r="W26" s="96"/>
      <c r="X26" s="96"/>
      <c r="Y26" s="96"/>
    </row>
    <row r="27" spans="1:26 16382:16384" ht="15.75" x14ac:dyDescent="0.25">
      <c r="A27" s="221" t="s">
        <v>1197</v>
      </c>
      <c r="B27" s="338">
        <v>4535</v>
      </c>
      <c r="C27" s="339">
        <v>445</v>
      </c>
      <c r="D27" s="339">
        <v>0</v>
      </c>
      <c r="E27" s="339">
        <v>0</v>
      </c>
      <c r="F27" s="339">
        <v>434.31384097999995</v>
      </c>
      <c r="G27" s="339">
        <v>218.5804</v>
      </c>
      <c r="H27" s="339">
        <v>0</v>
      </c>
      <c r="I27" s="339">
        <v>2516.7331279999999</v>
      </c>
      <c r="J27" s="339">
        <v>674.99992447</v>
      </c>
      <c r="K27" s="389"/>
      <c r="L27" s="339">
        <v>6</v>
      </c>
      <c r="M27" s="339">
        <v>3</v>
      </c>
      <c r="N27" s="339">
        <v>0</v>
      </c>
      <c r="O27" s="339">
        <v>0</v>
      </c>
      <c r="P27" s="339">
        <v>4</v>
      </c>
      <c r="Q27" s="339">
        <v>9</v>
      </c>
      <c r="R27" s="339">
        <v>0</v>
      </c>
      <c r="S27" s="339">
        <v>1</v>
      </c>
      <c r="T27" s="339">
        <v>3</v>
      </c>
      <c r="U27" s="96"/>
      <c r="V27" s="96"/>
      <c r="W27" s="96"/>
      <c r="X27" s="96"/>
      <c r="Y27" s="96"/>
    </row>
    <row r="28" spans="1:26 16382:16384" s="22" customFormat="1" ht="15.75" x14ac:dyDescent="0.25">
      <c r="A28" s="385"/>
      <c r="B28" s="341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105"/>
      <c r="V28" s="105"/>
      <c r="W28" s="105"/>
      <c r="X28" s="105"/>
      <c r="Y28" s="105"/>
    </row>
    <row r="29" spans="1:26 16382:16384" x14ac:dyDescent="0.25">
      <c r="A29" s="97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7"/>
      <c r="M29" s="98"/>
      <c r="N29" s="98"/>
      <c r="O29" s="98"/>
      <c r="P29" s="98"/>
      <c r="Q29" s="98"/>
      <c r="R29" s="98"/>
      <c r="S29" s="98"/>
      <c r="T29" s="98"/>
      <c r="U29" s="96"/>
      <c r="V29" s="96"/>
      <c r="W29" s="96"/>
      <c r="X29" s="96"/>
      <c r="Y29" s="96"/>
      <c r="Z29" s="96"/>
    </row>
    <row r="30" spans="1:26 16382:16384" x14ac:dyDescent="0.25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6"/>
      <c r="V30" s="96"/>
      <c r="W30" s="96"/>
      <c r="X30" s="96"/>
      <c r="Y30" s="96"/>
      <c r="Z30" s="96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103"/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3"/>
      <c r="M43" s="104"/>
      <c r="N43" s="104"/>
      <c r="O43" s="104"/>
      <c r="P43" s="104"/>
      <c r="Q43" s="104"/>
      <c r="R43" s="104"/>
      <c r="S43" s="104"/>
      <c r="T43" s="104"/>
      <c r="U43" s="96"/>
      <c r="V43" s="96"/>
      <c r="W43" s="96"/>
      <c r="X43" s="96"/>
      <c r="Y43" s="96"/>
      <c r="Z43" s="96"/>
    </row>
    <row r="44" spans="1:26" x14ac:dyDescent="0.25">
      <c r="A44" s="103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3"/>
      <c r="M44" s="104"/>
      <c r="N44" s="104"/>
      <c r="O44" s="104"/>
      <c r="P44" s="104"/>
      <c r="Q44" s="104"/>
      <c r="R44" s="104"/>
      <c r="S44" s="104"/>
      <c r="T44" s="104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361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361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60" spans="2:10 16382:16382" x14ac:dyDescent="0.25">
      <c r="B60" s="384"/>
      <c r="C60" s="384"/>
      <c r="D60" s="384"/>
      <c r="E60" s="384"/>
      <c r="F60" s="384"/>
      <c r="G60" s="384"/>
      <c r="H60" s="384"/>
      <c r="I60" s="384"/>
      <c r="J60" s="384"/>
    </row>
    <row r="61" spans="2:10 16382:16382" x14ac:dyDescent="0.25">
      <c r="B61" s="384"/>
      <c r="C61" s="384"/>
      <c r="D61" s="384"/>
      <c r="E61" s="384"/>
      <c r="F61" s="384"/>
      <c r="G61" s="384"/>
      <c r="H61" s="384"/>
      <c r="I61" s="384"/>
      <c r="J61" s="384"/>
    </row>
    <row r="62" spans="2:10 16382:16382" x14ac:dyDescent="0.25">
      <c r="B62" s="384"/>
      <c r="C62" s="384"/>
      <c r="D62" s="384"/>
      <c r="E62" s="384"/>
      <c r="F62" s="384"/>
      <c r="G62" s="384"/>
      <c r="H62" s="384"/>
      <c r="I62" s="384"/>
      <c r="J62" s="384"/>
      <c r="XFB62" s="384" t="e">
        <f>#REF!/1000</f>
        <v>#REF!</v>
      </c>
    </row>
    <row r="63" spans="2:10 16382:16382" x14ac:dyDescent="0.25">
      <c r="B63" s="384"/>
      <c r="C63" s="384"/>
      <c r="D63" s="384"/>
      <c r="E63" s="384"/>
      <c r="F63" s="384"/>
      <c r="G63" s="384"/>
      <c r="H63" s="384"/>
      <c r="I63" s="384"/>
      <c r="J63" s="384"/>
      <c r="XFB63" s="384">
        <f t="shared" ref="XFB63:XFB67" si="8">XFB7/1000</f>
        <v>157.48010653739891</v>
      </c>
    </row>
    <row r="64" spans="2:10 16382:16382" x14ac:dyDescent="0.25">
      <c r="B64" s="384"/>
      <c r="C64" s="384"/>
      <c r="D64" s="384"/>
      <c r="E64" s="384"/>
      <c r="F64" s="384"/>
      <c r="G64" s="384"/>
      <c r="H64" s="384"/>
      <c r="I64" s="384"/>
      <c r="J64" s="384"/>
      <c r="XFB64" s="384">
        <f t="shared" si="8"/>
        <v>159.1506358668137</v>
      </c>
    </row>
    <row r="65" spans="2:10 16382:16382" x14ac:dyDescent="0.25">
      <c r="B65" s="384"/>
      <c r="C65" s="384"/>
      <c r="D65" s="384"/>
      <c r="E65" s="384"/>
      <c r="F65" s="384"/>
      <c r="G65" s="384"/>
      <c r="H65" s="384"/>
      <c r="I65" s="384"/>
      <c r="J65" s="384"/>
      <c r="XFB65" s="384">
        <f t="shared" si="8"/>
        <v>129.27748300778444</v>
      </c>
    </row>
    <row r="66" spans="2:10 16382:16382" x14ac:dyDescent="0.25">
      <c r="B66" s="384"/>
      <c r="C66" s="384"/>
      <c r="D66" s="384"/>
      <c r="E66" s="384"/>
      <c r="F66" s="384"/>
      <c r="G66" s="384"/>
      <c r="H66" s="384"/>
      <c r="I66" s="384"/>
      <c r="J66" s="384"/>
      <c r="XFB66" s="384">
        <f t="shared" si="8"/>
        <v>126.32042730918572</v>
      </c>
    </row>
    <row r="67" spans="2:10 16382:16382" x14ac:dyDescent="0.25">
      <c r="B67" s="384"/>
      <c r="C67" s="384"/>
      <c r="D67" s="384"/>
      <c r="E67" s="384"/>
      <c r="F67" s="384"/>
      <c r="G67" s="384"/>
      <c r="H67" s="384"/>
      <c r="I67" s="384"/>
      <c r="J67" s="384"/>
      <c r="XFB67" s="384">
        <f t="shared" si="8"/>
        <v>216.72079266216019</v>
      </c>
    </row>
    <row r="68" spans="2:10 16382:16382" x14ac:dyDescent="0.25">
      <c r="B68" s="384"/>
      <c r="C68" s="384"/>
      <c r="D68" s="384"/>
      <c r="E68" s="384"/>
      <c r="F68" s="384"/>
      <c r="G68" s="384"/>
      <c r="H68" s="384"/>
      <c r="I68" s="384"/>
      <c r="J68" s="384"/>
      <c r="XFB68" s="384">
        <f>XFB12/1000</f>
        <v>243.1124348849809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27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6" t="s">
        <v>1405</v>
      </c>
      <c r="AI4" s="446"/>
      <c r="AJ4" s="44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1"/>
      <c r="AH11" s="451"/>
      <c r="AI11" s="451"/>
      <c r="AJ11" s="45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7"/>
      <c r="Z12" s="447"/>
      <c r="AA12" s="447"/>
      <c r="AB12" s="447"/>
      <c r="AC12" s="13"/>
      <c r="AD12" s="13"/>
      <c r="AE12" s="13"/>
      <c r="AF12" s="13"/>
      <c r="AG12" s="447"/>
      <c r="AH12" s="44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7"/>
      <c r="Z13" s="44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7"/>
      <c r="AH22" s="44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9"/>
      <c r="AH23" s="44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9"/>
      <c r="AH24" s="44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9"/>
      <c r="AH25" s="44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9"/>
      <c r="AH26" s="44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9"/>
      <c r="AH27" s="44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0"/>
      <c r="AH32" s="450"/>
      <c r="AI32" s="450"/>
      <c r="AJ32" s="45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7"/>
      <c r="Z34" s="447"/>
      <c r="AA34" s="447"/>
      <c r="AB34" s="44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7"/>
      <c r="D39" s="447"/>
      <c r="E39" s="44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7"/>
      <c r="AH48" s="44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8">
        <v>20</v>
      </c>
      <c r="AL54" s="44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3" width="18.7109375" style="352" customWidth="1"/>
    <col min="4" max="4" width="18.7109375" style="2" customWidth="1"/>
    <col min="5" max="5" width="6.7109375" style="107" customWidth="1"/>
    <col min="6" max="8" width="18.7109375" style="352" customWidth="1"/>
    <col min="9" max="9" width="6.7109375" style="107" customWidth="1"/>
    <col min="10" max="10" width="25.7109375" style="352" customWidth="1"/>
    <col min="11" max="11" width="25.7109375" style="2" customWidth="1"/>
    <col min="12" max="12" width="6.7109375" style="107" customWidth="1"/>
    <col min="13" max="14" width="25.7109375" style="352" customWidth="1"/>
    <col min="15" max="16384" width="8.85546875" style="352"/>
  </cols>
  <sheetData>
    <row r="1" spans="1:16" ht="21" x14ac:dyDescent="0.35">
      <c r="A1" s="408" t="s">
        <v>1347</v>
      </c>
      <c r="B1" s="414"/>
      <c r="C1" s="414"/>
      <c r="D1" s="414"/>
      <c r="E1" s="414"/>
      <c r="F1" s="414"/>
      <c r="G1" s="414"/>
      <c r="H1" s="414"/>
      <c r="I1" s="414"/>
      <c r="J1" s="415"/>
      <c r="K1" s="415"/>
      <c r="L1" s="415"/>
      <c r="M1" s="415"/>
      <c r="N1" s="415"/>
    </row>
    <row r="2" spans="1:16" ht="25.5" customHeight="1" x14ac:dyDescent="0.25">
      <c r="A2" s="409" t="s">
        <v>1379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6" s="239" customFormat="1" ht="39.75" customHeight="1" x14ac:dyDescent="0.25">
      <c r="A3" s="237"/>
      <c r="B3" s="237"/>
      <c r="C3" s="237"/>
      <c r="D3" s="237"/>
      <c r="E3" s="253"/>
      <c r="F3" s="237"/>
      <c r="G3" s="237"/>
      <c r="H3" s="237"/>
      <c r="I3" s="253"/>
      <c r="J3" s="237"/>
      <c r="K3" s="237"/>
      <c r="L3" s="253"/>
      <c r="M3" s="237"/>
      <c r="N3" s="387" t="s">
        <v>1405</v>
      </c>
      <c r="O3" s="238"/>
      <c r="P3" s="238"/>
    </row>
    <row r="4" spans="1:16" s="234" customFormat="1" ht="39.950000000000003" customHeight="1" x14ac:dyDescent="0.25">
      <c r="A4" s="233"/>
      <c r="B4" s="277" t="s">
        <v>1243</v>
      </c>
      <c r="C4" s="279"/>
      <c r="D4" s="279"/>
      <c r="E4" s="280"/>
      <c r="F4" s="278" t="s">
        <v>1260</v>
      </c>
      <c r="G4" s="279"/>
      <c r="H4" s="279"/>
      <c r="I4" s="280"/>
      <c r="J4" s="277" t="s">
        <v>1243</v>
      </c>
      <c r="K4" s="279"/>
      <c r="L4" s="280"/>
      <c r="M4" s="278" t="s">
        <v>1260</v>
      </c>
      <c r="N4" s="279"/>
    </row>
    <row r="5" spans="1:16" s="236" customFormat="1" ht="53.25" customHeight="1" x14ac:dyDescent="0.25">
      <c r="A5" s="232" t="s">
        <v>1244</v>
      </c>
      <c r="B5" s="309" t="s">
        <v>1250</v>
      </c>
      <c r="C5" s="310" t="s">
        <v>1251</v>
      </c>
      <c r="D5" s="309" t="s">
        <v>1148</v>
      </c>
      <c r="E5" s="255"/>
      <c r="F5" s="309" t="s">
        <v>1250</v>
      </c>
      <c r="G5" s="309" t="s">
        <v>1251</v>
      </c>
      <c r="H5" s="309" t="s">
        <v>1148</v>
      </c>
      <c r="I5" s="257"/>
      <c r="J5" s="309" t="s">
        <v>1254</v>
      </c>
      <c r="K5" s="309" t="s">
        <v>1255</v>
      </c>
      <c r="L5" s="257"/>
      <c r="M5" s="309" t="s">
        <v>1254</v>
      </c>
      <c r="N5" s="309" t="s">
        <v>1255</v>
      </c>
    </row>
    <row r="6" spans="1:16" ht="15.75" x14ac:dyDescent="0.25">
      <c r="A6" s="227">
        <v>2013</v>
      </c>
      <c r="B6" s="252">
        <v>23895.441918529999</v>
      </c>
      <c r="C6" s="252">
        <v>0</v>
      </c>
      <c r="D6" s="252">
        <v>0</v>
      </c>
      <c r="E6" s="229"/>
      <c r="F6" s="252">
        <v>18</v>
      </c>
      <c r="G6" s="252">
        <v>0</v>
      </c>
      <c r="H6" s="252">
        <v>0</v>
      </c>
      <c r="I6" s="229"/>
      <c r="J6" s="252">
        <v>7214.1945687500001</v>
      </c>
      <c r="K6" s="252">
        <v>16681.247349780002</v>
      </c>
      <c r="L6" s="229"/>
      <c r="M6" s="252">
        <v>15</v>
      </c>
      <c r="N6" s="252">
        <v>10</v>
      </c>
    </row>
    <row r="7" spans="1:16" ht="15.75" x14ac:dyDescent="0.25">
      <c r="A7" s="227">
        <v>2014</v>
      </c>
      <c r="B7" s="250">
        <v>15410.055448739999</v>
      </c>
      <c r="C7" s="250">
        <v>0</v>
      </c>
      <c r="D7" s="250">
        <v>0</v>
      </c>
      <c r="E7" s="229"/>
      <c r="F7" s="250">
        <v>2</v>
      </c>
      <c r="G7" s="250">
        <v>0</v>
      </c>
      <c r="H7" s="250">
        <v>0</v>
      </c>
      <c r="I7" s="229"/>
      <c r="J7" s="250">
        <v>15098.51697474</v>
      </c>
      <c r="K7" s="250">
        <v>311.53847400000001</v>
      </c>
      <c r="L7" s="229"/>
      <c r="M7" s="250">
        <v>2</v>
      </c>
      <c r="N7" s="250">
        <v>1</v>
      </c>
    </row>
    <row r="8" spans="1:16" ht="15.75" x14ac:dyDescent="0.25">
      <c r="A8" s="227">
        <v>2015</v>
      </c>
      <c r="B8" s="252">
        <v>16710.085072500002</v>
      </c>
      <c r="C8" s="252">
        <v>0</v>
      </c>
      <c r="D8" s="252">
        <v>1623.9324059999999</v>
      </c>
      <c r="E8" s="229"/>
      <c r="F8" s="252">
        <v>2</v>
      </c>
      <c r="G8" s="252">
        <v>0</v>
      </c>
      <c r="H8" s="252">
        <v>4</v>
      </c>
      <c r="I8" s="229"/>
      <c r="J8" s="252">
        <v>17731.2174648</v>
      </c>
      <c r="K8" s="252">
        <v>602.80001370000002</v>
      </c>
      <c r="L8" s="229"/>
      <c r="M8" s="252">
        <v>5</v>
      </c>
      <c r="N8" s="252">
        <v>1</v>
      </c>
    </row>
    <row r="9" spans="1:16" ht="15.75" x14ac:dyDescent="0.25">
      <c r="A9" s="227">
        <v>2016</v>
      </c>
      <c r="B9" s="250">
        <v>4277.4925590000003</v>
      </c>
      <c r="C9" s="250">
        <v>0</v>
      </c>
      <c r="D9" s="250">
        <v>6455.5231589600007</v>
      </c>
      <c r="E9" s="229"/>
      <c r="F9" s="250">
        <v>3</v>
      </c>
      <c r="G9" s="250">
        <v>0</v>
      </c>
      <c r="H9" s="250">
        <v>7</v>
      </c>
      <c r="I9" s="229"/>
      <c r="J9" s="250">
        <v>6007.0988059600004</v>
      </c>
      <c r="K9" s="250">
        <v>4725.9169119999997</v>
      </c>
      <c r="L9" s="229"/>
      <c r="M9" s="250">
        <v>8</v>
      </c>
      <c r="N9" s="250">
        <v>4</v>
      </c>
    </row>
    <row r="10" spans="1:16" ht="15.75" x14ac:dyDescent="0.25">
      <c r="A10" s="227">
        <v>2017</v>
      </c>
      <c r="B10" s="252">
        <v>23115.191435200002</v>
      </c>
      <c r="C10" s="252">
        <v>0</v>
      </c>
      <c r="D10" s="252">
        <v>16982.30669075</v>
      </c>
      <c r="E10" s="229"/>
      <c r="F10" s="252">
        <v>12</v>
      </c>
      <c r="G10" s="252">
        <v>0</v>
      </c>
      <c r="H10" s="252">
        <v>14</v>
      </c>
      <c r="I10" s="229"/>
      <c r="J10" s="252">
        <v>23123.891767509995</v>
      </c>
      <c r="K10" s="252">
        <v>16973.60635844</v>
      </c>
      <c r="L10" s="229"/>
      <c r="M10" s="252">
        <v>20</v>
      </c>
      <c r="N10" s="252">
        <v>17</v>
      </c>
    </row>
    <row r="11" spans="1:16" ht="15.75" x14ac:dyDescent="0.25">
      <c r="A11" s="227">
        <v>2018</v>
      </c>
      <c r="B11" s="250">
        <f>SUM(B12:B23)</f>
        <v>6751.3317914999998</v>
      </c>
      <c r="C11" s="250">
        <f>SUM(C12:C23)</f>
        <v>110.70000001</v>
      </c>
      <c r="D11" s="250">
        <f>SUM(D12:D23)</f>
        <v>4429.7</v>
      </c>
      <c r="E11" s="229"/>
      <c r="F11" s="250">
        <f>SUM(F12:F23)</f>
        <v>3</v>
      </c>
      <c r="G11" s="250">
        <f>SUM(G12:G23)</f>
        <v>1</v>
      </c>
      <c r="H11" s="250">
        <f>SUM(H12:H23)</f>
        <v>2</v>
      </c>
      <c r="I11" s="229"/>
      <c r="J11" s="250">
        <f>SUM(J12:J23)</f>
        <v>4835.4122745099994</v>
      </c>
      <c r="K11" s="250">
        <f>SUM(K12:K23)</f>
        <v>6456.3195169999999</v>
      </c>
      <c r="L11" s="229"/>
      <c r="M11" s="250">
        <f>SUM(M12:M23)</f>
        <v>6</v>
      </c>
      <c r="N11" s="250">
        <f>SUM(N12:N23)</f>
        <v>5</v>
      </c>
    </row>
    <row r="12" spans="1:16" ht="15.75" x14ac:dyDescent="0.25">
      <c r="A12" s="227" t="s">
        <v>1196</v>
      </c>
      <c r="B12" s="252">
        <v>0</v>
      </c>
      <c r="C12" s="252">
        <v>0</v>
      </c>
      <c r="D12" s="252">
        <v>0</v>
      </c>
      <c r="E12" s="229"/>
      <c r="F12" s="252">
        <v>0</v>
      </c>
      <c r="G12" s="252">
        <v>0</v>
      </c>
      <c r="H12" s="252">
        <v>0</v>
      </c>
      <c r="I12" s="229"/>
      <c r="J12" s="252">
        <v>0</v>
      </c>
      <c r="K12" s="252">
        <v>0</v>
      </c>
      <c r="L12" s="229"/>
      <c r="M12" s="252">
        <v>0</v>
      </c>
      <c r="N12" s="252">
        <v>0</v>
      </c>
    </row>
    <row r="13" spans="1:16" ht="15.75" x14ac:dyDescent="0.25">
      <c r="A13" s="227" t="s">
        <v>1197</v>
      </c>
      <c r="B13" s="250">
        <v>0</v>
      </c>
      <c r="C13" s="250">
        <v>0</v>
      </c>
      <c r="D13" s="250">
        <v>0</v>
      </c>
      <c r="E13" s="229"/>
      <c r="F13" s="250">
        <v>0</v>
      </c>
      <c r="G13" s="250">
        <v>0</v>
      </c>
      <c r="H13" s="250">
        <v>0</v>
      </c>
      <c r="I13" s="229"/>
      <c r="J13" s="250">
        <v>0</v>
      </c>
      <c r="K13" s="250">
        <v>0</v>
      </c>
      <c r="L13" s="229"/>
      <c r="M13" s="250">
        <v>0</v>
      </c>
      <c r="N13" s="250">
        <v>0</v>
      </c>
    </row>
    <row r="14" spans="1:16" ht="15.75" x14ac:dyDescent="0.25">
      <c r="A14" s="227" t="s">
        <v>1198</v>
      </c>
      <c r="B14" s="252">
        <v>0</v>
      </c>
      <c r="C14" s="252">
        <v>110.70000001</v>
      </c>
      <c r="D14" s="252">
        <v>0</v>
      </c>
      <c r="E14" s="229"/>
      <c r="F14" s="252">
        <v>0</v>
      </c>
      <c r="G14" s="252">
        <v>1</v>
      </c>
      <c r="H14" s="252">
        <v>0</v>
      </c>
      <c r="I14" s="229"/>
      <c r="J14" s="252">
        <v>110.70000001</v>
      </c>
      <c r="K14" s="252">
        <v>0</v>
      </c>
      <c r="L14" s="229"/>
      <c r="M14" s="252">
        <v>1</v>
      </c>
      <c r="N14" s="252">
        <v>0</v>
      </c>
    </row>
    <row r="15" spans="1:16" ht="15.75" x14ac:dyDescent="0.25">
      <c r="A15" s="227" t="s">
        <v>1199</v>
      </c>
      <c r="B15" s="250">
        <v>6751.3317914999998</v>
      </c>
      <c r="C15" s="250">
        <v>0</v>
      </c>
      <c r="D15" s="250">
        <v>0</v>
      </c>
      <c r="E15" s="229"/>
      <c r="F15" s="250">
        <v>3</v>
      </c>
      <c r="G15" s="250">
        <v>0</v>
      </c>
      <c r="H15" s="250">
        <v>0</v>
      </c>
      <c r="I15" s="229"/>
      <c r="J15" s="250">
        <v>3420.7122744999997</v>
      </c>
      <c r="K15" s="250">
        <v>3330.6195170000005</v>
      </c>
      <c r="L15" s="229"/>
      <c r="M15" s="250">
        <v>3</v>
      </c>
      <c r="N15" s="250">
        <v>3</v>
      </c>
    </row>
    <row r="16" spans="1:16" ht="15.75" x14ac:dyDescent="0.25">
      <c r="A16" s="227" t="s">
        <v>1200</v>
      </c>
      <c r="B16" s="252">
        <v>0</v>
      </c>
      <c r="C16" s="252">
        <v>0</v>
      </c>
      <c r="D16" s="252">
        <v>0</v>
      </c>
      <c r="E16" s="229"/>
      <c r="F16" s="252">
        <v>0</v>
      </c>
      <c r="G16" s="252">
        <v>0</v>
      </c>
      <c r="H16" s="252">
        <v>0</v>
      </c>
      <c r="I16" s="229"/>
      <c r="J16" s="252">
        <v>0</v>
      </c>
      <c r="K16" s="252">
        <v>0</v>
      </c>
      <c r="L16" s="229"/>
      <c r="M16" s="252">
        <v>0</v>
      </c>
      <c r="N16" s="252">
        <v>0</v>
      </c>
    </row>
    <row r="17" spans="1:14" ht="15" customHeight="1" x14ac:dyDescent="0.25">
      <c r="A17" s="227" t="s">
        <v>1201</v>
      </c>
      <c r="B17" s="250">
        <v>0</v>
      </c>
      <c r="C17" s="250">
        <v>0</v>
      </c>
      <c r="D17" s="250">
        <v>0</v>
      </c>
      <c r="E17" s="229"/>
      <c r="F17" s="250">
        <v>0</v>
      </c>
      <c r="G17" s="250">
        <v>0</v>
      </c>
      <c r="H17" s="250">
        <v>0</v>
      </c>
      <c r="I17" s="229"/>
      <c r="J17" s="250">
        <v>0</v>
      </c>
      <c r="K17" s="250">
        <v>0</v>
      </c>
      <c r="L17" s="229"/>
      <c r="M17" s="250">
        <v>0</v>
      </c>
      <c r="N17" s="250">
        <v>0</v>
      </c>
    </row>
    <row r="18" spans="1:14" ht="15" customHeight="1" x14ac:dyDescent="0.25">
      <c r="A18" s="227" t="s">
        <v>1202</v>
      </c>
      <c r="B18" s="252">
        <v>0</v>
      </c>
      <c r="C18" s="252">
        <v>0</v>
      </c>
      <c r="D18" s="252">
        <v>0</v>
      </c>
      <c r="E18" s="229"/>
      <c r="F18" s="252">
        <v>0</v>
      </c>
      <c r="G18" s="252">
        <v>0</v>
      </c>
      <c r="H18" s="252">
        <v>0</v>
      </c>
      <c r="I18" s="229"/>
      <c r="J18" s="252">
        <v>0</v>
      </c>
      <c r="K18" s="252">
        <v>0</v>
      </c>
      <c r="L18" s="229"/>
      <c r="M18" s="252">
        <v>0</v>
      </c>
      <c r="N18" s="252">
        <v>0</v>
      </c>
    </row>
    <row r="19" spans="1:14" ht="15" customHeight="1" x14ac:dyDescent="0.25">
      <c r="A19" s="227" t="s">
        <v>1203</v>
      </c>
      <c r="B19" s="250">
        <v>0</v>
      </c>
      <c r="C19" s="250">
        <v>0</v>
      </c>
      <c r="D19" s="250">
        <v>0</v>
      </c>
      <c r="E19" s="229"/>
      <c r="F19" s="250">
        <v>0</v>
      </c>
      <c r="G19" s="250">
        <v>0</v>
      </c>
      <c r="H19" s="250">
        <v>0</v>
      </c>
      <c r="I19" s="229"/>
      <c r="J19" s="250">
        <v>0</v>
      </c>
      <c r="K19" s="250">
        <v>0</v>
      </c>
      <c r="L19" s="229"/>
      <c r="M19" s="250">
        <v>0</v>
      </c>
      <c r="N19" s="250">
        <v>0</v>
      </c>
    </row>
    <row r="20" spans="1:14" ht="15.75" x14ac:dyDescent="0.25">
      <c r="A20" s="227" t="s">
        <v>1204</v>
      </c>
      <c r="B20" s="252">
        <v>0</v>
      </c>
      <c r="C20" s="252">
        <v>0</v>
      </c>
      <c r="D20" s="252">
        <v>0</v>
      </c>
      <c r="E20" s="229"/>
      <c r="F20" s="252">
        <v>0</v>
      </c>
      <c r="G20" s="252">
        <v>0</v>
      </c>
      <c r="H20" s="252">
        <v>0</v>
      </c>
      <c r="I20" s="229"/>
      <c r="J20" s="252">
        <v>0</v>
      </c>
      <c r="K20" s="252">
        <v>0</v>
      </c>
      <c r="L20" s="229"/>
      <c r="M20" s="252">
        <v>0</v>
      </c>
      <c r="N20" s="252">
        <v>0</v>
      </c>
    </row>
    <row r="21" spans="1:14" ht="15.75" x14ac:dyDescent="0.25">
      <c r="A21" s="227">
        <v>10</v>
      </c>
      <c r="B21" s="250">
        <v>0</v>
      </c>
      <c r="C21" s="250">
        <v>0</v>
      </c>
      <c r="D21" s="250">
        <v>0</v>
      </c>
      <c r="E21" s="229"/>
      <c r="F21" s="250">
        <v>0</v>
      </c>
      <c r="G21" s="250">
        <v>0</v>
      </c>
      <c r="H21" s="250">
        <v>0</v>
      </c>
      <c r="I21" s="229"/>
      <c r="J21" s="250">
        <v>0</v>
      </c>
      <c r="K21" s="250">
        <v>0</v>
      </c>
      <c r="L21" s="229"/>
      <c r="M21" s="250">
        <v>0</v>
      </c>
      <c r="N21" s="250">
        <v>0</v>
      </c>
    </row>
    <row r="22" spans="1:14" ht="15.75" x14ac:dyDescent="0.25">
      <c r="A22" s="227">
        <v>11</v>
      </c>
      <c r="B22" s="252">
        <v>0</v>
      </c>
      <c r="C22" s="252">
        <v>0</v>
      </c>
      <c r="D22" s="252">
        <v>4429.7</v>
      </c>
      <c r="E22" s="229"/>
      <c r="F22" s="252">
        <v>0</v>
      </c>
      <c r="G22" s="252">
        <v>0</v>
      </c>
      <c r="H22" s="252">
        <v>2</v>
      </c>
      <c r="I22" s="229"/>
      <c r="J22" s="252">
        <v>1304</v>
      </c>
      <c r="K22" s="252">
        <v>3125.7</v>
      </c>
      <c r="L22" s="229"/>
      <c r="M22" s="252">
        <v>2</v>
      </c>
      <c r="N22" s="252">
        <v>2</v>
      </c>
    </row>
    <row r="23" spans="1:14" ht="15" customHeight="1" x14ac:dyDescent="0.25">
      <c r="A23" s="227">
        <v>12</v>
      </c>
      <c r="B23" s="250">
        <v>0</v>
      </c>
      <c r="C23" s="250">
        <v>0</v>
      </c>
      <c r="D23" s="250">
        <v>0</v>
      </c>
      <c r="E23" s="229"/>
      <c r="F23" s="250">
        <v>0</v>
      </c>
      <c r="G23" s="250">
        <v>0</v>
      </c>
      <c r="H23" s="250">
        <v>0</v>
      </c>
      <c r="I23" s="229"/>
      <c r="J23" s="250">
        <v>0</v>
      </c>
      <c r="K23" s="250">
        <v>0</v>
      </c>
      <c r="L23" s="229"/>
      <c r="M23" s="250">
        <v>0</v>
      </c>
      <c r="N23" s="250">
        <v>0</v>
      </c>
    </row>
    <row r="24" spans="1:14" ht="15.75" x14ac:dyDescent="0.25">
      <c r="A24" s="227">
        <v>2019</v>
      </c>
      <c r="B24" s="252">
        <f>SUM(B25:B26)</f>
        <v>0</v>
      </c>
      <c r="C24" s="252">
        <f t="shared" ref="C24:D24" si="0">SUM(C25:C26)</f>
        <v>0</v>
      </c>
      <c r="D24" s="252">
        <f t="shared" si="0"/>
        <v>4338.3331280000002</v>
      </c>
      <c r="E24" s="391"/>
      <c r="F24" s="252">
        <f t="shared" ref="F24:H24" si="1">SUM(F25:F26)</f>
        <v>0</v>
      </c>
      <c r="G24" s="252">
        <f t="shared" si="1"/>
        <v>0</v>
      </c>
      <c r="H24" s="252">
        <f t="shared" si="1"/>
        <v>2</v>
      </c>
      <c r="I24" s="391"/>
      <c r="J24" s="252">
        <f t="shared" ref="J24:K24" si="2">SUM(J25:J26)</f>
        <v>1821.6</v>
      </c>
      <c r="K24" s="252">
        <f t="shared" si="2"/>
        <v>2516.7331279999999</v>
      </c>
      <c r="L24" s="391"/>
      <c r="M24" s="252">
        <f t="shared" ref="M24:N24" si="3">SUM(M25:M26)</f>
        <v>1</v>
      </c>
      <c r="N24" s="252">
        <f t="shared" si="3"/>
        <v>1</v>
      </c>
    </row>
    <row r="25" spans="1:14" ht="15.75" x14ac:dyDescent="0.25">
      <c r="A25" s="227" t="s">
        <v>1196</v>
      </c>
      <c r="B25" s="250">
        <v>0</v>
      </c>
      <c r="C25" s="250">
        <v>0</v>
      </c>
      <c r="D25" s="250">
        <v>1821.6</v>
      </c>
      <c r="E25" s="229"/>
      <c r="F25" s="250">
        <v>0</v>
      </c>
      <c r="G25" s="250">
        <v>0</v>
      </c>
      <c r="H25" s="250">
        <v>1</v>
      </c>
      <c r="I25" s="229"/>
      <c r="J25" s="250">
        <v>1821.6</v>
      </c>
      <c r="K25" s="250">
        <v>0</v>
      </c>
      <c r="L25" s="229"/>
      <c r="M25" s="250">
        <v>1</v>
      </c>
      <c r="N25" s="250">
        <v>0</v>
      </c>
    </row>
    <row r="26" spans="1:14" ht="15.75" x14ac:dyDescent="0.25">
      <c r="A26" s="227" t="s">
        <v>1197</v>
      </c>
      <c r="B26" s="252">
        <v>0</v>
      </c>
      <c r="C26" s="252">
        <v>0</v>
      </c>
      <c r="D26" s="252">
        <v>2516.7331279999999</v>
      </c>
      <c r="E26" s="229"/>
      <c r="F26" s="252">
        <v>0</v>
      </c>
      <c r="G26" s="252">
        <v>0</v>
      </c>
      <c r="H26" s="252">
        <v>1</v>
      </c>
      <c r="I26" s="229"/>
      <c r="J26" s="252">
        <v>0</v>
      </c>
      <c r="K26" s="252">
        <v>2516.7331279999999</v>
      </c>
      <c r="L26" s="229"/>
      <c r="M26" s="252">
        <v>0</v>
      </c>
      <c r="N26" s="252">
        <v>1</v>
      </c>
    </row>
    <row r="36" spans="4:12" x14ac:dyDescent="0.25">
      <c r="D36" s="352"/>
      <c r="E36" s="352"/>
      <c r="I36" s="352"/>
      <c r="K36" s="352"/>
      <c r="L36" s="352"/>
    </row>
    <row r="37" spans="4:12" x14ac:dyDescent="0.25">
      <c r="D37" s="352"/>
      <c r="E37" s="352"/>
      <c r="I37" s="352"/>
      <c r="K37" s="352"/>
      <c r="L37" s="352"/>
    </row>
    <row r="38" spans="4:12" x14ac:dyDescent="0.25">
      <c r="D38" s="352"/>
      <c r="E38" s="352"/>
      <c r="I38" s="352"/>
      <c r="K38" s="352"/>
      <c r="L38" s="352"/>
    </row>
    <row r="39" spans="4:12" x14ac:dyDescent="0.25">
      <c r="D39" s="352"/>
      <c r="E39" s="352"/>
      <c r="I39" s="352"/>
      <c r="K39" s="352"/>
      <c r="L39" s="352"/>
    </row>
    <row r="40" spans="4:12" x14ac:dyDescent="0.25">
      <c r="D40" s="352"/>
      <c r="E40" s="352"/>
      <c r="I40" s="352"/>
      <c r="K40" s="352"/>
      <c r="L40" s="352"/>
    </row>
    <row r="41" spans="4:12" x14ac:dyDescent="0.25">
      <c r="D41" s="352"/>
      <c r="E41" s="352"/>
      <c r="I41" s="352"/>
      <c r="K41" s="352"/>
      <c r="L41" s="352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7" customWidth="1"/>
    <col min="2" max="2" width="16.7109375" style="197" customWidth="1"/>
    <col min="3" max="4" width="16.7109375" style="352" customWidth="1"/>
    <col min="5" max="5" width="16.7109375" style="2" customWidth="1"/>
    <col min="6" max="9" width="16.7109375" style="352" customWidth="1"/>
    <col min="10" max="17" width="11.2851562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25">
      <c r="A1" s="418" t="s">
        <v>1347</v>
      </c>
      <c r="B1" s="418"/>
      <c r="C1" s="418"/>
      <c r="D1" s="418"/>
      <c r="E1" s="418"/>
      <c r="F1" s="418"/>
      <c r="G1" s="418"/>
      <c r="H1" s="418"/>
      <c r="I1" s="418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9" t="s">
        <v>1380</v>
      </c>
      <c r="B2" s="419"/>
      <c r="C2" s="419"/>
      <c r="D2" s="419"/>
      <c r="E2" s="419"/>
      <c r="F2" s="419"/>
      <c r="G2" s="419"/>
      <c r="H2" s="419"/>
      <c r="I2" s="419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0" customFormat="1" ht="39.75" customHeight="1" x14ac:dyDescent="0.25">
      <c r="A3" s="208"/>
      <c r="B3" s="208"/>
      <c r="C3" s="207"/>
      <c r="D3" s="207"/>
      <c r="E3" s="207"/>
      <c r="F3" s="207"/>
      <c r="G3" s="207"/>
      <c r="H3" s="207"/>
      <c r="I3" s="211" t="s">
        <v>1405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2" t="s">
        <v>1608</v>
      </c>
      <c r="B4" s="262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0" t="s">
        <v>1349</v>
      </c>
      <c r="B5" s="420"/>
      <c r="C5" s="420"/>
      <c r="D5" s="420"/>
      <c r="E5" s="420"/>
      <c r="F5" s="420"/>
      <c r="G5" s="420"/>
      <c r="H5" s="420"/>
      <c r="I5" s="420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9" t="s">
        <v>1381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2514</v>
      </c>
      <c r="I6" s="392" t="s">
        <v>2515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4" t="s">
        <v>1285</v>
      </c>
      <c r="B7" s="315">
        <v>0.10861736219251729</v>
      </c>
      <c r="C7" s="315">
        <v>7.555214132659499E-3</v>
      </c>
      <c r="D7" s="315">
        <v>6.3584925413487561E-3</v>
      </c>
      <c r="E7" s="315">
        <v>2.5615469991660339E-2</v>
      </c>
      <c r="F7" s="315">
        <v>4.0557248757820789E-2</v>
      </c>
      <c r="G7" s="315">
        <v>5.6000000000000001E-2</v>
      </c>
      <c r="H7" s="315">
        <v>6.0635256910863973E-2</v>
      </c>
      <c r="I7" s="315">
        <v>1.5934782608695655E-4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6" t="s">
        <v>1286</v>
      </c>
      <c r="B8" s="317">
        <v>0.31029256605608785</v>
      </c>
      <c r="C8" s="317">
        <v>0.58544389240905459</v>
      </c>
      <c r="D8" s="317">
        <v>0.32027615445746882</v>
      </c>
      <c r="E8" s="317">
        <v>0.46215725720051698</v>
      </c>
      <c r="F8" s="317">
        <v>0.39605557848558115</v>
      </c>
      <c r="G8" s="317">
        <v>0.311</v>
      </c>
      <c r="H8" s="317">
        <v>9.049230297223998E-2</v>
      </c>
      <c r="I8" s="317">
        <v>0.53992411231884063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4" t="s">
        <v>1407</v>
      </c>
      <c r="B9" s="315">
        <v>0.58109007175139493</v>
      </c>
      <c r="C9" s="315">
        <v>0.40700089345828588</v>
      </c>
      <c r="D9" s="315">
        <v>0.67336535300118228</v>
      </c>
      <c r="E9" s="315">
        <v>0.51222727280782254</v>
      </c>
      <c r="F9" s="315">
        <v>0.56338717275659789</v>
      </c>
      <c r="G9" s="315">
        <v>0.63300000000000001</v>
      </c>
      <c r="H9" s="315">
        <v>0.84887244011689611</v>
      </c>
      <c r="I9" s="315">
        <v>0.45991653985507247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8"/>
      <c r="B10" s="318"/>
      <c r="C10" s="270"/>
      <c r="D10" s="270"/>
      <c r="E10" s="319"/>
      <c r="F10" s="270"/>
      <c r="G10" s="270"/>
      <c r="H10" s="270"/>
      <c r="I10" s="270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0" t="s">
        <v>1406</v>
      </c>
      <c r="B11" s="420"/>
      <c r="C11" s="420"/>
      <c r="D11" s="420"/>
      <c r="E11" s="420"/>
      <c r="F11" s="420"/>
      <c r="G11" s="420"/>
      <c r="H11" s="420"/>
      <c r="I11" s="420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399" t="s">
        <v>1258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392" t="s">
        <v>2514</v>
      </c>
      <c r="I12" s="392" t="s">
        <v>2515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4" t="s">
        <v>1343</v>
      </c>
      <c r="B13" s="315">
        <v>0</v>
      </c>
      <c r="C13" s="315">
        <v>0</v>
      </c>
      <c r="D13" s="315">
        <v>0</v>
      </c>
      <c r="E13" s="315">
        <v>0</v>
      </c>
      <c r="F13" s="315">
        <v>7.5128499443012581E-3</v>
      </c>
      <c r="G13" s="315">
        <v>0</v>
      </c>
      <c r="H13" s="315">
        <v>0</v>
      </c>
      <c r="I13" s="315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6" t="s">
        <v>1342</v>
      </c>
      <c r="B14" s="317">
        <v>5.9671866992277237E-2</v>
      </c>
      <c r="C14" s="317">
        <v>1.9713060518149115E-2</v>
      </c>
      <c r="D14" s="317">
        <v>1.1956770493106099E-3</v>
      </c>
      <c r="E14" s="317">
        <v>1.5639063283087434E-2</v>
      </c>
      <c r="F14" s="317">
        <v>5.8946017229956574E-3</v>
      </c>
      <c r="G14" s="317">
        <v>2.6888035498245651E-2</v>
      </c>
      <c r="H14" s="317">
        <v>0</v>
      </c>
      <c r="I14" s="317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4" t="s">
        <v>1345</v>
      </c>
      <c r="B15" s="315">
        <v>0.17081996979056482</v>
      </c>
      <c r="C15" s="315">
        <v>0.38916644080522317</v>
      </c>
      <c r="D15" s="315">
        <v>1.6531683050608356E-2</v>
      </c>
      <c r="E15" s="315">
        <v>0.23186190001969792</v>
      </c>
      <c r="F15" s="315">
        <v>0.19190766934310716</v>
      </c>
      <c r="G15" s="315">
        <v>0.15973178836228871</v>
      </c>
      <c r="H15" s="315">
        <v>5.5000000000000007E-2</v>
      </c>
      <c r="I15" s="315">
        <v>8.2500000000000018E-2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6" t="s">
        <v>1341</v>
      </c>
      <c r="B16" s="317">
        <v>3.7745100720680026E-2</v>
      </c>
      <c r="C16" s="317">
        <v>0.1284476574031867</v>
      </c>
      <c r="D16" s="317">
        <v>0.87486936368112478</v>
      </c>
      <c r="E16" s="317">
        <v>7.923936641231738E-2</v>
      </c>
      <c r="F16" s="317">
        <v>0.16031127693420749</v>
      </c>
      <c r="G16" s="317">
        <v>0.2638007087604527</v>
      </c>
      <c r="H16" s="317">
        <v>0.33799999999999997</v>
      </c>
      <c r="I16" s="317">
        <v>0.6765000000000001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4" t="s">
        <v>1147</v>
      </c>
      <c r="B17" s="315">
        <v>2.4966829260916266E-3</v>
      </c>
      <c r="C17" s="315">
        <v>0</v>
      </c>
      <c r="D17" s="315">
        <v>0</v>
      </c>
      <c r="E17" s="315">
        <v>1.0165391134006834E-2</v>
      </c>
      <c r="F17" s="315">
        <v>0</v>
      </c>
      <c r="G17" s="315">
        <v>0</v>
      </c>
      <c r="H17" s="315">
        <v>0</v>
      </c>
      <c r="I17" s="315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6" t="s">
        <v>1350</v>
      </c>
      <c r="B18" s="317">
        <v>4.0038372838357454E-3</v>
      </c>
      <c r="C18" s="317">
        <v>0</v>
      </c>
      <c r="D18" s="317">
        <v>0</v>
      </c>
      <c r="E18" s="317">
        <v>1.4075156954778692E-2</v>
      </c>
      <c r="F18" s="317">
        <v>9.1345953527071311E-2</v>
      </c>
      <c r="G18" s="317">
        <v>7.4600369796459952E-3</v>
      </c>
      <c r="H18" s="317">
        <v>0</v>
      </c>
      <c r="I18" s="317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4" t="s">
        <v>1344</v>
      </c>
      <c r="B19" s="315">
        <v>0.72526254228655052</v>
      </c>
      <c r="C19" s="315">
        <v>0.46267284127344099</v>
      </c>
      <c r="D19" s="315">
        <v>0.10740327621895625</v>
      </c>
      <c r="E19" s="315">
        <v>0.64901912219611158</v>
      </c>
      <c r="F19" s="315">
        <v>0.5430276485283172</v>
      </c>
      <c r="G19" s="315">
        <v>0.54211943039936694</v>
      </c>
      <c r="H19" s="315">
        <v>0.60699999999999998</v>
      </c>
      <c r="I19" s="315">
        <v>0.24100000000000002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2" t="s">
        <v>1256</v>
      </c>
      <c r="B21" s="262"/>
      <c r="C21" s="198"/>
      <c r="D21" s="198"/>
      <c r="E21" s="247"/>
      <c r="F21" s="248"/>
      <c r="G21" s="198"/>
      <c r="H21" s="198"/>
      <c r="I21" s="19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20" t="s">
        <v>1257</v>
      </c>
      <c r="B22" s="420"/>
      <c r="C22" s="420"/>
      <c r="D22" s="420"/>
      <c r="E22" s="420"/>
      <c r="F22" s="420"/>
      <c r="G22" s="420"/>
      <c r="H22" s="420"/>
      <c r="I22" s="420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399" t="s">
        <v>1259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2" t="s">
        <v>2514</v>
      </c>
      <c r="I23" s="392" t="s">
        <v>2515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4" t="s">
        <v>1354</v>
      </c>
      <c r="B24" s="315">
        <v>0.54474356543435021</v>
      </c>
      <c r="C24" s="315">
        <v>0.38191263563150696</v>
      </c>
      <c r="D24" s="315">
        <v>0</v>
      </c>
      <c r="E24" s="315">
        <v>0.12036921704743718</v>
      </c>
      <c r="F24" s="315">
        <v>0.39469533802785212</v>
      </c>
      <c r="G24" s="315">
        <v>0.81372436004926285</v>
      </c>
      <c r="H24" s="315">
        <v>0</v>
      </c>
      <c r="I24" s="315">
        <v>0.65169999999999995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6" t="s">
        <v>1353</v>
      </c>
      <c r="B25" s="317">
        <v>0.25355269002218506</v>
      </c>
      <c r="C25" s="317">
        <v>0</v>
      </c>
      <c r="D25" s="317">
        <v>0.93074742845844116</v>
      </c>
      <c r="E25" s="317">
        <v>3.4958639387726816E-2</v>
      </c>
      <c r="F25" s="317">
        <v>8.1369450607314875E-2</v>
      </c>
      <c r="G25" s="317">
        <v>1.6796813020091537E-2</v>
      </c>
      <c r="H25" s="317">
        <v>0</v>
      </c>
      <c r="I25" s="317">
        <v>0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4" t="s">
        <v>1271</v>
      </c>
      <c r="B26" s="315">
        <v>0.10030443342996505</v>
      </c>
      <c r="C26" s="315">
        <v>0</v>
      </c>
      <c r="D26" s="315">
        <v>0</v>
      </c>
      <c r="E26" s="315">
        <v>2.4914033411272071E-2</v>
      </c>
      <c r="F26" s="315">
        <v>0</v>
      </c>
      <c r="G26" s="315">
        <v>0</v>
      </c>
      <c r="H26" s="315">
        <v>0</v>
      </c>
      <c r="I26" s="315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6" t="s">
        <v>1352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0</v>
      </c>
      <c r="I27" s="317">
        <v>7.2400000000000006E-2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4" t="s">
        <v>1351</v>
      </c>
      <c r="B28" s="315">
        <v>3.3475670665456495E-2</v>
      </c>
      <c r="C28" s="315">
        <v>0.6180873643684931</v>
      </c>
      <c r="D28" s="315">
        <v>5.4025190763222361E-2</v>
      </c>
      <c r="E28" s="315">
        <v>0.20327918526401731</v>
      </c>
      <c r="F28" s="315">
        <v>0.32622453831990017</v>
      </c>
      <c r="G28" s="315">
        <v>0.14658522578032435</v>
      </c>
      <c r="H28" s="315">
        <v>0</v>
      </c>
      <c r="I28" s="315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6" t="s">
        <v>1275</v>
      </c>
      <c r="B29" s="317">
        <v>0</v>
      </c>
      <c r="C29" s="317">
        <v>0</v>
      </c>
      <c r="D29" s="317">
        <v>0</v>
      </c>
      <c r="E29" s="317">
        <v>3.1708207840866393E-2</v>
      </c>
      <c r="F29" s="317">
        <v>0</v>
      </c>
      <c r="G29" s="317">
        <v>0</v>
      </c>
      <c r="H29" s="317">
        <v>0</v>
      </c>
      <c r="I29" s="317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4" t="s">
        <v>1274</v>
      </c>
      <c r="B30" s="315">
        <v>6.7923640448043041E-2</v>
      </c>
      <c r="C30" s="315">
        <v>0</v>
      </c>
      <c r="D30" s="315">
        <v>1.5227380778336502E-2</v>
      </c>
      <c r="E30" s="315">
        <v>0.58477071704868022</v>
      </c>
      <c r="F30" s="315">
        <v>0.19771067304493287</v>
      </c>
      <c r="G30" s="315">
        <v>2.2893601150321328E-2</v>
      </c>
      <c r="H30" s="315">
        <v>0</v>
      </c>
      <c r="I30" s="315">
        <v>0.27589999999999998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0"/>
      <c r="B31" s="320"/>
      <c r="C31" s="321"/>
      <c r="D31" s="321"/>
      <c r="E31" s="322"/>
      <c r="F31" s="85"/>
      <c r="G31" s="322"/>
      <c r="H31" s="85"/>
      <c r="I31" s="322"/>
      <c r="J31" s="322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2" t="s">
        <v>1382</v>
      </c>
      <c r="B32" s="262"/>
      <c r="C32" s="249"/>
      <c r="D32" s="249"/>
      <c r="E32" s="247"/>
      <c r="F32" s="248"/>
      <c r="G32" s="198"/>
      <c r="H32" s="198"/>
      <c r="I32" s="19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6" t="s">
        <v>1383</v>
      </c>
      <c r="B33" s="416"/>
      <c r="C33" s="416"/>
      <c r="D33" s="416"/>
      <c r="E33" s="416"/>
      <c r="F33" s="416"/>
      <c r="G33" s="416"/>
      <c r="H33" s="416"/>
      <c r="I33" s="41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9" t="s">
        <v>1384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392" t="s">
        <v>2514</v>
      </c>
      <c r="I34" s="392" t="s">
        <v>2515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3" t="s">
        <v>1149</v>
      </c>
      <c r="B35" s="324">
        <v>0</v>
      </c>
      <c r="C35" s="324">
        <v>0</v>
      </c>
      <c r="D35" s="324">
        <v>0</v>
      </c>
      <c r="E35" s="324">
        <v>0</v>
      </c>
      <c r="F35" s="324">
        <v>1341.5625</v>
      </c>
      <c r="G35" s="324">
        <v>0</v>
      </c>
      <c r="H35" s="324">
        <v>0</v>
      </c>
      <c r="I35" s="324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6" t="s">
        <v>1150</v>
      </c>
      <c r="B36" s="325">
        <v>62.179292500000003</v>
      </c>
      <c r="C36" s="325">
        <v>0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3" t="s">
        <v>1339</v>
      </c>
      <c r="B37" s="324">
        <v>0</v>
      </c>
      <c r="C37" s="324">
        <v>14992.074685740001</v>
      </c>
      <c r="D37" s="324">
        <v>900</v>
      </c>
      <c r="E37" s="324">
        <v>300.00000131999997</v>
      </c>
      <c r="F37" s="324">
        <v>2405.0536170200003</v>
      </c>
      <c r="G37" s="324">
        <v>721.95125199999995</v>
      </c>
      <c r="H37" s="324">
        <v>0</v>
      </c>
      <c r="I37" s="324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6" t="s">
        <v>1340</v>
      </c>
      <c r="B38" s="325">
        <v>4986.2041669999999</v>
      </c>
      <c r="C38" s="325">
        <v>0</v>
      </c>
      <c r="D38" s="325">
        <v>0</v>
      </c>
      <c r="E38" s="325">
        <v>4802.1749584999998</v>
      </c>
      <c r="F38" s="325">
        <v>4119.0180409000004</v>
      </c>
      <c r="G38" s="325">
        <v>0</v>
      </c>
      <c r="H38" s="325">
        <v>0</v>
      </c>
      <c r="I38" s="325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3" t="s">
        <v>1437</v>
      </c>
      <c r="B39" s="324">
        <v>18844.466310520002</v>
      </c>
      <c r="C39" s="324">
        <v>417.98076300000002</v>
      </c>
      <c r="D39" s="324">
        <v>1056.7324197</v>
      </c>
      <c r="E39" s="324">
        <v>5440.3664206800004</v>
      </c>
      <c r="F39" s="324">
        <v>31651.313226949998</v>
      </c>
      <c r="G39" s="324">
        <v>10569.780539509999</v>
      </c>
      <c r="H39" s="324">
        <v>0</v>
      </c>
      <c r="I39" s="324">
        <v>4338.3331280000002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6" t="s">
        <v>1438</v>
      </c>
      <c r="B40" s="325">
        <v>2.5921485099999999</v>
      </c>
      <c r="C40" s="325">
        <v>0</v>
      </c>
      <c r="D40" s="325">
        <v>16107.2850588</v>
      </c>
      <c r="E40" s="325">
        <v>190.47433746000002</v>
      </c>
      <c r="F40" s="325">
        <v>580.55521455999997</v>
      </c>
      <c r="G40" s="325">
        <v>0</v>
      </c>
      <c r="H40" s="325">
        <v>0</v>
      </c>
      <c r="I40" s="325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6"/>
      <c r="B41" s="246"/>
      <c r="C41" s="198"/>
      <c r="D41" s="198"/>
      <c r="E41" s="247"/>
      <c r="F41" s="198"/>
      <c r="G41" s="198"/>
      <c r="H41" s="198"/>
      <c r="I41" s="19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7" t="s">
        <v>1385</v>
      </c>
      <c r="B42" s="417"/>
      <c r="C42" s="417"/>
      <c r="D42" s="417"/>
      <c r="E42" s="417"/>
      <c r="F42" s="417"/>
      <c r="G42" s="417"/>
      <c r="H42" s="417"/>
      <c r="I42" s="417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399" t="s">
        <v>1384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392" t="s">
        <v>2514</v>
      </c>
      <c r="I43" s="392" t="s">
        <v>2515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3" t="s">
        <v>1149</v>
      </c>
      <c r="B44" s="324">
        <v>0</v>
      </c>
      <c r="C44" s="324">
        <v>0</v>
      </c>
      <c r="D44" s="324">
        <v>0</v>
      </c>
      <c r="E44" s="324">
        <v>0</v>
      </c>
      <c r="F44" s="324">
        <v>1</v>
      </c>
      <c r="G44" s="324">
        <v>0</v>
      </c>
      <c r="H44" s="324">
        <v>0</v>
      </c>
      <c r="I44" s="324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6" t="s">
        <v>1150</v>
      </c>
      <c r="B45" s="325">
        <v>1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3" t="s">
        <v>1339</v>
      </c>
      <c r="B46" s="324">
        <v>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0</v>
      </c>
      <c r="I46" s="324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6" t="s">
        <v>1340</v>
      </c>
      <c r="B47" s="325">
        <v>4</v>
      </c>
      <c r="C47" s="325">
        <v>0</v>
      </c>
      <c r="D47" s="325">
        <v>0</v>
      </c>
      <c r="E47" s="325">
        <v>3</v>
      </c>
      <c r="F47" s="325">
        <v>4</v>
      </c>
      <c r="G47" s="325">
        <v>0</v>
      </c>
      <c r="H47" s="325">
        <v>0</v>
      </c>
      <c r="I47" s="325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3" t="s">
        <v>1437</v>
      </c>
      <c r="B48" s="324">
        <v>12</v>
      </c>
      <c r="C48" s="324">
        <v>1</v>
      </c>
      <c r="D48" s="324">
        <v>3</v>
      </c>
      <c r="E48" s="324">
        <v>5</v>
      </c>
      <c r="F48" s="324">
        <v>18</v>
      </c>
      <c r="G48" s="324">
        <v>5</v>
      </c>
      <c r="H48" s="324">
        <v>0</v>
      </c>
      <c r="I48" s="324">
        <v>2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6" t="s">
        <v>1438</v>
      </c>
      <c r="B49" s="325">
        <v>1</v>
      </c>
      <c r="C49" s="325">
        <v>0</v>
      </c>
      <c r="D49" s="325">
        <v>1</v>
      </c>
      <c r="E49" s="325">
        <v>1</v>
      </c>
      <c r="F49" s="325">
        <v>2</v>
      </c>
      <c r="G49" s="325">
        <v>0</v>
      </c>
      <c r="H49" s="325">
        <v>0</v>
      </c>
      <c r="I49" s="325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8"/>
      <c r="B50" s="318"/>
      <c r="C50" s="270"/>
      <c r="D50" s="270"/>
      <c r="E50" s="319"/>
      <c r="F50" s="270"/>
      <c r="G50" s="270"/>
      <c r="H50" s="270"/>
      <c r="I50" s="270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8" t="s">
        <v>1386</v>
      </c>
      <c r="B51" s="318"/>
      <c r="C51" s="270"/>
      <c r="D51" s="270"/>
      <c r="E51" s="319"/>
      <c r="F51" s="270"/>
      <c r="G51" s="270"/>
      <c r="H51" s="270"/>
      <c r="I51" s="270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8"/>
      <c r="B52" s="318"/>
      <c r="C52" s="270"/>
      <c r="D52" s="270"/>
      <c r="E52" s="319"/>
      <c r="F52" s="270"/>
      <c r="G52" s="270"/>
      <c r="H52" s="270"/>
      <c r="I52" s="270"/>
      <c r="J52" s="84"/>
    </row>
    <row r="53" spans="1:22" x14ac:dyDescent="0.25">
      <c r="A53" s="89"/>
      <c r="B53" s="89"/>
      <c r="C53" s="337"/>
      <c r="D53" s="337"/>
      <c r="E53" s="247"/>
      <c r="F53" s="337"/>
      <c r="G53" s="337"/>
      <c r="H53" s="337"/>
      <c r="I53" s="337"/>
    </row>
    <row r="54" spans="1:22" x14ac:dyDescent="0.25">
      <c r="A54" s="89"/>
      <c r="B54" s="89"/>
      <c r="C54" s="337"/>
      <c r="D54" s="337"/>
      <c r="E54" s="247"/>
      <c r="F54" s="337"/>
      <c r="G54" s="337"/>
      <c r="H54" s="337"/>
      <c r="I54" s="337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254"/>
      <c r="J1" s="254"/>
      <c r="K1" s="254"/>
      <c r="L1" s="254"/>
      <c r="M1" s="254"/>
      <c r="N1" s="254"/>
      <c r="O1" s="96"/>
      <c r="P1" s="96"/>
    </row>
    <row r="2" spans="1:17" ht="26.25" customHeight="1" x14ac:dyDescent="0.25">
      <c r="A2" s="409" t="s">
        <v>1615</v>
      </c>
      <c r="B2" s="409"/>
      <c r="C2" s="409"/>
      <c r="D2" s="409"/>
      <c r="E2" s="409"/>
      <c r="F2" s="409"/>
      <c r="G2" s="409"/>
      <c r="H2" s="409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2">
        <v>9898.2864993799994</v>
      </c>
      <c r="C6" s="252">
        <v>9.7677779299999994</v>
      </c>
      <c r="D6" s="252">
        <v>2822.1076293231035</v>
      </c>
      <c r="E6" s="256"/>
      <c r="F6" s="252">
        <v>29</v>
      </c>
      <c r="G6" s="252">
        <v>1</v>
      </c>
      <c r="H6" s="252">
        <v>28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3521.2254066599994</v>
      </c>
      <c r="C7" s="250">
        <v>0.20999670000000001</v>
      </c>
      <c r="D7" s="250">
        <v>1559.3329983687599</v>
      </c>
      <c r="E7" s="256"/>
      <c r="F7" s="250">
        <v>12</v>
      </c>
      <c r="G7" s="250">
        <v>1</v>
      </c>
      <c r="H7" s="250">
        <v>18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2">
        <v>5044.4754229700002</v>
      </c>
      <c r="C8" s="252">
        <v>475.71827988195002</v>
      </c>
      <c r="D8" s="252">
        <v>4173.4642672609998</v>
      </c>
      <c r="E8" s="256"/>
      <c r="F8" s="252">
        <v>7</v>
      </c>
      <c r="G8" s="252">
        <v>1</v>
      </c>
      <c r="H8" s="252">
        <v>48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1867.28397526</v>
      </c>
      <c r="C9" s="250">
        <v>834.46739228000001</v>
      </c>
      <c r="D9" s="250">
        <v>4965.3040643229288</v>
      </c>
      <c r="E9" s="256"/>
      <c r="F9" s="250">
        <v>10</v>
      </c>
      <c r="G9" s="250">
        <v>7</v>
      </c>
      <c r="H9" s="250">
        <v>54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2">
        <v>4731.1875981499998</v>
      </c>
      <c r="C10" s="252">
        <v>111.3</v>
      </c>
      <c r="D10" s="252">
        <v>4529.0764636790427</v>
      </c>
      <c r="E10" s="256"/>
      <c r="F10" s="252">
        <v>24</v>
      </c>
      <c r="G10" s="252">
        <v>3</v>
      </c>
      <c r="H10" s="252">
        <v>52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10059.21132597</v>
      </c>
      <c r="C11" s="250">
        <f>SUM(C12:C23)</f>
        <v>37.484926489999999</v>
      </c>
      <c r="D11" s="250">
        <f>SUM(D12:D23)</f>
        <v>3827.710730053187</v>
      </c>
      <c r="E11" s="250"/>
      <c r="F11" s="250">
        <f>SUM(F12:F23)</f>
        <v>38</v>
      </c>
      <c r="G11" s="250">
        <f>SUM(G12:G23)</f>
        <v>4</v>
      </c>
      <c r="H11" s="250">
        <f>SUM(H12:H23)</f>
        <v>48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2">
        <v>505.99832634000001</v>
      </c>
      <c r="C12" s="252">
        <v>0</v>
      </c>
      <c r="D12" s="252">
        <v>181.36833556597003</v>
      </c>
      <c r="E12" s="256"/>
      <c r="F12" s="252">
        <v>2</v>
      </c>
      <c r="G12" s="252">
        <v>0</v>
      </c>
      <c r="H12" s="252">
        <v>4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1483.5011499999998</v>
      </c>
      <c r="C13" s="250">
        <v>0</v>
      </c>
      <c r="D13" s="250">
        <v>74.442374999999998</v>
      </c>
      <c r="E13" s="256"/>
      <c r="F13" s="250">
        <v>4</v>
      </c>
      <c r="G13" s="250">
        <v>0</v>
      </c>
      <c r="H13" s="250">
        <v>1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2">
        <v>617.54986999999994</v>
      </c>
      <c r="C14" s="252">
        <v>0</v>
      </c>
      <c r="D14" s="252">
        <v>381.83596534441597</v>
      </c>
      <c r="E14" s="256"/>
      <c r="F14" s="252">
        <v>3</v>
      </c>
      <c r="G14" s="252">
        <v>0</v>
      </c>
      <c r="H14" s="252">
        <v>6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578.726</v>
      </c>
      <c r="C15" s="250">
        <v>0</v>
      </c>
      <c r="D15" s="250">
        <v>135.68227784574</v>
      </c>
      <c r="E15" s="256"/>
      <c r="F15" s="250">
        <v>4</v>
      </c>
      <c r="G15" s="250">
        <v>0</v>
      </c>
      <c r="H15" s="250">
        <v>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2">
        <v>1930.9116847</v>
      </c>
      <c r="C16" s="252">
        <v>6.4122264900000001</v>
      </c>
      <c r="D16" s="252">
        <v>179.619134435403</v>
      </c>
      <c r="E16" s="256"/>
      <c r="F16" s="252">
        <v>4</v>
      </c>
      <c r="G16" s="252">
        <v>1</v>
      </c>
      <c r="H16" s="252">
        <v>5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1586.999973</v>
      </c>
      <c r="C17" s="250">
        <v>0</v>
      </c>
      <c r="D17" s="250">
        <v>465.247727</v>
      </c>
      <c r="E17" s="256"/>
      <c r="F17" s="250">
        <v>6</v>
      </c>
      <c r="G17" s="250">
        <v>0</v>
      </c>
      <c r="H17" s="250">
        <v>4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2">
        <v>392.70382499999999</v>
      </c>
      <c r="C18" s="252">
        <v>0</v>
      </c>
      <c r="D18" s="252">
        <v>423.44236199665801</v>
      </c>
      <c r="E18" s="256"/>
      <c r="F18" s="252">
        <v>3</v>
      </c>
      <c r="G18" s="252">
        <v>0</v>
      </c>
      <c r="H18" s="252">
        <v>6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387.5</v>
      </c>
      <c r="C19" s="250">
        <v>1.2999999999999999E-3</v>
      </c>
      <c r="D19" s="250">
        <v>726.98800000000006</v>
      </c>
      <c r="E19" s="256"/>
      <c r="F19" s="250">
        <v>2</v>
      </c>
      <c r="G19" s="250">
        <v>1</v>
      </c>
      <c r="H19" s="250">
        <v>6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2">
        <v>194.99993328999997</v>
      </c>
      <c r="C20" s="252">
        <v>15</v>
      </c>
      <c r="D20" s="252">
        <v>302.93118478000002</v>
      </c>
      <c r="E20" s="256"/>
      <c r="F20" s="252">
        <v>2</v>
      </c>
      <c r="G20" s="252">
        <v>1</v>
      </c>
      <c r="H20" s="252">
        <v>4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1062.9999876000002</v>
      </c>
      <c r="C21" s="250">
        <v>0</v>
      </c>
      <c r="D21" s="250">
        <v>350.13746200000003</v>
      </c>
      <c r="E21" s="256"/>
      <c r="F21" s="250">
        <v>3</v>
      </c>
      <c r="G21" s="250">
        <v>0</v>
      </c>
      <c r="H21" s="250">
        <v>3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2">
        <v>322.54757604000002</v>
      </c>
      <c r="C22" s="252">
        <v>0</v>
      </c>
      <c r="D22" s="252">
        <v>545.01590608499987</v>
      </c>
      <c r="E22" s="256"/>
      <c r="F22" s="252">
        <v>4</v>
      </c>
      <c r="G22" s="252">
        <v>0</v>
      </c>
      <c r="H22" s="252">
        <v>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994.77300000000002</v>
      </c>
      <c r="C23" s="250">
        <v>16.071400000000001</v>
      </c>
      <c r="D23" s="250">
        <v>61</v>
      </c>
      <c r="E23" s="256"/>
      <c r="F23" s="250">
        <v>1</v>
      </c>
      <c r="G23" s="250">
        <v>1</v>
      </c>
      <c r="H23" s="250">
        <v>1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2">
        <f>SUM(B25:B26)</f>
        <v>1185.0048236100001</v>
      </c>
      <c r="C24" s="252">
        <f t="shared" ref="C24:D24" si="0">SUM(C25:C26)</f>
        <v>1.710105</v>
      </c>
      <c r="D24" s="252">
        <f t="shared" si="0"/>
        <v>3324.2193723700002</v>
      </c>
      <c r="E24" s="250"/>
      <c r="F24" s="252">
        <f t="shared" ref="F24:H24" si="1">SUM(F25:F26)</f>
        <v>6</v>
      </c>
      <c r="G24" s="252">
        <f t="shared" si="1"/>
        <v>1</v>
      </c>
      <c r="H24" s="252">
        <f t="shared" si="1"/>
        <v>6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510.00489914000002</v>
      </c>
      <c r="C25" s="250">
        <v>1.710105</v>
      </c>
      <c r="D25" s="250">
        <v>3324.2193723700002</v>
      </c>
      <c r="E25" s="256"/>
      <c r="F25" s="250">
        <v>3</v>
      </c>
      <c r="G25" s="250">
        <v>1</v>
      </c>
      <c r="H25" s="250">
        <v>6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27" t="s">
        <v>1197</v>
      </c>
      <c r="B26" s="251">
        <v>674.99992447</v>
      </c>
      <c r="C26" s="251">
        <v>0</v>
      </c>
      <c r="D26" s="251">
        <v>0</v>
      </c>
      <c r="E26" s="256"/>
      <c r="F26" s="251">
        <v>3</v>
      </c>
      <c r="G26" s="251">
        <v>0</v>
      </c>
      <c r="H26" s="251">
        <v>0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131"/>
      <c r="B27" s="131"/>
      <c r="C27" s="131"/>
      <c r="D27" s="131"/>
      <c r="E27" s="258"/>
      <c r="F27" s="131"/>
      <c r="G27" s="131"/>
      <c r="H27" s="131"/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131"/>
      <c r="B28" s="131"/>
      <c r="C28" s="131"/>
      <c r="D28" s="131"/>
      <c r="E28" s="258"/>
      <c r="F28" s="131"/>
      <c r="G28" s="131"/>
      <c r="H28" s="131"/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25:A26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9" ht="20.100000000000001" customHeight="1" x14ac:dyDescent="0.35">
      <c r="A1" s="408" t="s">
        <v>1531</v>
      </c>
      <c r="B1" s="408"/>
      <c r="C1" s="408"/>
      <c r="D1" s="408"/>
      <c r="E1" s="408"/>
      <c r="F1" s="408"/>
      <c r="G1" s="408"/>
      <c r="H1" s="408"/>
      <c r="I1" s="408"/>
    </row>
    <row r="2" spans="1:9" ht="25.5" customHeight="1" x14ac:dyDescent="0.25">
      <c r="A2" s="409" t="s">
        <v>1622</v>
      </c>
      <c r="B2" s="409"/>
      <c r="C2" s="409"/>
      <c r="D2" s="409"/>
      <c r="E2" s="409"/>
      <c r="F2" s="409"/>
      <c r="G2" s="409"/>
      <c r="H2" s="409"/>
      <c r="I2" s="409"/>
    </row>
    <row r="3" spans="1:9" ht="39.950000000000003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</row>
    <row r="4" spans="1:9" ht="18.75" x14ac:dyDescent="0.25">
      <c r="A4" s="421" t="s">
        <v>1623</v>
      </c>
      <c r="B4" s="421"/>
      <c r="C4" s="421"/>
      <c r="D4" s="421"/>
      <c r="E4" s="421"/>
      <c r="F4" s="421"/>
      <c r="G4" s="421"/>
      <c r="H4" s="129"/>
      <c r="I4" s="129"/>
    </row>
    <row r="5" spans="1:9" ht="18.75" x14ac:dyDescent="0.25">
      <c r="A5" s="422" t="s">
        <v>1349</v>
      </c>
      <c r="B5" s="423"/>
      <c r="C5" s="423"/>
      <c r="D5" s="423"/>
      <c r="E5" s="423"/>
      <c r="F5" s="423"/>
      <c r="G5" s="423"/>
      <c r="H5" s="423"/>
      <c r="I5" s="423"/>
    </row>
    <row r="6" spans="1:9" ht="15.75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2514</v>
      </c>
      <c r="I6" s="392" t="s">
        <v>2515</v>
      </c>
    </row>
    <row r="7" spans="1:9" ht="15.75" x14ac:dyDescent="0.25">
      <c r="A7" s="226" t="s">
        <v>1285</v>
      </c>
      <c r="B7" s="275">
        <v>0.65391778861735061</v>
      </c>
      <c r="C7" s="275">
        <v>0.38143750024206596</v>
      </c>
      <c r="D7" s="275">
        <v>0.46900869052851402</v>
      </c>
      <c r="E7" s="275">
        <v>0.39585532826851683</v>
      </c>
      <c r="F7" s="275">
        <v>0.5494790421315231</v>
      </c>
      <c r="G7" s="275">
        <v>0.58559218877371599</v>
      </c>
      <c r="H7" s="275">
        <v>0.5179489654528272</v>
      </c>
      <c r="I7" s="275">
        <v>6.7309690485051032E-2</v>
      </c>
    </row>
    <row r="8" spans="1:9" ht="15.75" x14ac:dyDescent="0.25">
      <c r="A8" s="222" t="s">
        <v>1286</v>
      </c>
      <c r="B8" s="276">
        <v>0.27570033718112563</v>
      </c>
      <c r="C8" s="276">
        <v>0.51856242427404609</v>
      </c>
      <c r="D8" s="276">
        <v>0.51643099342763987</v>
      </c>
      <c r="E8" s="276">
        <v>0.57847275827883127</v>
      </c>
      <c r="F8" s="276">
        <v>0.40983264068765246</v>
      </c>
      <c r="G8" s="276">
        <v>0.37763213080758301</v>
      </c>
      <c r="H8" s="276">
        <v>0.44065375910998911</v>
      </c>
      <c r="I8" s="276">
        <v>0.75364534337722711</v>
      </c>
    </row>
    <row r="9" spans="1:9" ht="15.75" x14ac:dyDescent="0.25">
      <c r="A9" s="271" t="s">
        <v>1287</v>
      </c>
      <c r="B9" s="275">
        <v>7.0381874201523739E-2</v>
      </c>
      <c r="C9" s="275">
        <v>0.1000000754838878</v>
      </c>
      <c r="D9" s="275">
        <v>1.4560316043846278E-2</v>
      </c>
      <c r="E9" s="275">
        <v>2.567191345265191E-2</v>
      </c>
      <c r="F9" s="275">
        <v>4.0688317180824426E-2</v>
      </c>
      <c r="G9" s="275">
        <v>3.6775680418700871E-2</v>
      </c>
      <c r="H9" s="275">
        <v>4.1397275437183738E-2</v>
      </c>
      <c r="I9" s="275">
        <v>0.17904496613772194</v>
      </c>
    </row>
    <row r="10" spans="1:9" x14ac:dyDescent="0.25">
      <c r="A10" s="272"/>
      <c r="B10" s="272"/>
      <c r="C10" s="273"/>
      <c r="D10" s="274"/>
      <c r="E10" s="269"/>
      <c r="F10" s="269"/>
      <c r="G10" s="269"/>
      <c r="H10" s="269"/>
      <c r="I10" s="269"/>
    </row>
    <row r="11" spans="1:9" ht="15.75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2" t="s">
        <v>2514</v>
      </c>
      <c r="I11" s="392" t="s">
        <v>2515</v>
      </c>
    </row>
    <row r="12" spans="1:9" ht="15.75" x14ac:dyDescent="0.25">
      <c r="A12" s="226" t="s">
        <v>1285</v>
      </c>
      <c r="B12" s="275">
        <v>0.16008099323406852</v>
      </c>
      <c r="C12" s="275">
        <v>6.9749791613865159E-2</v>
      </c>
      <c r="D12" s="275">
        <v>0.25338337164300989</v>
      </c>
      <c r="E12" s="275">
        <v>0.14330882250180327</v>
      </c>
      <c r="F12" s="275">
        <v>0.24183421826425847</v>
      </c>
      <c r="G12" s="275">
        <v>0.39751189660430258</v>
      </c>
      <c r="H12" s="275">
        <v>0.15961552224298223</v>
      </c>
      <c r="I12" s="275">
        <v>3.3693789859156914E-2</v>
      </c>
    </row>
    <row r="13" spans="1:9" ht="15.75" x14ac:dyDescent="0.25">
      <c r="A13" s="222" t="s">
        <v>1286</v>
      </c>
      <c r="B13" s="276">
        <v>0.72152489537036502</v>
      </c>
      <c r="C13" s="276">
        <v>0.8019913910801757</v>
      </c>
      <c r="D13" s="276">
        <v>0.73072969232770635</v>
      </c>
      <c r="E13" s="276">
        <v>0.85118603592357978</v>
      </c>
      <c r="F13" s="276">
        <v>0.72950375232973663</v>
      </c>
      <c r="G13" s="276">
        <v>0.56486414926761519</v>
      </c>
      <c r="H13" s="276">
        <v>0.80978295633548336</v>
      </c>
      <c r="I13" s="276">
        <v>0.76937812002091166</v>
      </c>
    </row>
    <row r="14" spans="1:9" ht="15.75" x14ac:dyDescent="0.25">
      <c r="A14" s="271" t="s">
        <v>1287</v>
      </c>
      <c r="B14" s="275">
        <v>0.11839411139556655</v>
      </c>
      <c r="C14" s="275">
        <v>0.1282588173059592</v>
      </c>
      <c r="D14" s="275">
        <v>1.5886936029283698E-2</v>
      </c>
      <c r="E14" s="275">
        <v>5.5051415746169901E-3</v>
      </c>
      <c r="F14" s="275">
        <v>2.8662029406004992E-2</v>
      </c>
      <c r="G14" s="275">
        <v>3.7623954128082324E-2</v>
      </c>
      <c r="H14" s="275">
        <v>3.0601521421534352E-2</v>
      </c>
      <c r="I14" s="275">
        <v>0.1969280901199314</v>
      </c>
    </row>
    <row r="15" spans="1:9" x14ac:dyDescent="0.25">
      <c r="A15" s="266"/>
      <c r="B15" s="266"/>
      <c r="C15" s="265"/>
      <c r="D15" s="267"/>
      <c r="E15" s="268"/>
      <c r="F15" s="129"/>
      <c r="G15" s="129"/>
      <c r="H15" s="129"/>
      <c r="I15" s="129"/>
    </row>
    <row r="16" spans="1:9" x14ac:dyDescent="0.25">
      <c r="A16" s="363" t="s">
        <v>1386</v>
      </c>
      <c r="B16" s="363"/>
      <c r="C16" s="269"/>
      <c r="D16" s="269"/>
      <c r="E16" s="269"/>
      <c r="F16" s="269"/>
      <c r="G16" s="269"/>
      <c r="H16" s="269"/>
      <c r="I16" s="269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254"/>
      <c r="J1" s="254"/>
      <c r="K1" s="254"/>
      <c r="L1" s="254"/>
      <c r="M1" s="254"/>
      <c r="N1" s="254"/>
      <c r="O1" s="96"/>
      <c r="P1" s="96"/>
    </row>
    <row r="2" spans="1:17" ht="26.25" x14ac:dyDescent="0.25">
      <c r="A2" s="409" t="s">
        <v>1616</v>
      </c>
      <c r="B2" s="409"/>
      <c r="C2" s="409"/>
      <c r="D2" s="409"/>
      <c r="E2" s="409"/>
      <c r="F2" s="409"/>
      <c r="G2" s="409"/>
      <c r="H2" s="409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1">
        <v>10944.76</v>
      </c>
      <c r="C6" s="251">
        <v>0</v>
      </c>
      <c r="D6" s="251">
        <v>59528.098000000013</v>
      </c>
      <c r="E6" s="256"/>
      <c r="F6" s="251">
        <v>16</v>
      </c>
      <c r="G6" s="251">
        <v>0</v>
      </c>
      <c r="H6" s="251">
        <v>263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3673.6320000000001</v>
      </c>
      <c r="C7" s="250">
        <v>870</v>
      </c>
      <c r="D7" s="250">
        <v>70818.571506250009</v>
      </c>
      <c r="E7" s="256"/>
      <c r="F7" s="250">
        <v>8</v>
      </c>
      <c r="G7" s="250">
        <v>2</v>
      </c>
      <c r="H7" s="250">
        <v>283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1">
        <v>10639.725</v>
      </c>
      <c r="C8" s="251">
        <v>0</v>
      </c>
      <c r="D8" s="251">
        <v>54244.767500000002</v>
      </c>
      <c r="E8" s="256"/>
      <c r="F8" s="251">
        <v>9</v>
      </c>
      <c r="G8" s="251">
        <v>0</v>
      </c>
      <c r="H8" s="251">
        <v>196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1852.5</v>
      </c>
      <c r="C9" s="250">
        <v>0</v>
      </c>
      <c r="D9" s="250">
        <v>58837.450720000001</v>
      </c>
      <c r="E9" s="256"/>
      <c r="F9" s="250">
        <v>4</v>
      </c>
      <c r="G9" s="250">
        <v>0</v>
      </c>
      <c r="H9" s="250">
        <v>172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1">
        <v>6360.5569999999998</v>
      </c>
      <c r="C10" s="251">
        <v>31.164999999999999</v>
      </c>
      <c r="D10" s="251">
        <v>90218.79531014261</v>
      </c>
      <c r="E10" s="256"/>
      <c r="F10" s="251">
        <v>10</v>
      </c>
      <c r="G10" s="251">
        <v>1</v>
      </c>
      <c r="H10" s="251">
        <v>259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2703.6099999999997</v>
      </c>
      <c r="C11" s="250">
        <f>SUM(C12:C23)</f>
        <v>0</v>
      </c>
      <c r="D11" s="250">
        <f>SUM(D12:D23)</f>
        <v>149512.33507651</v>
      </c>
      <c r="E11" s="256"/>
      <c r="F11" s="250">
        <f>SUM(F12:F23)</f>
        <v>5</v>
      </c>
      <c r="G11" s="250">
        <f>SUM(G12:G23)</f>
        <v>0</v>
      </c>
      <c r="H11" s="250">
        <f>SUM(H12:H23)</f>
        <v>318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1">
        <v>0</v>
      </c>
      <c r="C12" s="251">
        <v>0</v>
      </c>
      <c r="D12" s="251">
        <v>7632.7</v>
      </c>
      <c r="E12" s="256"/>
      <c r="F12" s="251">
        <v>0</v>
      </c>
      <c r="G12" s="251">
        <v>0</v>
      </c>
      <c r="H12" s="251">
        <v>18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268</v>
      </c>
      <c r="C13" s="250">
        <v>0</v>
      </c>
      <c r="D13" s="250">
        <v>5150.2820000000002</v>
      </c>
      <c r="E13" s="256"/>
      <c r="F13" s="250">
        <v>1</v>
      </c>
      <c r="G13" s="250">
        <v>0</v>
      </c>
      <c r="H13" s="250">
        <v>13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1">
        <v>0</v>
      </c>
      <c r="C14" s="251">
        <v>0</v>
      </c>
      <c r="D14" s="251">
        <v>14593.108494</v>
      </c>
      <c r="E14" s="256"/>
      <c r="F14" s="251">
        <v>0</v>
      </c>
      <c r="G14" s="251">
        <v>0</v>
      </c>
      <c r="H14" s="251">
        <v>27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529</v>
      </c>
      <c r="C15" s="250">
        <v>0</v>
      </c>
      <c r="D15" s="250">
        <v>18038</v>
      </c>
      <c r="E15" s="256"/>
      <c r="F15" s="250">
        <v>1</v>
      </c>
      <c r="G15" s="250">
        <v>0</v>
      </c>
      <c r="H15" s="250">
        <v>23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1">
        <v>0</v>
      </c>
      <c r="C16" s="251">
        <v>0</v>
      </c>
      <c r="D16" s="251">
        <v>13349.775942000002</v>
      </c>
      <c r="E16" s="256"/>
      <c r="F16" s="251">
        <v>0</v>
      </c>
      <c r="G16" s="251">
        <v>0</v>
      </c>
      <c r="H16" s="251">
        <v>30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0</v>
      </c>
      <c r="C17" s="250">
        <v>0</v>
      </c>
      <c r="D17" s="250">
        <v>17532.52264042</v>
      </c>
      <c r="E17" s="256"/>
      <c r="F17" s="250">
        <v>0</v>
      </c>
      <c r="G17" s="250">
        <v>0</v>
      </c>
      <c r="H17" s="250">
        <v>26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1">
        <v>1206.6099999999999</v>
      </c>
      <c r="C18" s="251">
        <v>0</v>
      </c>
      <c r="D18" s="251">
        <v>18125.63</v>
      </c>
      <c r="E18" s="256"/>
      <c r="F18" s="251">
        <v>2</v>
      </c>
      <c r="G18" s="251">
        <v>0</v>
      </c>
      <c r="H18" s="251">
        <v>35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0</v>
      </c>
      <c r="C19" s="250">
        <v>0</v>
      </c>
      <c r="D19" s="250">
        <v>12449.256000089999</v>
      </c>
      <c r="E19" s="256"/>
      <c r="F19" s="250">
        <v>0</v>
      </c>
      <c r="G19" s="250">
        <v>0</v>
      </c>
      <c r="H19" s="250">
        <v>34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1">
        <v>0</v>
      </c>
      <c r="C20" s="251">
        <v>0</v>
      </c>
      <c r="D20" s="251">
        <v>10744.6</v>
      </c>
      <c r="E20" s="256"/>
      <c r="F20" s="251">
        <v>0</v>
      </c>
      <c r="G20" s="251">
        <v>0</v>
      </c>
      <c r="H20" s="251">
        <v>24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700</v>
      </c>
      <c r="C21" s="250">
        <v>0</v>
      </c>
      <c r="D21" s="250">
        <v>6022.16</v>
      </c>
      <c r="E21" s="256"/>
      <c r="F21" s="250">
        <v>1</v>
      </c>
      <c r="G21" s="250">
        <v>0</v>
      </c>
      <c r="H21" s="250">
        <v>30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1">
        <v>0</v>
      </c>
      <c r="C22" s="251">
        <v>0</v>
      </c>
      <c r="D22" s="251">
        <v>9580.2999999999993</v>
      </c>
      <c r="E22" s="256"/>
      <c r="F22" s="251">
        <v>0</v>
      </c>
      <c r="G22" s="251">
        <v>0</v>
      </c>
      <c r="H22" s="251">
        <v>25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0</v>
      </c>
      <c r="C23" s="250">
        <v>0</v>
      </c>
      <c r="D23" s="250">
        <v>16294</v>
      </c>
      <c r="E23" s="256"/>
      <c r="F23" s="250">
        <v>0</v>
      </c>
      <c r="G23" s="250">
        <v>0</v>
      </c>
      <c r="H23" s="250">
        <v>33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1">
        <f>SUM(B25:B26)</f>
        <v>3600</v>
      </c>
      <c r="C24" s="251">
        <f t="shared" ref="C24:D24" si="0">SUM(C25:C26)</f>
        <v>0</v>
      </c>
      <c r="D24" s="251">
        <f t="shared" si="0"/>
        <v>5433.4830000000002</v>
      </c>
      <c r="E24" s="256"/>
      <c r="F24" s="251">
        <f t="shared" ref="F24:H24" si="1">SUM(F25:F26)</f>
        <v>1</v>
      </c>
      <c r="G24" s="251">
        <f t="shared" si="1"/>
        <v>0</v>
      </c>
      <c r="H24" s="251">
        <f t="shared" si="1"/>
        <v>16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0</v>
      </c>
      <c r="C25" s="250">
        <v>0</v>
      </c>
      <c r="D25" s="250">
        <v>4498.4830000000002</v>
      </c>
      <c r="E25" s="256"/>
      <c r="F25" s="250">
        <v>0</v>
      </c>
      <c r="G25" s="250">
        <v>0</v>
      </c>
      <c r="H25" s="250">
        <v>11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59" t="s">
        <v>1197</v>
      </c>
      <c r="B26" s="251">
        <v>3600</v>
      </c>
      <c r="C26" s="251">
        <v>0</v>
      </c>
      <c r="D26" s="251">
        <v>935</v>
      </c>
      <c r="E26" s="256"/>
      <c r="F26" s="251">
        <v>1</v>
      </c>
      <c r="G26" s="251">
        <v>0</v>
      </c>
      <c r="H26" s="251">
        <v>5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131"/>
      <c r="B27" s="131"/>
      <c r="C27" s="131"/>
      <c r="D27" s="131"/>
      <c r="E27" s="258"/>
      <c r="F27" s="131"/>
      <c r="G27" s="131"/>
      <c r="H27" s="131"/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131"/>
      <c r="B28" s="131"/>
      <c r="C28" s="131"/>
      <c r="D28" s="131"/>
      <c r="E28" s="258"/>
      <c r="F28" s="131"/>
      <c r="G28" s="131"/>
      <c r="H28" s="131"/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52" customWidth="1"/>
    <col min="2" max="9" width="16.7109375" style="352" customWidth="1"/>
    <col min="10" max="17" width="13" style="352" customWidth="1"/>
    <col min="18" max="16384" width="8.85546875" style="352"/>
  </cols>
  <sheetData>
    <row r="1" spans="1:2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8" t="s">
        <v>1387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24" customHeight="1" x14ac:dyDescent="0.25">
      <c r="A4" s="421" t="s">
        <v>1388</v>
      </c>
      <c r="B4" s="421"/>
      <c r="C4" s="421"/>
      <c r="D4" s="421"/>
      <c r="E4" s="421"/>
      <c r="F4" s="421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2" t="s">
        <v>1363</v>
      </c>
      <c r="B5" s="423"/>
      <c r="C5" s="423"/>
      <c r="D5" s="423"/>
      <c r="E5" s="423"/>
      <c r="F5" s="423"/>
      <c r="G5" s="423"/>
      <c r="H5" s="423"/>
      <c r="I5" s="42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2514</v>
      </c>
      <c r="I6" s="392" t="s">
        <v>2515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6" t="s">
        <v>1442</v>
      </c>
      <c r="B7" s="275">
        <v>0.19783034767796703</v>
      </c>
      <c r="C7" s="275">
        <v>0.35719869838688451</v>
      </c>
      <c r="D7" s="275">
        <v>0.40553452795495043</v>
      </c>
      <c r="E7" s="275">
        <v>0.55503111934311367</v>
      </c>
      <c r="F7" s="275">
        <v>0.48913553402226806</v>
      </c>
      <c r="G7" s="275">
        <v>0.50540505703510197</v>
      </c>
      <c r="H7" s="275">
        <v>0.21416012986608976</v>
      </c>
      <c r="I7" s="275">
        <v>0.3079650451547869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2" t="s">
        <v>3</v>
      </c>
      <c r="B8" s="276">
        <v>0.61596695851330452</v>
      </c>
      <c r="C8" s="276">
        <v>0.44931417642521271</v>
      </c>
      <c r="D8" s="276">
        <v>0.4295531708120795</v>
      </c>
      <c r="E8" s="276">
        <v>0.33231446327989372</v>
      </c>
      <c r="F8" s="276">
        <v>0.38490895833069583</v>
      </c>
      <c r="G8" s="276">
        <v>0.32411177495006444</v>
      </c>
      <c r="H8" s="276">
        <v>0.49456814820524614</v>
      </c>
      <c r="I8" s="276">
        <v>0.32490236600876982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6" t="s">
        <v>4</v>
      </c>
      <c r="B9" s="275">
        <v>0.14678150274535481</v>
      </c>
      <c r="C9" s="275">
        <v>8.129739730197634E-2</v>
      </c>
      <c r="D9" s="275">
        <v>0.12323915600535172</v>
      </c>
      <c r="E9" s="275">
        <v>9.9974122717494937E-2</v>
      </c>
      <c r="F9" s="275">
        <v>0.121637947103334</v>
      </c>
      <c r="G9" s="275">
        <v>0.1288637305976863</v>
      </c>
      <c r="H9" s="275">
        <v>0.16652248849933285</v>
      </c>
      <c r="I9" s="275">
        <v>0.36713258883644329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2" t="s">
        <v>1262</v>
      </c>
      <c r="B10" s="276">
        <v>3.9421191063373648E-2</v>
      </c>
      <c r="C10" s="276">
        <v>0.11218972788592647</v>
      </c>
      <c r="D10" s="276">
        <v>4.1673145227618363E-2</v>
      </c>
      <c r="E10" s="276">
        <v>1.268029465949779E-2</v>
      </c>
      <c r="F10" s="276">
        <v>4.3175605437022679E-3</v>
      </c>
      <c r="G10" s="276">
        <v>4.1619437417147347E-2</v>
      </c>
      <c r="H10" s="276">
        <v>0.12474923342933122</v>
      </c>
      <c r="I10" s="276">
        <v>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2" t="s">
        <v>1389</v>
      </c>
      <c r="B12" s="423"/>
      <c r="C12" s="423"/>
      <c r="D12" s="423"/>
      <c r="E12" s="423"/>
      <c r="F12" s="423"/>
      <c r="G12" s="423"/>
      <c r="H12" s="423"/>
      <c r="I12" s="42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2" t="s">
        <v>2514</v>
      </c>
      <c r="I13" s="392" t="s">
        <v>2515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6" t="s">
        <v>1390</v>
      </c>
      <c r="B14" s="275">
        <v>0.99</v>
      </c>
      <c r="C14" s="275">
        <v>0.99</v>
      </c>
      <c r="D14" s="275">
        <v>1</v>
      </c>
      <c r="E14" s="275">
        <v>0.7</v>
      </c>
      <c r="F14" s="275">
        <v>1</v>
      </c>
      <c r="G14" s="275">
        <v>0.8</v>
      </c>
      <c r="H14" s="275">
        <v>1.0025212410684616</v>
      </c>
      <c r="I14" s="275">
        <v>1.0029259435048632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2" t="s">
        <v>1391</v>
      </c>
      <c r="B15" s="276">
        <v>1.0362604285342012</v>
      </c>
      <c r="C15" s="276">
        <v>1.0467079097699401</v>
      </c>
      <c r="D15" s="276">
        <v>1.0421627128302016</v>
      </c>
      <c r="E15" s="276">
        <v>1.068449557401048</v>
      </c>
      <c r="F15" s="276">
        <v>1.061716165387588</v>
      </c>
      <c r="G15" s="276">
        <v>1.052837086562783</v>
      </c>
      <c r="H15" s="276">
        <v>1.027870719612878</v>
      </c>
      <c r="I15" s="276">
        <v>1.0350051798540125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6" t="s">
        <v>1392</v>
      </c>
      <c r="B16" s="275">
        <v>1.5</v>
      </c>
      <c r="C16" s="275">
        <v>1.5</v>
      </c>
      <c r="D16" s="275">
        <v>1.4</v>
      </c>
      <c r="E16" s="275">
        <v>1.4</v>
      </c>
      <c r="F16" s="275">
        <v>1.5</v>
      </c>
      <c r="G16" s="275">
        <v>1.4930000000000001</v>
      </c>
      <c r="H16" s="275">
        <v>1.19</v>
      </c>
      <c r="I16" s="275">
        <v>1.35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1" t="s">
        <v>1263</v>
      </c>
      <c r="B18" s="421"/>
      <c r="C18" s="421"/>
      <c r="D18" s="421"/>
      <c r="E18" s="421"/>
      <c r="F18" s="421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2" t="s">
        <v>1264</v>
      </c>
      <c r="B19" s="423"/>
      <c r="C19" s="423"/>
      <c r="D19" s="423"/>
      <c r="E19" s="423"/>
      <c r="F19" s="423"/>
      <c r="G19" s="423"/>
      <c r="H19" s="423"/>
      <c r="I19" s="423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2" t="s">
        <v>2514</v>
      </c>
      <c r="I20" s="392" t="s">
        <v>2515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6" t="s">
        <v>1364</v>
      </c>
      <c r="B21" s="343">
        <v>5.887803390128501</v>
      </c>
      <c r="C21" s="343">
        <v>5.4135564203822666</v>
      </c>
      <c r="D21" s="343">
        <v>4.7615632425924206</v>
      </c>
      <c r="E21" s="343">
        <v>4.4666303961650495</v>
      </c>
      <c r="F21" s="343">
        <v>4.7418272296199095</v>
      </c>
      <c r="G21" s="343">
        <v>6.007850532892248</v>
      </c>
      <c r="H21" s="343">
        <v>6.197893420118799</v>
      </c>
      <c r="I21" s="343">
        <v>6.0862413208233805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2" t="s">
        <v>1362</v>
      </c>
      <c r="B23" s="423"/>
      <c r="C23" s="423"/>
      <c r="D23" s="423"/>
      <c r="E23" s="423"/>
      <c r="F23" s="423"/>
      <c r="G23" s="423"/>
      <c r="H23" s="423"/>
      <c r="I23" s="423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0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392" t="s">
        <v>2514</v>
      </c>
      <c r="I24" s="392" t="s">
        <v>2515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6" t="s">
        <v>1265</v>
      </c>
      <c r="B25" s="275">
        <v>0.28947368421052633</v>
      </c>
      <c r="C25" s="275">
        <v>0.378698224852071</v>
      </c>
      <c r="D25" s="275">
        <v>0.49242424242424243</v>
      </c>
      <c r="E25" s="275">
        <v>0.56118143459915615</v>
      </c>
      <c r="F25" s="275">
        <v>0.44642857142857145</v>
      </c>
      <c r="G25" s="275">
        <v>0.2791762013729977</v>
      </c>
      <c r="H25" s="275">
        <v>0.45945945945945948</v>
      </c>
      <c r="I25" s="275">
        <v>0.30434782608695654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2" t="s">
        <v>1266</v>
      </c>
      <c r="B26" s="276">
        <v>0.42105263157894735</v>
      </c>
      <c r="C26" s="276">
        <v>0.39349112426035504</v>
      </c>
      <c r="D26" s="276">
        <v>0.3371212121212121</v>
      </c>
      <c r="E26" s="276">
        <v>0.29535864978902954</v>
      </c>
      <c r="F26" s="276">
        <v>0.34523809523809523</v>
      </c>
      <c r="G26" s="276">
        <v>0.42105263157894735</v>
      </c>
      <c r="H26" s="276">
        <v>0.32432432432432434</v>
      </c>
      <c r="I26" s="276">
        <v>0.39130434782608697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6" t="s">
        <v>1267</v>
      </c>
      <c r="B27" s="275">
        <v>0.16666666666666666</v>
      </c>
      <c r="C27" s="275">
        <v>0.10355029585798817</v>
      </c>
      <c r="D27" s="275">
        <v>7.9545454545454544E-2</v>
      </c>
      <c r="E27" s="275">
        <v>4.6413502109704644E-2</v>
      </c>
      <c r="F27" s="275">
        <v>0.12797619047619047</v>
      </c>
      <c r="G27" s="275">
        <v>0.15560640732265446</v>
      </c>
      <c r="H27" s="275">
        <v>8.1081081081081086E-2</v>
      </c>
      <c r="I27" s="275">
        <v>0.21739130434782608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2" t="s">
        <v>1268</v>
      </c>
      <c r="B28" s="276">
        <v>0.12280701754385964</v>
      </c>
      <c r="C28" s="276">
        <v>0.1242603550295858</v>
      </c>
      <c r="D28" s="276">
        <v>9.0909090909090912E-2</v>
      </c>
      <c r="E28" s="276">
        <v>9.7046413502109699E-2</v>
      </c>
      <c r="F28" s="276">
        <v>8.0357142857142863E-2</v>
      </c>
      <c r="G28" s="276">
        <v>0.14416475972540047</v>
      </c>
      <c r="H28" s="276">
        <v>0.13513513513513514</v>
      </c>
      <c r="I28" s="276">
        <v>8.6956521739130432E-2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8"/>
      <c r="B29" s="383"/>
      <c r="C29" s="358"/>
      <c r="D29" s="358"/>
      <c r="E29" s="358"/>
      <c r="F29" s="358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1" t="s">
        <v>1444</v>
      </c>
      <c r="B30" s="421"/>
      <c r="C30" s="421"/>
      <c r="D30" s="421"/>
      <c r="E30" s="421"/>
      <c r="F30" s="421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2" t="s">
        <v>1358</v>
      </c>
      <c r="B31" s="423"/>
      <c r="C31" s="423"/>
      <c r="D31" s="423"/>
      <c r="E31" s="423"/>
      <c r="F31" s="423"/>
      <c r="G31" s="423"/>
      <c r="H31" s="423"/>
      <c r="I31" s="423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0" t="s">
        <v>1269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392" t="s">
        <v>2514</v>
      </c>
      <c r="I32" s="392" t="s">
        <v>2515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6" t="s">
        <v>1443</v>
      </c>
      <c r="B33" s="275">
        <v>0.14045733181418582</v>
      </c>
      <c r="C33" s="275">
        <v>6.6366849259990229E-2</v>
      </c>
      <c r="D33" s="275">
        <v>0.15922177629041098</v>
      </c>
      <c r="E33" s="275">
        <v>0.27568535853311038</v>
      </c>
      <c r="F33" s="275">
        <v>8.8313509729384634E-2</v>
      </c>
      <c r="G33" s="275">
        <v>9.0800291214439069E-2</v>
      </c>
      <c r="H33" s="275">
        <v>6.7437339197923954E-2</v>
      </c>
      <c r="I33" s="275">
        <v>0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2" t="s">
        <v>1271</v>
      </c>
      <c r="B34" s="276">
        <v>0.14711027329131449</v>
      </c>
      <c r="C34" s="276">
        <v>0.13075295630365683</v>
      </c>
      <c r="D34" s="276">
        <v>0.14928427604655786</v>
      </c>
      <c r="E34" s="276">
        <v>0.10196202050895323</v>
      </c>
      <c r="F34" s="276">
        <v>9.3095102334312452E-2</v>
      </c>
      <c r="G34" s="276">
        <v>0.16843709459037315</v>
      </c>
      <c r="H34" s="276">
        <v>0.26021796673997405</v>
      </c>
      <c r="I34" s="276">
        <v>0.40034237071127493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6" t="s">
        <v>1355</v>
      </c>
      <c r="B35" s="275">
        <v>0.10006686545903956</v>
      </c>
      <c r="C35" s="275">
        <v>0.1828774699124478</v>
      </c>
      <c r="D35" s="275">
        <v>0.11671718949728227</v>
      </c>
      <c r="E35" s="275">
        <v>8.7828873425718934E-2</v>
      </c>
      <c r="F35" s="275">
        <v>2.9388078208238647E-2</v>
      </c>
      <c r="G35" s="275">
        <v>0.10500967183809265</v>
      </c>
      <c r="H35" s="275">
        <v>4.1966190743347898E-2</v>
      </c>
      <c r="I35" s="275">
        <v>0.14938678691264487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2" t="s">
        <v>1272</v>
      </c>
      <c r="B36" s="276">
        <v>1.8301116722128682E-2</v>
      </c>
      <c r="C36" s="276">
        <v>1.7570346120388922E-2</v>
      </c>
      <c r="D36" s="276">
        <v>1.1707835924533151E-2</v>
      </c>
      <c r="E36" s="276">
        <v>3.3382791977327214E-2</v>
      </c>
      <c r="F36" s="276">
        <v>1.0727714004067257E-3</v>
      </c>
      <c r="G36" s="276">
        <v>6.843227478415881E-3</v>
      </c>
      <c r="H36" s="276">
        <v>1.1493388007124674E-2</v>
      </c>
      <c r="I36" s="276">
        <v>0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6" t="s">
        <v>1270</v>
      </c>
      <c r="B37" s="275">
        <v>0.38001988935938996</v>
      </c>
      <c r="C37" s="275">
        <v>0.35083737746785804</v>
      </c>
      <c r="D37" s="275">
        <v>0.37445003744701261</v>
      </c>
      <c r="E37" s="275">
        <v>0.32996928089118738</v>
      </c>
      <c r="F37" s="275">
        <v>0.32628998147374094</v>
      </c>
      <c r="G37" s="275">
        <v>0.34606599821328599</v>
      </c>
      <c r="H37" s="275">
        <v>0.32415522448808831</v>
      </c>
      <c r="I37" s="275">
        <v>0.23709156257890784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2" t="s">
        <v>1275</v>
      </c>
      <c r="B38" s="276">
        <v>7.5731283666684843E-2</v>
      </c>
      <c r="C38" s="276">
        <v>8.8726439632905107E-2</v>
      </c>
      <c r="D38" s="276">
        <v>3.2272607322599227E-2</v>
      </c>
      <c r="E38" s="276">
        <v>8.7329120177608213E-3</v>
      </c>
      <c r="F38" s="276">
        <v>2.1696085036332392E-2</v>
      </c>
      <c r="G38" s="276">
        <v>1.3799474154599534E-2</v>
      </c>
      <c r="H38" s="276">
        <v>0</v>
      </c>
      <c r="I38" s="276">
        <v>2.2139854583221111E-2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6" t="s">
        <v>1274</v>
      </c>
      <c r="B39" s="275">
        <v>0.13831323968725662</v>
      </c>
      <c r="C39" s="275">
        <v>0.16286856130275312</v>
      </c>
      <c r="D39" s="275">
        <v>0.1563462774716039</v>
      </c>
      <c r="E39" s="275">
        <v>0.16243876264594206</v>
      </c>
      <c r="F39" s="275">
        <v>0.4401444718175842</v>
      </c>
      <c r="G39" s="275">
        <v>0.26904424251079367</v>
      </c>
      <c r="H39" s="275">
        <v>0.29472989082354112</v>
      </c>
      <c r="I39" s="275">
        <v>0.19103942521395123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2" t="s">
        <v>1359</v>
      </c>
      <c r="B41" s="423"/>
      <c r="C41" s="423"/>
      <c r="D41" s="423"/>
      <c r="E41" s="423"/>
      <c r="F41" s="423"/>
      <c r="G41" s="423"/>
      <c r="H41" s="423"/>
      <c r="I41" s="423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0" t="s">
        <v>1276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2" t="s">
        <v>2514</v>
      </c>
      <c r="I42" s="392" t="s">
        <v>2515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6" t="s">
        <v>1277</v>
      </c>
      <c r="B43" s="275">
        <v>7.8044230872543864E-3</v>
      </c>
      <c r="C43" s="275">
        <v>1.5923101291756693E-3</v>
      </c>
      <c r="D43" s="275">
        <v>1.5398411769314085E-3</v>
      </c>
      <c r="E43" s="275">
        <v>0</v>
      </c>
      <c r="F43" s="275">
        <v>4.1403359689957666E-3</v>
      </c>
      <c r="G43" s="275">
        <v>2.2993648912686682E-3</v>
      </c>
      <c r="H43" s="275">
        <v>0</v>
      </c>
      <c r="I43" s="275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2" t="s">
        <v>1278</v>
      </c>
      <c r="B44" s="276">
        <v>2.837972031728868E-3</v>
      </c>
      <c r="C44" s="276">
        <v>7.6961656243490679E-4</v>
      </c>
      <c r="D44" s="276">
        <v>1.6938252946245491E-3</v>
      </c>
      <c r="E44" s="276">
        <v>0</v>
      </c>
      <c r="F44" s="276">
        <v>0</v>
      </c>
      <c r="G44" s="276">
        <v>7.8769671560889511E-3</v>
      </c>
      <c r="H44" s="276">
        <v>0</v>
      </c>
      <c r="I44" s="276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6" t="s">
        <v>5</v>
      </c>
      <c r="B45" s="275">
        <v>6.6408219175671857E-2</v>
      </c>
      <c r="C45" s="275">
        <v>0.14916694943862288</v>
      </c>
      <c r="D45" s="275">
        <v>7.7680945293100101E-2</v>
      </c>
      <c r="E45" s="275">
        <v>0.1527402789098854</v>
      </c>
      <c r="F45" s="275">
        <v>9.3761561864401766E-2</v>
      </c>
      <c r="G45" s="275">
        <v>9.9962576143786133E-2</v>
      </c>
      <c r="H45" s="275">
        <v>9.960936272841385E-2</v>
      </c>
      <c r="I45" s="275">
        <v>5.5292404933955153E-2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2" t="s">
        <v>1279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6" t="s">
        <v>1280</v>
      </c>
      <c r="B47" s="275">
        <v>7.2464806237885232E-2</v>
      </c>
      <c r="C47" s="275">
        <v>6.1579242459585591E-2</v>
      </c>
      <c r="D47" s="275">
        <v>0.12971723703987861</v>
      </c>
      <c r="E47" s="275">
        <v>0.16456248326971784</v>
      </c>
      <c r="F47" s="275">
        <v>9.8636151224643184E-2</v>
      </c>
      <c r="G47" s="275">
        <v>9.6016797653244543E-2</v>
      </c>
      <c r="H47" s="275">
        <v>0.10800719823228627</v>
      </c>
      <c r="I47" s="275">
        <v>1.1069927291610555E-2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2" t="s">
        <v>1282</v>
      </c>
      <c r="B48" s="276">
        <v>9.1442864428742197E-3</v>
      </c>
      <c r="C48" s="276">
        <v>8.0444185021702874E-3</v>
      </c>
      <c r="D48" s="276">
        <v>4.424826012383018E-3</v>
      </c>
      <c r="E48" s="276">
        <v>1.6616095219001029E-3</v>
      </c>
      <c r="F48" s="276">
        <v>5.0887772051585003E-4</v>
      </c>
      <c r="G48" s="276">
        <v>1.1655763061545667E-3</v>
      </c>
      <c r="H48" s="276">
        <v>0</v>
      </c>
      <c r="I48" s="276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6" t="s">
        <v>1281</v>
      </c>
      <c r="B49" s="275">
        <v>0</v>
      </c>
      <c r="C49" s="275">
        <v>0</v>
      </c>
      <c r="D49" s="275">
        <v>0</v>
      </c>
      <c r="E49" s="275">
        <v>3.8721402342901754E-3</v>
      </c>
      <c r="F49" s="275">
        <v>4.4456857467092036E-3</v>
      </c>
      <c r="G49" s="275">
        <v>0</v>
      </c>
      <c r="H49" s="275">
        <v>0</v>
      </c>
      <c r="I49" s="275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2" t="s">
        <v>1283</v>
      </c>
      <c r="B50" s="276">
        <v>0.55145220589748178</v>
      </c>
      <c r="C50" s="276">
        <v>0.42722957267736761</v>
      </c>
      <c r="D50" s="276">
        <v>0.38645831332341801</v>
      </c>
      <c r="E50" s="276">
        <v>0.31482372243389423</v>
      </c>
      <c r="F50" s="276">
        <v>0.48022844806999437</v>
      </c>
      <c r="G50" s="276">
        <v>0.43586441595649689</v>
      </c>
      <c r="H50" s="276">
        <v>0.4299586038813018</v>
      </c>
      <c r="I50" s="276">
        <v>0.53689147364311196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6" t="s">
        <v>1284</v>
      </c>
      <c r="B51" s="275">
        <v>0.28988808712710362</v>
      </c>
      <c r="C51" s="275">
        <v>0.35161789023064316</v>
      </c>
      <c r="D51" s="275">
        <v>0.39848501185966428</v>
      </c>
      <c r="E51" s="275">
        <v>0.36233976563031223</v>
      </c>
      <c r="F51" s="275">
        <v>0.31827893940473984</v>
      </c>
      <c r="G51" s="275">
        <v>0.35681430189296037</v>
      </c>
      <c r="H51" s="275">
        <v>0.36242483515799806</v>
      </c>
      <c r="I51" s="275">
        <v>0.39674619413132234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6"/>
      <c r="B52" s="266"/>
      <c r="C52" s="267"/>
      <c r="D52" s="268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1" t="s">
        <v>1445</v>
      </c>
      <c r="B53" s="421"/>
      <c r="C53" s="421"/>
      <c r="D53" s="421"/>
      <c r="E53" s="421"/>
      <c r="F53" s="421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4" t="s">
        <v>1349</v>
      </c>
      <c r="B54" s="425"/>
      <c r="C54" s="425"/>
      <c r="D54" s="425"/>
      <c r="E54" s="425"/>
      <c r="F54" s="425"/>
      <c r="G54" s="425"/>
      <c r="H54" s="425"/>
      <c r="I54" s="425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0" t="s">
        <v>1295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392" t="s">
        <v>2514</v>
      </c>
      <c r="I55" s="392" t="s">
        <v>2515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6" t="s">
        <v>1285</v>
      </c>
      <c r="B56" s="275">
        <v>2.1737499372846077E-2</v>
      </c>
      <c r="C56" s="275">
        <v>3.4538436776769793E-2</v>
      </c>
      <c r="D56" s="275">
        <v>4.9919118227948318E-2</v>
      </c>
      <c r="E56" s="275">
        <v>3.1479986159088584E-2</v>
      </c>
      <c r="F56" s="275">
        <v>3.7492966153608365E-2</v>
      </c>
      <c r="G56" s="275">
        <v>3.4239943728945323E-2</v>
      </c>
      <c r="H56" s="275">
        <v>5.4157882122498717E-2</v>
      </c>
      <c r="I56" s="275">
        <v>0.1037974461065107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2" t="s">
        <v>1286</v>
      </c>
      <c r="B57" s="276">
        <v>0.39152059768658559</v>
      </c>
      <c r="C57" s="276">
        <v>0.3449142062243854</v>
      </c>
      <c r="D57" s="276">
        <v>0.31803042257758157</v>
      </c>
      <c r="E57" s="276">
        <v>0.31962459044780422</v>
      </c>
      <c r="F57" s="276">
        <v>0.61115133002952937</v>
      </c>
      <c r="G57" s="276">
        <v>0.51703595704674477</v>
      </c>
      <c r="H57" s="276">
        <v>0.4443038743404672</v>
      </c>
      <c r="I57" s="276">
        <v>0.59832431970800892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1" t="s">
        <v>1287</v>
      </c>
      <c r="B58" s="275">
        <v>0.58674190294056827</v>
      </c>
      <c r="C58" s="275">
        <v>0.62054735699884489</v>
      </c>
      <c r="D58" s="275">
        <v>0.63205045919447012</v>
      </c>
      <c r="E58" s="275">
        <v>0.64889542339310724</v>
      </c>
      <c r="F58" s="275">
        <v>0.35135570381686237</v>
      </c>
      <c r="G58" s="275">
        <v>0.44872409922430978</v>
      </c>
      <c r="H58" s="275">
        <v>0.50153824353703413</v>
      </c>
      <c r="I58" s="275">
        <v>0.29787823418548032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2"/>
      <c r="B59" s="272"/>
      <c r="C59" s="274"/>
      <c r="D59" s="269"/>
      <c r="E59" s="269"/>
      <c r="F59" s="269"/>
      <c r="G59" s="269"/>
      <c r="H59" s="269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0" t="s">
        <v>1296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392" t="s">
        <v>2514</v>
      </c>
      <c r="I60" s="392" t="s">
        <v>2515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6" t="s">
        <v>1285</v>
      </c>
      <c r="B61" s="275">
        <v>0.12241944255375913</v>
      </c>
      <c r="C61" s="275">
        <v>0.47300067435038756</v>
      </c>
      <c r="D61" s="275">
        <v>0.27425854990676601</v>
      </c>
      <c r="E61" s="275">
        <v>0.50117306120280836</v>
      </c>
      <c r="F61" s="275">
        <v>0.33332410264401363</v>
      </c>
      <c r="G61" s="275">
        <v>0.74344285383776088</v>
      </c>
      <c r="H61" s="275">
        <v>0.68790671641791046</v>
      </c>
      <c r="I61" s="275">
        <v>0.56067833333333339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2" t="s">
        <v>1286</v>
      </c>
      <c r="B62" s="276">
        <v>0.80286410323939961</v>
      </c>
      <c r="C62" s="276">
        <v>0.27205966504329576</v>
      </c>
      <c r="D62" s="276">
        <v>0.68057252670589663</v>
      </c>
      <c r="E62" s="276">
        <v>0.41542450060054831</v>
      </c>
      <c r="F62" s="276">
        <v>0.46035528453834512</v>
      </c>
      <c r="G62" s="276">
        <v>0.17594050706966075</v>
      </c>
      <c r="H62" s="276">
        <v>1.6574626865671644E-2</v>
      </c>
      <c r="I62" s="276">
        <v>0.41348833333333335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1" t="s">
        <v>1287</v>
      </c>
      <c r="B63" s="275">
        <v>7.4716454206841365E-2</v>
      </c>
      <c r="C63" s="275">
        <v>0.25493966060631673</v>
      </c>
      <c r="D63" s="275">
        <v>4.5168923387337294E-2</v>
      </c>
      <c r="E63" s="275">
        <v>8.3402438196643419E-2</v>
      </c>
      <c r="F63" s="275">
        <v>0.2063206128176413</v>
      </c>
      <c r="G63" s="275">
        <v>8.0616639092578338E-2</v>
      </c>
      <c r="H63" s="275">
        <v>0.29551865671641792</v>
      </c>
      <c r="I63" s="275">
        <v>2.5833333333333333E-2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2"/>
      <c r="B64" s="272"/>
      <c r="C64" s="274"/>
      <c r="D64" s="269"/>
      <c r="E64" s="269"/>
      <c r="F64" s="269"/>
      <c r="G64" s="269"/>
      <c r="H64" s="269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0" t="s">
        <v>1297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392" t="s">
        <v>2514</v>
      </c>
      <c r="I65" s="392" t="s">
        <v>2515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6" t="s">
        <v>1285</v>
      </c>
      <c r="B66" s="275">
        <v>1.4314021063064749E-3</v>
      </c>
      <c r="C66" s="275">
        <v>6.1149411617859965E-3</v>
      </c>
      <c r="D66" s="275">
        <v>8.3486697018577954E-3</v>
      </c>
      <c r="E66" s="275">
        <v>1.6090230118625835E-2</v>
      </c>
      <c r="F66" s="275">
        <v>1.4701187688009999E-2</v>
      </c>
      <c r="G66" s="275">
        <v>2.0525536521854071E-2</v>
      </c>
      <c r="H66" s="275">
        <v>4.4515687832697326E-2</v>
      </c>
      <c r="I66" s="275">
        <v>1.1358129213072367E-2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2" t="s">
        <v>1286</v>
      </c>
      <c r="B67" s="276">
        <v>0.30855853944833833</v>
      </c>
      <c r="C67" s="276">
        <v>0.34963703194194717</v>
      </c>
      <c r="D67" s="276">
        <v>0.25085080210059119</v>
      </c>
      <c r="E67" s="276">
        <v>0.31648565286433711</v>
      </c>
      <c r="F67" s="276">
        <v>0.62276914045711695</v>
      </c>
      <c r="G67" s="276">
        <v>0.52363198454577764</v>
      </c>
      <c r="H67" s="276">
        <v>0.45081157626337137</v>
      </c>
      <c r="I67" s="276">
        <v>0.6357216212705874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1" t="s">
        <v>1287</v>
      </c>
      <c r="B68" s="275">
        <v>0.69001005844535523</v>
      </c>
      <c r="C68" s="275">
        <v>0.64424802689626692</v>
      </c>
      <c r="D68" s="275">
        <v>0.74080052819755104</v>
      </c>
      <c r="E68" s="275">
        <v>0.66742411701703719</v>
      </c>
      <c r="F68" s="275">
        <v>0.362529671854873</v>
      </c>
      <c r="G68" s="275">
        <v>0.45584247893236834</v>
      </c>
      <c r="H68" s="275">
        <v>0.50467273590393125</v>
      </c>
      <c r="I68" s="275">
        <v>0.35292024951634021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6"/>
      <c r="B69" s="266"/>
      <c r="C69" s="267"/>
      <c r="D69" s="268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1" t="s">
        <v>1393</v>
      </c>
      <c r="B70" s="421"/>
      <c r="C70" s="421"/>
      <c r="D70" s="421"/>
      <c r="E70" s="421"/>
      <c r="F70" s="421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6" t="s">
        <v>1360</v>
      </c>
      <c r="B71" s="427"/>
      <c r="C71" s="427"/>
      <c r="D71" s="427"/>
      <c r="E71" s="427"/>
      <c r="F71" s="427"/>
      <c r="G71" s="427"/>
      <c r="H71" s="427"/>
      <c r="I71" s="427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0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392" t="s">
        <v>2514</v>
      </c>
      <c r="I72" s="392" t="s">
        <v>2515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6" t="s">
        <v>1357</v>
      </c>
      <c r="B73" s="275">
        <v>0.49241267205453315</v>
      </c>
      <c r="C73" s="275">
        <v>0.46863295830485235</v>
      </c>
      <c r="D73" s="275">
        <v>0.40943587961145594</v>
      </c>
      <c r="E73" s="275">
        <v>0.50290262141797559</v>
      </c>
      <c r="F73" s="275">
        <v>0.5774852775522118</v>
      </c>
      <c r="G73" s="275">
        <v>0.46644599587308855</v>
      </c>
      <c r="H73" s="275">
        <v>0.54471444189846974</v>
      </c>
      <c r="I73" s="275">
        <v>0.73450022531531289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2" t="s">
        <v>1356</v>
      </c>
      <c r="B74" s="276">
        <v>0.50758732794546679</v>
      </c>
      <c r="C74" s="276">
        <v>0.53136704169514748</v>
      </c>
      <c r="D74" s="276">
        <v>0.59056412038854389</v>
      </c>
      <c r="E74" s="276">
        <v>0.49709737858202446</v>
      </c>
      <c r="F74" s="276">
        <v>0.42251472244778782</v>
      </c>
      <c r="G74" s="276">
        <v>0.53355400412691156</v>
      </c>
      <c r="H74" s="276">
        <v>0.45528555810153015</v>
      </c>
      <c r="I74" s="276">
        <v>0.26549977468468716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4" t="s">
        <v>1361</v>
      </c>
      <c r="B76" s="425"/>
      <c r="C76" s="425"/>
      <c r="D76" s="425"/>
      <c r="E76" s="425"/>
      <c r="F76" s="425"/>
      <c r="G76" s="425"/>
      <c r="H76" s="425"/>
      <c r="I76" s="425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0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392" t="s">
        <v>2514</v>
      </c>
      <c r="I77" s="392" t="s">
        <v>2515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6" t="s">
        <v>1357</v>
      </c>
      <c r="B78" s="275">
        <v>0.32098765432098764</v>
      </c>
      <c r="C78" s="275">
        <v>0.25270758122743681</v>
      </c>
      <c r="D78" s="275">
        <v>0.20487804878048779</v>
      </c>
      <c r="E78" s="275">
        <v>0.39053254437869822</v>
      </c>
      <c r="F78" s="275">
        <v>0.39271255060728744</v>
      </c>
      <c r="G78" s="275">
        <v>0.37168141592920356</v>
      </c>
      <c r="H78" s="275">
        <v>0.38636363636363635</v>
      </c>
      <c r="I78" s="275">
        <v>0.42857142857142855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2" t="s">
        <v>1356</v>
      </c>
      <c r="B79" s="276">
        <v>0.67901234567901236</v>
      </c>
      <c r="C79" s="276">
        <v>0.74729241877256314</v>
      </c>
      <c r="D79" s="276">
        <v>0.79512195121951224</v>
      </c>
      <c r="E79" s="276">
        <v>0.60946745562130178</v>
      </c>
      <c r="F79" s="276">
        <v>0.60728744939271251</v>
      </c>
      <c r="G79" s="276">
        <v>0.62831858407079644</v>
      </c>
      <c r="H79" s="276">
        <v>0.61363636363636365</v>
      </c>
      <c r="I79" s="276">
        <v>0.5714285714285714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3" t="s">
        <v>1394</v>
      </c>
      <c r="B81" s="363"/>
      <c r="C81" s="269"/>
      <c r="D81" s="269"/>
      <c r="E81" s="269"/>
      <c r="F81" s="269"/>
      <c r="G81" s="269"/>
      <c r="H81" s="269"/>
      <c r="I81" s="269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4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4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2" customWidth="1"/>
    <col min="2" max="8" width="16.7109375" style="360" customWidth="1"/>
    <col min="9" max="9" width="16.7109375" style="5" customWidth="1"/>
    <col min="10" max="16" width="12.7109375" style="352" customWidth="1"/>
    <col min="17" max="16384" width="8.85546875" style="352"/>
  </cols>
  <sheetData>
    <row r="1" spans="1:20" ht="2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8" t="s">
        <v>1624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1"/>
      <c r="R3" s="206"/>
      <c r="S3" s="206"/>
      <c r="T3" s="206"/>
    </row>
    <row r="4" spans="1:20" ht="30" customHeight="1" x14ac:dyDescent="0.25">
      <c r="A4" s="422" t="s">
        <v>1446</v>
      </c>
      <c r="B4" s="423"/>
      <c r="C4" s="423"/>
      <c r="D4" s="423"/>
      <c r="E4" s="423"/>
      <c r="F4" s="423"/>
      <c r="G4" s="423"/>
      <c r="H4" s="423"/>
      <c r="I4" s="423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0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392" t="s">
        <v>2514</v>
      </c>
      <c r="I5" s="392" t="s">
        <v>2515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5" t="s">
        <v>1288</v>
      </c>
      <c r="B6" s="393">
        <v>2118.7249999999999</v>
      </c>
      <c r="C6" s="393">
        <v>0</v>
      </c>
      <c r="D6" s="393">
        <v>1000</v>
      </c>
      <c r="E6" s="393">
        <v>0</v>
      </c>
      <c r="F6" s="393">
        <v>0</v>
      </c>
      <c r="G6" s="393">
        <v>2283.1</v>
      </c>
      <c r="H6" s="393">
        <v>1628.1</v>
      </c>
      <c r="I6" s="393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1" t="s">
        <v>1289</v>
      </c>
      <c r="B7" s="394">
        <v>3996.8029999999999</v>
      </c>
      <c r="C7" s="394">
        <v>4753.95</v>
      </c>
      <c r="D7" s="394">
        <v>5290.1180000000004</v>
      </c>
      <c r="E7" s="394">
        <v>4467.1750000000002</v>
      </c>
      <c r="F7" s="394">
        <v>9082.64</v>
      </c>
      <c r="G7" s="394">
        <v>21482.196539</v>
      </c>
      <c r="H7" s="394">
        <v>1768</v>
      </c>
      <c r="I7" s="394">
        <v>3316.4859999999999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6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6" t="s">
        <v>1449</v>
      </c>
      <c r="B9" s="427"/>
      <c r="C9" s="427"/>
      <c r="D9" s="427"/>
      <c r="E9" s="427"/>
      <c r="F9" s="427"/>
      <c r="G9" s="427"/>
      <c r="H9" s="427"/>
      <c r="I9" s="427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0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392" t="s">
        <v>2514</v>
      </c>
      <c r="I10" s="392" t="s">
        <v>2515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5" t="s">
        <v>1288</v>
      </c>
      <c r="B11" s="393">
        <v>5</v>
      </c>
      <c r="C11" s="393">
        <v>0</v>
      </c>
      <c r="D11" s="393">
        <v>1</v>
      </c>
      <c r="E11" s="393">
        <v>0</v>
      </c>
      <c r="F11" s="393">
        <v>0</v>
      </c>
      <c r="G11" s="393">
        <v>2</v>
      </c>
      <c r="H11" s="393">
        <v>1</v>
      </c>
      <c r="I11" s="393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1" t="s">
        <v>1289</v>
      </c>
      <c r="B12" s="394">
        <v>9</v>
      </c>
      <c r="C12" s="394">
        <v>17</v>
      </c>
      <c r="D12" s="394">
        <v>22</v>
      </c>
      <c r="E12" s="394">
        <v>22</v>
      </c>
      <c r="F12" s="394">
        <v>42</v>
      </c>
      <c r="G12" s="394">
        <v>63</v>
      </c>
      <c r="H12" s="394">
        <v>4</v>
      </c>
      <c r="I12" s="394">
        <v>3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6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1" t="s">
        <v>1388</v>
      </c>
      <c r="B14" s="421"/>
      <c r="C14" s="421"/>
      <c r="D14" s="421"/>
      <c r="E14" s="421"/>
      <c r="F14" s="421"/>
      <c r="G14" s="361"/>
      <c r="H14" s="361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4" t="s">
        <v>1447</v>
      </c>
      <c r="B15" s="425"/>
      <c r="C15" s="425"/>
      <c r="D15" s="425"/>
      <c r="E15" s="425"/>
      <c r="F15" s="425"/>
      <c r="G15" s="425"/>
      <c r="H15" s="425"/>
      <c r="I15" s="42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2" t="s">
        <v>2514</v>
      </c>
      <c r="I16" s="392" t="s">
        <v>2515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1390</v>
      </c>
      <c r="B17" s="327">
        <v>3.7999999999999999E-2</v>
      </c>
      <c r="C17" s="327">
        <v>5.4280000000000002E-2</v>
      </c>
      <c r="D17" s="327">
        <v>5.9827999999999999E-2</v>
      </c>
      <c r="E17" s="327">
        <v>5.4764E-2</v>
      </c>
      <c r="F17" s="327">
        <v>4.3338000000000002E-2</v>
      </c>
      <c r="G17" s="327">
        <v>2.5000000000000001E-2</v>
      </c>
      <c r="H17" s="327">
        <v>5.0642E-2</v>
      </c>
      <c r="I17" s="327">
        <v>4.0460000000000003E-2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1391</v>
      </c>
      <c r="B18" s="328">
        <v>6.8758823529411761E-2</v>
      </c>
      <c r="C18" s="328">
        <v>7.1807357142857145E-2</v>
      </c>
      <c r="D18" s="328">
        <v>7.9517642857142842E-2</v>
      </c>
      <c r="E18" s="328">
        <v>6.9804807692307708E-2</v>
      </c>
      <c r="F18" s="328">
        <v>6.1636551020408166E-2</v>
      </c>
      <c r="G18" s="328">
        <v>6.4229118421052653E-2</v>
      </c>
      <c r="H18" s="328">
        <v>6.4654400000000001E-2</v>
      </c>
      <c r="I18" s="328">
        <v>4.3598999999999999E-2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1392</v>
      </c>
      <c r="B19" s="327">
        <v>9.11E-2</v>
      </c>
      <c r="C19" s="327">
        <v>8.7944999999999995E-2</v>
      </c>
      <c r="D19" s="327">
        <v>0.1033</v>
      </c>
      <c r="E19" s="327">
        <v>8.7345000000000006E-2</v>
      </c>
      <c r="F19" s="327">
        <v>0.09</v>
      </c>
      <c r="G19" s="327">
        <v>8.4717000000000001E-2</v>
      </c>
      <c r="H19" s="327">
        <v>8.2845000000000002E-2</v>
      </c>
      <c r="I19" s="327">
        <v>4.675E-2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29"/>
      <c r="C20" s="329"/>
      <c r="D20" s="329"/>
      <c r="E20" s="329"/>
      <c r="F20" s="329"/>
      <c r="G20" s="329"/>
      <c r="H20" s="329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1" t="s">
        <v>1263</v>
      </c>
      <c r="B21" s="421"/>
      <c r="C21" s="421"/>
      <c r="D21" s="421"/>
      <c r="E21" s="421"/>
      <c r="F21" s="361"/>
      <c r="G21" s="361"/>
      <c r="H21" s="361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6" t="s">
        <v>1448</v>
      </c>
      <c r="B22" s="427"/>
      <c r="C22" s="427"/>
      <c r="D22" s="427"/>
      <c r="E22" s="427"/>
      <c r="F22" s="427"/>
      <c r="G22" s="427"/>
      <c r="H22" s="427"/>
      <c r="I22" s="427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0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2" t="s">
        <v>2514</v>
      </c>
      <c r="I23" s="392" t="s">
        <v>2515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1364</v>
      </c>
      <c r="B24" s="344">
        <v>10.319445987874362</v>
      </c>
      <c r="C24" s="344">
        <v>10.343709558484111</v>
      </c>
      <c r="D24" s="344">
        <v>7.1495723168026766</v>
      </c>
      <c r="E24" s="344">
        <v>7.4507260709757546</v>
      </c>
      <c r="F24" s="344">
        <v>7.9078594815677663</v>
      </c>
      <c r="G24" s="344">
        <v>10.290602249175242</v>
      </c>
      <c r="H24" s="344">
        <v>11.754689746244877</v>
      </c>
      <c r="I24" s="344">
        <v>9.1715952818736461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6"/>
      <c r="B25" s="358"/>
      <c r="C25" s="358"/>
      <c r="D25" s="358"/>
      <c r="E25" s="358"/>
      <c r="F25" s="361"/>
      <c r="G25" s="361"/>
      <c r="H25" s="361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1" t="s">
        <v>1444</v>
      </c>
      <c r="B26" s="421"/>
      <c r="C26" s="421"/>
      <c r="D26" s="421"/>
      <c r="E26" s="421"/>
      <c r="F26" s="361"/>
      <c r="G26" s="361"/>
      <c r="H26" s="361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6" t="s">
        <v>1290</v>
      </c>
      <c r="B27" s="427"/>
      <c r="C27" s="427"/>
      <c r="D27" s="427"/>
      <c r="E27" s="427"/>
      <c r="F27" s="427"/>
      <c r="G27" s="427"/>
      <c r="H27" s="427"/>
      <c r="I27" s="427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0" t="s">
        <v>1256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2" t="s">
        <v>2514</v>
      </c>
      <c r="I28" s="392" t="s">
        <v>2515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1" t="s">
        <v>1273</v>
      </c>
      <c r="B29" s="372">
        <v>0</v>
      </c>
      <c r="C29" s="372">
        <v>9.3606369440149776E-3</v>
      </c>
      <c r="D29" s="372">
        <v>0</v>
      </c>
      <c r="E29" s="372">
        <v>0</v>
      </c>
      <c r="F29" s="372">
        <v>0</v>
      </c>
      <c r="G29" s="372">
        <v>0</v>
      </c>
      <c r="H29" s="372">
        <v>0</v>
      </c>
      <c r="I29" s="372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1271</v>
      </c>
      <c r="B30" s="328">
        <v>0.76996458850323346</v>
      </c>
      <c r="C30" s="328">
        <v>0.7435642991617496</v>
      </c>
      <c r="D30" s="328">
        <v>1</v>
      </c>
      <c r="E30" s="328">
        <v>1</v>
      </c>
      <c r="F30" s="328">
        <v>0.7437522570530154</v>
      </c>
      <c r="G30" s="328">
        <v>0.97117645896503402</v>
      </c>
      <c r="H30" s="328">
        <v>1</v>
      </c>
      <c r="I30" s="328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1" t="s">
        <v>1355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1272</v>
      </c>
      <c r="B32" s="328">
        <v>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1" t="s">
        <v>1270</v>
      </c>
      <c r="B33" s="372">
        <v>0.22365820252969162</v>
      </c>
      <c r="C33" s="372">
        <v>0.21878280167019004</v>
      </c>
      <c r="D33" s="372">
        <v>0</v>
      </c>
      <c r="E33" s="372">
        <v>0</v>
      </c>
      <c r="F33" s="372">
        <v>0.2562477429469846</v>
      </c>
      <c r="G33" s="372">
        <v>2.8823541034965917E-2</v>
      </c>
      <c r="H33" s="372">
        <v>0</v>
      </c>
      <c r="I33" s="372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1275</v>
      </c>
      <c r="B34" s="328">
        <v>6.3772089670752876E-3</v>
      </c>
      <c r="C34" s="328">
        <v>1.472459744002356E-2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1" t="s">
        <v>1274</v>
      </c>
      <c r="B35" s="327">
        <v>0</v>
      </c>
      <c r="C35" s="327">
        <v>1.3567664784021709E-2</v>
      </c>
      <c r="D35" s="327">
        <v>0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6"/>
      <c r="B36" s="358"/>
      <c r="C36" s="358"/>
      <c r="D36" s="358"/>
      <c r="E36" s="358"/>
      <c r="F36" s="361"/>
      <c r="G36" s="361"/>
      <c r="H36" s="361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4" t="s">
        <v>1451</v>
      </c>
      <c r="B37" s="425"/>
      <c r="C37" s="425"/>
      <c r="D37" s="425"/>
      <c r="E37" s="425"/>
      <c r="F37" s="425"/>
      <c r="G37" s="425"/>
      <c r="H37" s="425"/>
      <c r="I37" s="425"/>
      <c r="J37" s="38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0" t="s">
        <v>1276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392" t="s">
        <v>2514</v>
      </c>
      <c r="I38" s="392" t="s">
        <v>2515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1277</v>
      </c>
      <c r="B39" s="327">
        <v>0</v>
      </c>
      <c r="C39" s="327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1278</v>
      </c>
      <c r="B40" s="328">
        <v>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7">
        <v>0.1299478965675572</v>
      </c>
      <c r="C41" s="327">
        <v>0.1893162528003029</v>
      </c>
      <c r="D41" s="327">
        <v>4.6104063548569357E-2</v>
      </c>
      <c r="E41" s="327">
        <v>4.8128851007627864E-2</v>
      </c>
      <c r="F41" s="327">
        <v>6.2536883549276417E-2</v>
      </c>
      <c r="G41" s="327">
        <v>0.28991853683345281</v>
      </c>
      <c r="H41" s="327">
        <v>0.29445540472895382</v>
      </c>
      <c r="I41" s="327">
        <v>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1279</v>
      </c>
      <c r="B42" s="328">
        <v>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1280</v>
      </c>
      <c r="B43" s="327">
        <v>8.1759089321478046E-2</v>
      </c>
      <c r="C43" s="327">
        <v>0.11031878753457651</v>
      </c>
      <c r="D43" s="327">
        <v>3.5929373661988534E-2</v>
      </c>
      <c r="E43" s="327">
        <v>9.6929267378152856E-2</v>
      </c>
      <c r="F43" s="327">
        <v>0.14570994776849022</v>
      </c>
      <c r="G43" s="327">
        <v>0.10516510896039361</v>
      </c>
      <c r="H43" s="327">
        <v>0.11630988486793675</v>
      </c>
      <c r="I43" s="327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1282</v>
      </c>
      <c r="B44" s="328">
        <v>0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1281</v>
      </c>
      <c r="B45" s="327">
        <v>0</v>
      </c>
      <c r="C45" s="327">
        <v>0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1283</v>
      </c>
      <c r="B46" s="328">
        <v>0.56443253959429174</v>
      </c>
      <c r="C46" s="328">
        <v>0.48065293072076903</v>
      </c>
      <c r="D46" s="328">
        <v>0.74502402021710878</v>
      </c>
      <c r="E46" s="328">
        <v>0.54548344311561558</v>
      </c>
      <c r="F46" s="328">
        <v>0.43953696282138233</v>
      </c>
      <c r="G46" s="328">
        <v>0.25639002610385225</v>
      </c>
      <c r="H46" s="328">
        <v>0.55831689290656927</v>
      </c>
      <c r="I46" s="328">
        <v>0.78169665121456866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1284</v>
      </c>
      <c r="B47" s="327">
        <v>0.22386047451667296</v>
      </c>
      <c r="C47" s="327">
        <v>0.21971202894435155</v>
      </c>
      <c r="D47" s="327">
        <v>0.1729425425723333</v>
      </c>
      <c r="E47" s="327">
        <v>0.30945843849860372</v>
      </c>
      <c r="F47" s="327">
        <v>0.35221620586085101</v>
      </c>
      <c r="G47" s="327">
        <v>0.34852632810230133</v>
      </c>
      <c r="H47" s="327">
        <v>3.0917817496540149E-2</v>
      </c>
      <c r="I47" s="327">
        <v>0.21830334878543134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1"/>
      <c r="E48" s="361"/>
      <c r="F48" s="361"/>
      <c r="G48" s="361"/>
      <c r="H48" s="361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1" t="s">
        <v>1452</v>
      </c>
      <c r="B49" s="421"/>
      <c r="C49" s="421"/>
      <c r="D49" s="421"/>
      <c r="E49" s="421"/>
      <c r="F49" s="361"/>
      <c r="G49" s="361"/>
      <c r="H49" s="361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4" t="s">
        <v>1450</v>
      </c>
      <c r="B50" s="425"/>
      <c r="C50" s="425"/>
      <c r="D50" s="425"/>
      <c r="E50" s="425"/>
      <c r="F50" s="425"/>
      <c r="G50" s="425"/>
      <c r="H50" s="425"/>
      <c r="I50" s="425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0" t="s">
        <v>1348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392" t="s">
        <v>2514</v>
      </c>
      <c r="I51" s="392" t="s">
        <v>2515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1285</v>
      </c>
      <c r="B52" s="327">
        <v>0.20495745227262471</v>
      </c>
      <c r="C52" s="327">
        <v>0.55037373040134108</v>
      </c>
      <c r="D52" s="327">
        <v>0.48285420970415804</v>
      </c>
      <c r="E52" s="327">
        <v>0.39710549308145576</v>
      </c>
      <c r="F52" s="327">
        <v>0.36058551317967796</v>
      </c>
      <c r="G52" s="327">
        <v>0.18228673269446258</v>
      </c>
      <c r="H52" s="327">
        <v>0.1188823205250238</v>
      </c>
      <c r="I52" s="327">
        <v>0.63134174783529717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1286</v>
      </c>
      <c r="B53" s="328">
        <v>0.51324425264419438</v>
      </c>
      <c r="C53" s="328">
        <v>0.3125882829876519</v>
      </c>
      <c r="D53" s="328">
        <v>0.39534247506842446</v>
      </c>
      <c r="E53" s="328">
        <v>0.35992206242639568</v>
      </c>
      <c r="F53" s="328">
        <v>0.32872115681115871</v>
      </c>
      <c r="G53" s="328">
        <v>0.39972368028000993</v>
      </c>
      <c r="H53" s="328">
        <v>3.917639396823807E-2</v>
      </c>
      <c r="I53" s="328">
        <v>0.181183669348744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1" t="s">
        <v>1287</v>
      </c>
      <c r="B54" s="275">
        <v>0.28179829508318094</v>
      </c>
      <c r="C54" s="275">
        <v>0.13703798661100702</v>
      </c>
      <c r="D54" s="275">
        <v>0.12180331522741739</v>
      </c>
      <c r="E54" s="275">
        <v>0.24297244449214853</v>
      </c>
      <c r="F54" s="275">
        <v>0.31069333000916333</v>
      </c>
      <c r="G54" s="275">
        <v>0.41798958702552752</v>
      </c>
      <c r="H54" s="275">
        <v>0.84194128550673819</v>
      </c>
      <c r="I54" s="275">
        <v>0.18747458281595875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0"/>
      <c r="B55" s="331"/>
      <c r="C55" s="332"/>
      <c r="D55" s="329"/>
      <c r="E55" s="329"/>
      <c r="F55" s="329"/>
      <c r="G55" s="329"/>
      <c r="H55" s="329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0" t="s">
        <v>1439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392" t="s">
        <v>2514</v>
      </c>
      <c r="I56" s="392" t="s">
        <v>2515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1285</v>
      </c>
      <c r="B57" s="327">
        <v>0.29542051237042677</v>
      </c>
      <c r="C57" s="327">
        <v>0.55037373040134108</v>
      </c>
      <c r="D57" s="327">
        <v>0.57305695435894877</v>
      </c>
      <c r="E57" s="327">
        <v>0.39710549308145576</v>
      </c>
      <c r="F57" s="327">
        <v>0.36058551317967796</v>
      </c>
      <c r="G57" s="327">
        <v>0.201518684841929</v>
      </c>
      <c r="H57" s="327">
        <v>0.64483967391304342</v>
      </c>
      <c r="I57" s="327">
        <v>0.6378872095344289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1286</v>
      </c>
      <c r="B58" s="328">
        <v>0.46508539124912984</v>
      </c>
      <c r="C58" s="328">
        <v>0.3125882829876519</v>
      </c>
      <c r="D58" s="328">
        <v>0.28238546396890862</v>
      </c>
      <c r="E58" s="328">
        <v>0.35992206242639568</v>
      </c>
      <c r="F58" s="328">
        <v>0.32872115681115871</v>
      </c>
      <c r="G58" s="328">
        <v>0.41016311941506001</v>
      </c>
      <c r="H58" s="328">
        <v>0.12635869565217392</v>
      </c>
      <c r="I58" s="328">
        <v>0.17228958602569105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1" t="s">
        <v>1287</v>
      </c>
      <c r="B59" s="275">
        <v>0.23949409638044342</v>
      </c>
      <c r="C59" s="275">
        <v>0.13703798661100702</v>
      </c>
      <c r="D59" s="275">
        <v>0.14455758167214278</v>
      </c>
      <c r="E59" s="275">
        <v>0.24297244449214853</v>
      </c>
      <c r="F59" s="275">
        <v>0.31069333000916333</v>
      </c>
      <c r="G59" s="275">
        <v>0.38831819574301091</v>
      </c>
      <c r="H59" s="275">
        <v>0.2288016304347826</v>
      </c>
      <c r="I59" s="275">
        <v>0.18982320443988007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0"/>
      <c r="B60" s="331"/>
      <c r="C60" s="332"/>
      <c r="D60" s="329"/>
      <c r="E60" s="329"/>
      <c r="F60" s="329"/>
      <c r="G60" s="329"/>
      <c r="H60" s="329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1386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1"/>
      <c r="E62" s="361"/>
      <c r="F62" s="361"/>
      <c r="G62" s="361"/>
      <c r="H62" s="361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1"/>
      <c r="E63" s="361"/>
      <c r="F63" s="361"/>
      <c r="G63" s="361"/>
      <c r="H63" s="361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1"/>
      <c r="E64" s="361"/>
      <c r="F64" s="361"/>
      <c r="G64" s="361"/>
      <c r="H64" s="361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1"/>
      <c r="E65" s="361"/>
      <c r="F65" s="361"/>
      <c r="G65" s="361"/>
      <c r="H65" s="361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1"/>
      <c r="E66" s="361"/>
      <c r="F66" s="361"/>
      <c r="G66" s="361"/>
      <c r="H66" s="361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1"/>
      <c r="E67" s="361"/>
      <c r="F67" s="361"/>
      <c r="G67" s="361"/>
      <c r="H67" s="361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1"/>
      <c r="E68" s="361"/>
      <c r="F68" s="361"/>
      <c r="G68" s="361"/>
      <c r="H68" s="361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2019-03-13T18:47:02Z</dcterms:modified>
</cp:coreProperties>
</file>