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funds'!$A$1:$N$42</definedName>
    <definedName name="_xlnm.Print_Area" localSheetId="11">'Pag. 12 - N° of accounts'!$A$1:$O$44</definedName>
    <definedName name="_xlnm.Print_Area" localSheetId="12">'Pag. 13 - Expedient'!$A$1:$AD$47</definedName>
    <definedName name="_xlnm.Print_Area" localSheetId="1">'Pag. 2 - AuM - Grand total'!$A$1:$E$42</definedName>
    <definedName name="_xlnm.Print_Area" localSheetId="2">'Pag. 3 - AuM by classes'!$A$1:$L$43</definedName>
    <definedName name="_xlnm.Print_Area" localSheetId="3">'Pag. 4 - AuM by type'!$B$1:$X$97</definedName>
    <definedName name="_xlnm.Print_Area" localSheetId="4">'Pag. 5 - AuM Class x Seg'!$B$1:$R$34</definedName>
    <definedName name="_xlnm.Print_Area" localSheetId="5">'Pag. 6 - AuM per Asset'!$A$1:$R$41</definedName>
    <definedName name="_xlnm.Print_Area" localSheetId="6">'Pag. 7 - Net inflow by Classes'!$B$1:$K$44</definedName>
    <definedName name="_xlnm.Print_Area" localSheetId="7">'Pag. 8 - Net inflow by type'!$B$1:$AB$96</definedName>
    <definedName name="_xlnm.Print_Area" localSheetId="8">'Pag. 9 - Net inflow Class x Seg'!$B$1:$R$31</definedName>
    <definedName name="_xlnm.Print_Area" localSheetId="9">'Pag.10 - Return by type'!$A$1:$AA$59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<sst xmlns="http://schemas.openxmlformats.org/spreadsheetml/2006/main" count="1364" uniqueCount="328">
  <si>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</si>
  <si>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</si>
  <si>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</si>
  <si>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</si>
  <si>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</si>
  <si>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</si>
  <si>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</si>
  <si>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</si>
  <si>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</si>
  <si>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</si>
  <si>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</si>
  <si>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</si>
  <si>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</si>
  <si>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</si>
  <si>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</si>
  <si>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</si>
  <si>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</si>
  <si>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</si>
  <si>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</si>
  <si>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</si>
  <si>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</si>
  <si>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</si>
  <si>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</si>
  <si>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</si>
  <si>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</si>
  <si>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</si>
  <si>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</si>
  <si>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</si>
  <si>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</si>
  <si>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</si>
  <si>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</si>
  <si>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</si>
  <si>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</si>
  <si>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</si>
  <si>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</si>
  <si>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</si>
  <si>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</si>
  <si>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</si>
  <si>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</si>
  <si>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</si>
  <si>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</si>
  <si>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</si>
  <si>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</si>
  <si>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</si>
  <si>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</si>
  <si>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</si>
  <si>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</si>
  <si>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</si>
  <si>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</si>
  <si>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</si>
  <si>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</si>
  <si>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</si>
  <si>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</si>
  <si>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</si>
  <si>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</si>
  <si>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</si>
  <si>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</si>
  <si>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</si>
  <si>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</si>
  <si>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</si>
  <si>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</si>
  <si>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</si>
  <si>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</si>
  <si>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</si>
  <si>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</si>
  <si>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</si>
  <si>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</si>
  <si>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</si>
  <si>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</si>
  <si>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</si>
  <si>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</si>
  <si>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</si>
  <si>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</si>
  <si>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</si>
  <si>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</si>
  <si>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</si>
  <si>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</si>
  <si>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</si>
  <si>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</si>
  <si>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</si>
  <si>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</si>
  <si>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</si>
  <si>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</si>
  <si>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</si>
  <si>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</si>
  <si>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</si>
  <si>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</si>
  <si>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</si>
  <si>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</si>
  <si>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</si>
  <si>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</si>
  <si>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</si>
  <si>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</si>
  <si>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</si>
  <si>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</si>
  <si>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</si>
  <si>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</si>
  <si>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</si>
  <si>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</si>
  <si>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</si>
  <si>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</si>
  <si>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</si>
  <si>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</si>
  <si>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</si>
  <si>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</si>
  <si>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</si>
  <si>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</si>
  <si>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</si>
  <si>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</si>
  <si>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</si>
  <si>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</si>
  <si>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</si>
  <si>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</si>
  <si>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</si>
  <si>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</si>
  <si>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</si>
  <si>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</si>
  <si>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feb-16</t>
  </si>
  <si>
    <t>apr-16</t>
  </si>
  <si>
    <t>may-16</t>
  </si>
  <si>
    <t>aug-16</t>
  </si>
  <si>
    <t>sep-16</t>
  </si>
  <si>
    <t>oct-16</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</si>
  <si>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</si>
  <si>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</si>
  <si>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</si>
  <si>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</si>
  <si>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</si>
  <si>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</si>
  <si>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</si>
  <si>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</si>
  <si>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</si>
  <si>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</si>
  <si>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</si>
  <si>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</si>
  <si>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</si>
  <si>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</si>
  <si>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</si>
  <si>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</si>
  <si>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</si>
  <si>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</si>
  <si>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</si>
  <si>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</si>
  <si>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</si>
  <si>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</si>
  <si>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</si>
  <si>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</si>
  <si>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</si>
  <si>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</si>
  <si>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</si>
  <si>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</si>
  <si>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</si>
  <si>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</si>
  <si>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</si>
  <si>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</si>
  <si>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</si>
  <si>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</si>
  <si>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</si>
  <si>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</si>
  <si>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</si>
  <si>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</si>
  <si>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</si>
  <si>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</si>
  <si>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</si>
  <si>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</si>
  <si>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</si>
  <si>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</si>
  <si>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</si>
  <si>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</si>
  <si>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</si>
  <si>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</si>
  <si>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</si>
  <si>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</si>
  <si>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</si>
  <si>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</si>
  <si>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</si>
  <si>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</si>
  <si>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</si>
  <si>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</si>
  <si>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</si>
  <si>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</si>
  <si>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</si>
  <si>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</si>
  <si>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</si>
  <si>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</si>
  <si>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</si>
  <si>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</si>
  <si>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</si>
  <si>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</si>
  <si>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</si>
  <si>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</si>
  <si>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</si>
  <si>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</si>
  <si>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</si>
  <si>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</si>
  <si>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</si>
  <si>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</si>
  <si>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</si>
  <si>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</si>
  <si>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</si>
  <si>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</si>
  <si>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</si>
  <si>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</si>
  <si>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</si>
  <si>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</si>
  <si>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</si>
  <si>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</si>
  <si>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</si>
  <si>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</si>
  <si>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</si>
  <si>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</si>
  <si>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</si>
  <si>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</si>
  <si>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</si>
  <si>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</si>
  <si>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</si>
  <si>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</si>
  <si>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</si>
  <si>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</si>
  <si>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</si>
  <si>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</si>
  <si>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</si>
  <si>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</si>
  <si>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</si>
  <si>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</si>
  <si>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</si>
  <si>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</si>
  <si>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</si>
  <si>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</si>
  <si>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</si>
  <si>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</si>
  <si>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</si>
  <si>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</si>
  <si>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</si>
  <si>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</si>
  <si>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</si>
  <si>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</si>
  <si>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</si>
  <si>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</si>
  <si>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</si>
  <si>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</si>
  <si>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</si>
  <si>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</si>
  <si>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</si>
  <si>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</si>
  <si>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</si>
  <si>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</si>
  <si>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</si>
  <si>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</si>
  <si>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</si>
  <si>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</si>
  <si>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</si>
  <si>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</si>
  <si>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</si>
  <si>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</si>
  <si>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</si>
  <si>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</si>
  <si>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201601</t>
  </si>
  <si>
    <t>201602</t>
  </si>
  <si>
    <t>201603</t>
  </si>
  <si>
    <t>201604</t>
  </si>
  <si>
    <t>201605</t>
  </si>
  <si>
    <t>201606</t>
  </si>
  <si>
    <t>201607</t>
  </si>
  <si>
    <t>201608</t>
  </si>
  <si>
    <t>201609</t>
  </si>
  <si>
    <t>201610</t>
  </si>
  <si>
    <t>201611</t>
  </si>
  <si>
    <t>201612</t>
  </si>
  <si>
    <t>201701</t>
  </si>
  <si>
    <t>201702</t>
  </si>
  <si>
    <t>201703</t>
  </si>
  <si>
    <t>201704</t>
  </si>
  <si>
    <t>201705</t>
  </si>
  <si>
    <t>201706</t>
  </si>
  <si>
    <t>Net inflow by ANBIMA type</t>
  </si>
  <si>
    <t xml:space="preserve">Numbers accumulated in R$ millions
</t>
  </si>
  <si>
    <t>Investment funds (I)</t>
  </si>
  <si>
    <t>Total net sales - 12 months</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</si>
  <si>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</si>
  <si>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</si>
  <si>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</si>
  <si>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</si>
  <si>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</si>
  <si>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</si>
  <si>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</si>
  <si>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</si>
  <si>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</si>
  <si>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</si>
  <si>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</si>
  <si>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</si>
  <si>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</si>
  <si>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</si>
  <si>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</si>
  <si>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</si>
  <si>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</si>
  <si>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</si>
  <si>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</si>
  <si>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</si>
  <si>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</si>
  <si>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</si>
  <si>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</si>
  <si>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</si>
  <si>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</si>
  <si>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sep-17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</si>
  <si>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</si>
  <si>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</si>
  <si>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</si>
  <si>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</si>
  <si>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</si>
  <si>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</si>
  <si>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</si>
  <si>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</si>
  <si>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</si>
  <si>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</si>
  <si>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</si>
  <si>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</si>
  <si>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</si>
  <si>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</si>
  <si>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</si>
  <si>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dez-17</t>
  </si>
  <si>
    <t>dec-17</t>
  </si>
  <si>
    <t>nov/17</t>
  </si>
  <si>
    <t>Total net sales -jan/16 until dec/17</t>
  </si>
  <si>
    <t>Total net sales -jan/17 until dec/17</t>
  </si>
  <si>
    <t>In the year until Nov/17</t>
  </si>
  <si>
    <t>In the year until Nov/16</t>
  </si>
  <si>
    <t>Nov/17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</si>
</sst>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theme="0"/>
      </bottom>
      <diagonal/>
    </border>
    <border>
      <left/>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27" applyNumberFormat="0" applyFill="0" applyAlignment="0" applyProtection="0"/>
    <xf numFmtId="0" fontId="91" fillId="0" borderId="28" applyNumberFormat="0" applyFill="0" applyAlignment="0" applyProtection="0"/>
    <xf numFmtId="0" fontId="92" fillId="0" borderId="29"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0" applyNumberFormat="0" applyAlignment="0" applyProtection="0"/>
    <xf numFmtId="0" fontId="97" fillId="34" borderId="31" applyNumberFormat="0" applyAlignment="0" applyProtection="0"/>
    <xf numFmtId="0" fontId="98" fillId="34" borderId="30" applyNumberFormat="0" applyAlignment="0" applyProtection="0"/>
    <xf numFmtId="0" fontId="99" fillId="0" borderId="32" applyNumberFormat="0" applyFill="0" applyAlignment="0" applyProtection="0"/>
    <xf numFmtId="0" fontId="100" fillId="35" borderId="33"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5" applyNumberFormat="0" applyFill="0" applyAlignment="0" applyProtection="0"/>
    <xf numFmtId="0" fontId="88"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8"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13">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2" fillId="28" borderId="0" xfId="0" applyFont="1" applyFill="1"/>
    <xf numFmtId="164" fontId="80" fillId="28" borderId="0" xfId="50" applyFont="1" applyFill="1" applyAlignment="1">
      <alignment vertical="center"/>
    </xf>
    <xf numFmtId="0" fontId="12"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8" fillId="28" borderId="0" xfId="45" applyFont="1" applyFill="1" applyBorder="1" applyAlignment="1">
      <alignment horizontal="left" vertical="center"/>
    </xf>
    <xf numFmtId="0" fontId="118" fillId="28" borderId="0" xfId="62" applyNumberFormat="1" applyFont="1" applyFill="1" applyAlignment="1">
      <alignment horizontal="right" vertical="center"/>
    </xf>
    <xf numFmtId="169" fontId="119" fillId="26" borderId="16" xfId="0" applyNumberFormat="1" applyFont="1" applyFill="1" applyBorder="1" applyAlignment="1">
      <alignment horizontal="centerContinuous" vertical="center"/>
    </xf>
    <xf numFmtId="0" fontId="119" fillId="26" borderId="16" xfId="0" applyNumberFormat="1" applyFont="1" applyFill="1" applyBorder="1" applyAlignment="1">
      <alignment horizontal="centerContinuous" vertical="center"/>
    </xf>
    <xf numFmtId="0" fontId="119" fillId="26" borderId="16" xfId="0" applyFont="1" applyFill="1" applyBorder="1" applyAlignment="1">
      <alignment horizontal="centerContinuous" vertical="center"/>
    </xf>
    <xf numFmtId="169" fontId="119" fillId="26" borderId="13" xfId="0" applyNumberFormat="1" applyFont="1" applyFill="1" applyBorder="1" applyAlignment="1">
      <alignment horizontal="centerContinuous" vertical="center"/>
    </xf>
    <xf numFmtId="0" fontId="119"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2" fillId="27" borderId="12" xfId="62" applyNumberFormat="1" applyFont="1" applyFill="1" applyBorder="1" applyAlignment="1">
      <alignment horizontal="right" vertical="center"/>
    </xf>
    <xf numFmtId="4" fontId="122" fillId="27" borderId="12" xfId="62" applyNumberFormat="1" applyFont="1" applyFill="1" applyBorder="1" applyAlignment="1">
      <alignment horizontal="right" vertical="center"/>
    </xf>
    <xf numFmtId="169" fontId="122" fillId="0" borderId="12" xfId="62" applyNumberFormat="1" applyFont="1" applyBorder="1" applyAlignment="1">
      <alignment horizontal="right" vertical="center"/>
    </xf>
    <xf numFmtId="4" fontId="122" fillId="0" borderId="12" xfId="62" applyNumberFormat="1" applyFont="1" applyBorder="1" applyAlignment="1">
      <alignment horizontal="right" vertical="center"/>
    </xf>
    <xf numFmtId="0" fontId="114" fillId="0" borderId="0" xfId="0" applyFont="1" applyAlignment="1">
      <alignment vertical="center"/>
    </xf>
    <xf numFmtId="169" fontId="122" fillId="0" borderId="0" xfId="0" applyNumberFormat="1" applyFont="1" applyAlignment="1">
      <alignment vertical="center"/>
    </xf>
    <xf numFmtId="4" fontId="119"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3" fillId="28" borderId="0" xfId="0" applyFont="1" applyFill="1"/>
    <xf numFmtId="0" fontId="124" fillId="0" borderId="0" xfId="0" applyFont="1" applyAlignment="1">
      <alignment horizontal="centerContinuous"/>
    </xf>
    <xf numFmtId="0" fontId="113" fillId="0" borderId="0" xfId="0" applyFont="1"/>
    <xf numFmtId="49" fontId="125" fillId="0" borderId="0" xfId="0" quotePrefix="1" applyNumberFormat="1" applyFont="1" applyFill="1" applyBorder="1" applyAlignment="1">
      <alignment vertical="center"/>
    </xf>
    <xf numFmtId="0" fontId="113" fillId="0" borderId="0" xfId="0" applyFont="1" applyFill="1" applyAlignment="1">
      <alignment vertical="center"/>
    </xf>
    <xf numFmtId="4" fontId="119" fillId="26" borderId="16" xfId="0" applyNumberFormat="1" applyFont="1" applyFill="1" applyBorder="1" applyAlignment="1">
      <alignment horizontal="center" vertical="center" wrapText="1"/>
    </xf>
    <xf numFmtId="4" fontId="119"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49" fontId="125" fillId="28" borderId="0" xfId="0" quotePrefix="1" applyNumberFormat="1" applyFont="1" applyFill="1" applyBorder="1" applyAlignment="1">
      <alignment vertical="center"/>
    </xf>
    <xf numFmtId="168" fontId="126" fillId="28" borderId="0" xfId="62" applyNumberFormat="1" applyFont="1" applyFill="1" applyAlignment="1">
      <alignment horizontal="right" vertical="center" wrapText="1"/>
    </xf>
    <xf numFmtId="0" fontId="124" fillId="28" borderId="0" xfId="0" quotePrefix="1" applyFont="1" applyFill="1" applyAlignment="1">
      <alignment horizontal="center" vertical="center"/>
    </xf>
    <xf numFmtId="49" fontId="130" fillId="28" borderId="0" xfId="62" applyNumberFormat="1" applyFont="1" applyFill="1" applyAlignment="1">
      <alignment horizontal="right" vertical="center" wrapText="1"/>
    </xf>
    <xf numFmtId="173" fontId="134" fillId="25" borderId="11" xfId="62" applyNumberFormat="1" applyFont="1" applyFill="1" applyBorder="1" applyAlignment="1">
      <alignment horizontal="center" vertical="center"/>
    </xf>
    <xf numFmtId="169" fontId="113" fillId="28" borderId="0" xfId="0" applyNumberFormat="1" applyFont="1" applyFill="1"/>
    <xf numFmtId="0" fontId="138"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0" fontId="121" fillId="28" borderId="12" xfId="0" applyFont="1" applyFill="1" applyBorder="1" applyAlignment="1">
      <alignment vertical="center" wrapTex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3"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4"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3" fillId="28" borderId="0" xfId="0" applyFont="1" applyFill="1" applyAlignment="1">
      <alignment vertical="center"/>
    </xf>
    <xf numFmtId="173" fontId="134" fillId="25" borderId="14" xfId="62" applyNumberFormat="1" applyFont="1" applyFill="1" applyBorder="1" applyAlignment="1">
      <alignment horizontal="center"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5"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4"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173" fontId="128" fillId="28" borderId="11" xfId="62" applyNumberFormat="1" applyFont="1" applyFill="1" applyBorder="1" applyAlignment="1">
      <alignment horizontal="left" vertical="center"/>
    </xf>
    <xf numFmtId="173" fontId="122" fillId="27" borderId="12" xfId="62" applyNumberFormat="1" applyFont="1" applyFill="1" applyBorder="1" applyAlignment="1">
      <alignment horizontal="center" vertical="center"/>
    </xf>
    <xf numFmtId="173" fontId="122" fillId="28" borderId="12" xfId="62" applyNumberFormat="1" applyFont="1" applyFill="1" applyBorder="1" applyAlignment="1">
      <alignment horizontal="center" vertical="center"/>
    </xf>
    <xf numFmtId="173" fontId="128" fillId="28" borderId="20" xfId="62" applyNumberFormat="1" applyFont="1" applyFill="1" applyBorder="1" applyAlignment="1">
      <alignment horizontal="left" vertical="center"/>
    </xf>
    <xf numFmtId="165" fontId="134"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8" fillId="28" borderId="20"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164" fontId="122" fillId="28" borderId="11"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1" fillId="0" borderId="12" xfId="62" applyNumberFormat="1" applyFont="1" applyBorder="1"/>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173" fontId="122" fillId="0" borderId="37" xfId="62" applyNumberFormat="1" applyFont="1" applyBorder="1" applyAlignment="1">
      <alignment horizontal="right" vertical="center"/>
    </xf>
    <xf numFmtId="173" fontId="122" fillId="0" borderId="37" xfId="62" applyNumberFormat="1" applyFont="1" applyFill="1" applyBorder="1" applyAlignment="1">
      <alignment horizontal="right" vertical="center"/>
    </xf>
    <xf numFmtId="173" fontId="121" fillId="0" borderId="37" xfId="62" applyNumberFormat="1" applyFont="1" applyFill="1" applyBorder="1" applyAlignment="1">
      <alignment horizontal="right" vertical="center"/>
    </xf>
    <xf numFmtId="166" fontId="122" fillId="0" borderId="37" xfId="62" applyNumberFormat="1" applyFont="1" applyBorder="1" applyAlignment="1">
      <alignment horizontal="center" vertical="center"/>
    </xf>
    <xf numFmtId="0" fontId="117" fillId="28" borderId="0" xfId="0" quotePrefix="1" applyFont="1" applyFill="1" applyBorder="1" applyAlignment="1">
      <alignment horizontal="left" vertical="center"/>
    </xf>
    <xf numFmtId="0" fontId="64" fillId="0" borderId="0" xfId="0" applyFont="1" applyAlignment="1">
      <alignment horizontal="right"/>
    </xf>
    <xf numFmtId="0" fontId="142"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1" fillId="26" borderId="39" xfId="0" applyFont="1" applyFill="1" applyBorder="1"/>
    <xf numFmtId="0" fontId="141" fillId="26" borderId="22" xfId="0" applyFont="1" applyFill="1" applyBorder="1"/>
    <xf numFmtId="4" fontId="119" fillId="61" borderId="15"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37"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6"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39" fontId="58"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49" fontId="154" fillId="28" borderId="0" xfId="0" quotePrefix="1" applyNumberFormat="1" applyFont="1" applyFill="1" applyBorder="1" applyAlignment="1">
      <alignment vertical="center"/>
    </xf>
    <xf numFmtId="168" fontId="154" fillId="28" borderId="0" xfId="62" applyNumberFormat="1" applyFont="1" applyFill="1" applyAlignment="1">
      <alignment horizontal="right" vertical="center" wrapText="1"/>
    </xf>
    <xf numFmtId="0" fontId="117" fillId="28" borderId="0" xfId="0" quotePrefix="1" applyFont="1" applyFill="1" applyAlignment="1">
      <alignment horizontal="center" vertical="center"/>
    </xf>
    <xf numFmtId="0" fontId="117" fillId="24" borderId="0" xfId="0" applyNumberFormat="1" applyFont="1" applyFill="1" applyBorder="1" applyAlignment="1">
      <alignment vertical="center"/>
    </xf>
    <xf numFmtId="0" fontId="117" fillId="28" borderId="0" xfId="62" applyNumberFormat="1" applyFont="1" applyFill="1" applyAlignment="1">
      <alignment horizontal="right" vertical="center"/>
    </xf>
    <xf numFmtId="0" fontId="127" fillId="28" borderId="0" xfId="0" applyFont="1" applyFill="1" applyBorder="1"/>
    <xf numFmtId="0" fontId="155" fillId="28" borderId="0" xfId="0" applyFont="1" applyFill="1" applyBorder="1"/>
    <xf numFmtId="0" fontId="127" fillId="28" borderId="0" xfId="0" applyFont="1" applyFill="1"/>
    <xf numFmtId="0" fontId="156"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57" fillId="28" borderId="0" xfId="0" applyFont="1" applyFill="1" applyBorder="1"/>
    <xf numFmtId="4" fontId="100" fillId="61" borderId="15"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0" fillId="61" borderId="23"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2" fillId="0" borderId="0" xfId="0" applyFont="1"/>
    <xf numFmtId="0" fontId="119" fillId="26" borderId="13" xfId="0" applyNumberFormat="1" applyFont="1" applyFill="1" applyBorder="1" applyAlignment="1">
      <alignment horizontal="center" vertical="center"/>
    </xf>
    <xf numFmtId="169" fontId="119"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61" fillId="28" borderId="0" xfId="0" applyFont="1" applyFill="1" applyBorder="1"/>
    <xf numFmtId="39" fontId="149" fillId="28" borderId="0" xfId="31" applyNumberFormat="1" applyFont="1" applyFill="1" applyBorder="1" applyAlignment="1" applyProtection="1">
      <alignment horizontal="right" vertical="center"/>
    </xf>
    <xf numFmtId="0" fontId="50" fillId="0" borderId="0" xfId="0" applyFont="1" applyFill="1" applyBorder="1"/>
    <xf numFmtId="0" fontId="162" fillId="28" borderId="0" xfId="0" applyFont="1" applyFill="1"/>
    <xf numFmtId="0" fontId="162" fillId="0" borderId="0" xfId="0" applyFont="1"/>
    <xf numFmtId="17" fontId="58" fillId="28" borderId="0" xfId="62" applyNumberFormat="1" applyFont="1" applyFill="1" applyAlignment="1">
      <alignment horizontal="right" vertical="center"/>
    </xf>
    <xf numFmtId="166" fontId="122" fillId="0" borderId="12" xfId="62" applyNumberFormat="1" applyFont="1" applyFill="1" applyBorder="1" applyAlignment="1">
      <alignment horizontal="right" vertical="center"/>
    </xf>
    <xf numFmtId="39" fontId="117" fillId="28" borderId="0" xfId="45" applyFont="1" applyFill="1" applyBorder="1" applyAlignment="1">
      <alignment horizontal="left" vertic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73" fontId="122" fillId="27" borderId="11" xfId="62" applyNumberFormat="1" applyFont="1" applyFill="1" applyBorder="1" applyAlignment="1">
      <alignment horizontal="right" vertical="center"/>
    </xf>
    <xf numFmtId="0" fontId="128" fillId="28" borderId="11" xfId="12922" applyFont="1" applyFill="1" applyBorder="1" applyAlignment="1">
      <alignment horizontal="left" vertical="center"/>
    </xf>
    <xf numFmtId="0" fontId="122" fillId="27" borderId="12" xfId="12922" applyFont="1" applyFill="1" applyBorder="1" applyAlignment="1">
      <alignment horizontal="left" vertical="center" indent="2"/>
    </xf>
    <xf numFmtId="0" fontId="122" fillId="0" borderId="12" xfId="12922" applyFont="1" applyBorder="1" applyAlignment="1">
      <alignment horizontal="left" vertical="center" indent="2"/>
    </xf>
    <xf numFmtId="0" fontId="128" fillId="28" borderId="20" xfId="12922" applyFont="1" applyFill="1" applyBorder="1" applyAlignment="1">
      <alignment horizontal="left" vertical="center"/>
    </xf>
    <xf numFmtId="0" fontId="133" fillId="25" borderId="11" xfId="12922" applyFont="1" applyFill="1" applyBorder="1" applyAlignment="1">
      <alignment vertical="center"/>
    </xf>
    <xf numFmtId="0" fontId="134" fillId="26" borderId="18" xfId="12922" applyFont="1" applyFill="1" applyBorder="1" applyAlignment="1">
      <alignment horizontal="center" vertical="center"/>
    </xf>
    <xf numFmtId="0" fontId="131" fillId="0" borderId="12" xfId="12922" applyFont="1" applyBorder="1"/>
    <xf numFmtId="173" fontId="134" fillId="25" borderId="11" xfId="12922" applyNumberFormat="1" applyFont="1" applyFill="1" applyBorder="1" applyAlignment="1">
      <alignment horizontal="center" vertical="center"/>
    </xf>
    <xf numFmtId="0" fontId="51" fillId="28" borderId="0" xfId="12922" applyFont="1" applyFill="1"/>
    <xf numFmtId="169" fontId="100"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39" fontId="117" fillId="28" borderId="0" xfId="45" applyFont="1" applyFill="1" applyBorder="1" applyAlignment="1">
      <alignment horizontal="left" vertical="center" wrapText="1"/>
    </xf>
    <xf numFmtId="0" fontId="133" fillId="25" borderId="20" xfId="12922" applyFont="1" applyFill="1" applyBorder="1" applyAlignment="1">
      <alignment vertical="center"/>
    </xf>
    <xf numFmtId="173" fontId="134" fillId="25" borderId="20" xfId="12922" applyNumberFormat="1" applyFont="1" applyFill="1" applyBorder="1" applyAlignment="1">
      <alignment horizontal="center" vertical="center"/>
    </xf>
    <xf numFmtId="0" fontId="124" fillId="28" borderId="0" xfId="0" applyFont="1" applyFill="1" applyAlignment="1">
      <alignment horizontal="centerContinuous" wrapText="1"/>
    </xf>
    <xf numFmtId="171" fontId="140" fillId="25" borderId="11" xfId="79" applyNumberFormat="1" applyFont="1" applyFill="1" applyBorder="1" applyAlignment="1">
      <alignment vertical="center" wrapText="1"/>
    </xf>
    <xf numFmtId="169" fontId="125" fillId="25" borderId="21" xfId="79" applyNumberFormat="1" applyFont="1" applyFill="1" applyBorder="1" applyAlignment="1">
      <alignment horizontal="right" vertical="center" indent="1"/>
    </xf>
    <xf numFmtId="169" fontId="125" fillId="25" borderId="11" xfId="79" applyNumberFormat="1" applyFont="1" applyFill="1" applyBorder="1" applyAlignment="1">
      <alignment horizontal="right" vertical="center" indent="1"/>
    </xf>
    <xf numFmtId="0" fontId="143" fillId="28" borderId="0" xfId="0" applyFont="1" applyFill="1" applyBorder="1" applyAlignment="1">
      <alignment vertical="center"/>
    </xf>
    <xf numFmtId="0" fontId="113" fillId="0" borderId="0" xfId="0" applyFont="1" applyBorder="1"/>
    <xf numFmtId="0" fontId="100" fillId="26" borderId="44" xfId="0" applyFont="1" applyFill="1" applyBorder="1" applyAlignment="1">
      <alignment horizontal="center" vertical="center" wrapText="1"/>
    </xf>
    <xf numFmtId="0" fontId="122" fillId="0" borderId="11" xfId="12922" applyFont="1" applyBorder="1" applyAlignment="1">
      <alignment horizontal="left" vertical="center" indent="2"/>
    </xf>
    <xf numFmtId="0" fontId="145" fillId="0" borderId="0" xfId="0" applyFont="1" applyAlignment="1">
      <alignment horizontal="left" vertical="center"/>
    </xf>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165" fontId="121" fillId="62" borderId="0" xfId="0" applyNumberFormat="1" applyFont="1" applyFill="1" applyBorder="1" applyAlignment="1">
      <alignment horizontal="center" vertical="center"/>
    </xf>
    <xf numFmtId="0" fontId="132" fillId="26" borderId="45" xfId="0" applyFont="1" applyFill="1" applyBorder="1" applyAlignment="1">
      <alignment vertical="center"/>
    </xf>
    <xf numFmtId="0" fontId="132" fillId="26" borderId="0" xfId="0" applyFont="1" applyFill="1" applyBorder="1" applyAlignment="1">
      <alignment vertical="center"/>
    </xf>
    <xf numFmtId="174" fontId="121" fillId="62" borderId="12" xfId="0" quotePrefix="1" applyNumberFormat="1" applyFont="1" applyFill="1" applyBorder="1" applyAlignment="1">
      <alignment horizontal="center"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173" fontId="121" fillId="28" borderId="20" xfId="62" applyNumberFormat="1" applyFont="1" applyFill="1" applyBorder="1" applyAlignment="1">
      <alignment horizontal="right" vertical="center"/>
    </xf>
    <xf numFmtId="173" fontId="140" fillId="25" borderId="11" xfId="62" applyNumberFormat="1" applyFont="1" applyFill="1" applyBorder="1" applyAlignment="1">
      <alignment horizontal="right" vertical="center"/>
    </xf>
    <xf numFmtId="164" fontId="119" fillId="28" borderId="0" xfId="62" applyFont="1" applyFill="1" applyBorder="1" applyAlignment="1">
      <alignment horizontal="right" vertical="center"/>
    </xf>
    <xf numFmtId="165" fontId="119" fillId="26" borderId="13" xfId="0" applyNumberFormat="1" applyFont="1" applyFill="1" applyBorder="1" applyAlignment="1">
      <alignment horizontal="center" vertical="center"/>
    </xf>
    <xf numFmtId="173" fontId="121"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0" xfId="62" applyNumberFormat="1" applyFont="1" applyFill="1" applyBorder="1" applyAlignment="1">
      <alignment horizontal="center" vertical="center"/>
    </xf>
    <xf numFmtId="164" fontId="164" fillId="28" borderId="0" xfId="62" applyFont="1" applyFill="1" applyBorder="1"/>
    <xf numFmtId="173" fontId="119"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0" fontId="121" fillId="28" borderId="11" xfId="12922" applyFont="1" applyFill="1" applyBorder="1" applyAlignment="1">
      <alignment horizontal="left" vertical="center"/>
    </xf>
    <xf numFmtId="0" fontId="121" fillId="28" borderId="20" xfId="12922" applyFont="1" applyFill="1" applyBorder="1" applyAlignment="1">
      <alignment horizontal="left" vertical="center"/>
    </xf>
    <xf numFmtId="0" fontId="140" fillId="25" borderId="11" xfId="12922" applyFont="1" applyFill="1" applyBorder="1" applyAlignment="1">
      <alignment vertical="center"/>
    </xf>
    <xf numFmtId="173" fontId="163" fillId="28" borderId="12" xfId="12922" applyNumberFormat="1" applyFont="1" applyFill="1" applyBorder="1" applyAlignment="1">
      <alignment horizontal="center" vertical="center"/>
    </xf>
    <xf numFmtId="0" fontId="164" fillId="28" borderId="0" xfId="12922" applyFont="1" applyFill="1" applyBorder="1"/>
    <xf numFmtId="0" fontId="140" fillId="26" borderId="0" xfId="0" applyFont="1" applyFill="1" applyBorder="1" applyAlignment="1">
      <alignment horizontal="center" vertical="center"/>
    </xf>
    <xf numFmtId="0" fontId="119" fillId="26" borderId="18" xfId="12922" applyFont="1" applyFill="1" applyBorder="1" applyAlignment="1">
      <alignment horizontal="center" vertical="center"/>
    </xf>
    <xf numFmtId="173" fontId="119" fillId="25" borderId="11" xfId="12922" applyNumberFormat="1" applyFont="1" applyFill="1" applyBorder="1" applyAlignment="1">
      <alignment horizontal="center" vertical="center"/>
    </xf>
    <xf numFmtId="0" fontId="140" fillId="28" borderId="0" xfId="12922" applyFont="1" applyFill="1" applyBorder="1" applyAlignment="1">
      <alignment vertical="center"/>
    </xf>
    <xf numFmtId="0" fontId="119" fillId="28" borderId="0" xfId="12922" applyNumberFormat="1" applyFont="1" applyFill="1" applyBorder="1" applyAlignment="1">
      <alignment horizontal="right" vertical="center"/>
    </xf>
    <xf numFmtId="0" fontId="138" fillId="28" borderId="0" xfId="12922" applyFont="1" applyFill="1"/>
    <xf numFmtId="164" fontId="138" fillId="28" borderId="0" xfId="50" applyFont="1" applyFill="1"/>
    <xf numFmtId="164" fontId="138" fillId="28" borderId="0" xfId="62" applyFont="1" applyFill="1"/>
    <xf numFmtId="165" fontId="121" fillId="62" borderId="10" xfId="0" applyNumberFormat="1" applyFont="1" applyFill="1" applyBorder="1" applyAlignment="1">
      <alignment horizontal="center" vertical="center"/>
    </xf>
    <xf numFmtId="173" fontId="121" fillId="28" borderId="11" xfId="62" applyNumberFormat="1" applyFont="1" applyFill="1" applyBorder="1" applyAlignment="1">
      <alignment horizontal="left" vertical="center"/>
    </xf>
    <xf numFmtId="173" fontId="121" fillId="28" borderId="20" xfId="62" applyNumberFormat="1" applyFont="1" applyFill="1" applyBorder="1" applyAlignment="1">
      <alignment horizontal="right" vertical="center"/>
    </xf>
    <xf numFmtId="173" fontId="121"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65" fontId="121" fillId="62" borderId="0" xfId="0" quotePrefix="1" applyNumberFormat="1" applyFont="1" applyFill="1" applyBorder="1" applyAlignment="1">
      <alignment horizontal="center" vertical="center"/>
    </xf>
    <xf numFmtId="173" fontId="122" fillId="29" borderId="12" xfId="62" applyNumberFormat="1" applyFont="1" applyFill="1" applyBorder="1" applyAlignment="1">
      <alignment horizontal="right" vertical="center"/>
    </xf>
    <xf numFmtId="17" fontId="117" fillId="28" borderId="0" xfId="62" applyNumberFormat="1" applyFont="1" applyFill="1" applyAlignment="1">
      <alignment horizontal="right" vertical="center"/>
    </xf>
    <xf numFmtId="165" fontId="119" fillId="26" borderId="13" xfId="0" quotePrefix="1" applyNumberFormat="1" applyFont="1" applyFill="1" applyBorder="1" applyAlignment="1">
      <alignment horizontal="center" vertical="center"/>
    </xf>
    <xf numFmtId="0" fontId="117" fillId="28" borderId="0" xfId="62" quotePrefix="1" applyNumberFormat="1" applyFont="1" applyFill="1" applyAlignment="1">
      <alignment horizontal="right"/>
    </xf>
    <xf numFmtId="4" fontId="100" fillId="61" borderId="23" xfId="0" applyNumberFormat="1" applyFont="1" applyFill="1" applyBorder="1" applyAlignment="1">
      <alignment horizontal="center" vertical="center" wrapText="1"/>
    </xf>
    <xf numFmtId="165" fontId="121" fillId="62" borderId="49"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1" fillId="62" borderId="12" xfId="62" quotePrefix="1" applyNumberFormat="1" applyFont="1" applyFill="1" applyBorder="1" applyAlignment="1">
      <alignment horizontal="center" vertical="center"/>
    </xf>
    <xf numFmtId="165" fontId="121" fillId="0" borderId="48" xfId="0" applyNumberFormat="1" applyFont="1" applyFill="1" applyBorder="1" applyAlignment="1">
      <alignment horizontal="center" vertical="center"/>
    </xf>
    <xf numFmtId="173" fontId="122" fillId="0" borderId="48" xfId="62" applyNumberFormat="1" applyFont="1" applyFill="1" applyBorder="1" applyAlignment="1">
      <alignment horizontal="right" vertical="center"/>
    </xf>
    <xf numFmtId="173" fontId="121" fillId="0" borderId="48"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4" fillId="26" borderId="13" xfId="0" quotePrefix="1" applyNumberFormat="1" applyFont="1" applyFill="1" applyBorder="1" applyAlignment="1">
      <alignment horizontal="center" vertical="center"/>
    </xf>
    <xf numFmtId="17" fontId="134" fillId="26" borderId="13" xfId="0" quotePrefix="1" applyNumberFormat="1" applyFont="1" applyFill="1" applyBorder="1" applyAlignment="1">
      <alignment horizontal="center" vertical="center" wrapText="1"/>
    </xf>
    <xf numFmtId="165" fontId="134" fillId="26" borderId="13" xfId="0" applyNumberFormat="1" applyFont="1" applyFill="1" applyBorder="1" applyAlignment="1">
      <alignment horizontal="center" vertical="center" wrapText="1"/>
    </xf>
    <xf numFmtId="39" fontId="149" fillId="28" borderId="0" xfId="31" applyNumberFormat="1" applyFont="1" applyFill="1" applyBorder="1" applyAlignment="1" applyProtection="1">
      <alignment horizontal="right"/>
    </xf>
    <xf numFmtId="165" fontId="121" fillId="62" borderId="12" xfId="0" quotePrefix="1" applyNumberFormat="1" applyFont="1" applyFill="1" applyBorder="1" applyAlignment="1">
      <alignment horizontal="center" vertical="center"/>
    </xf>
    <xf numFmtId="173" fontId="121" fillId="0" borderId="11"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169" fontId="122" fillId="27" borderId="11" xfId="62" applyNumberFormat="1" applyFont="1" applyFill="1" applyBorder="1" applyAlignment="1">
      <alignment horizontal="right" vertical="center"/>
    </xf>
    <xf numFmtId="173" fontId="163" fillId="28" borderId="0" xfId="62" applyNumberFormat="1" applyFont="1" applyFill="1" applyBorder="1" applyAlignment="1">
      <alignment horizontal="center" vertical="center"/>
    </xf>
    <xf numFmtId="0" fontId="64" fillId="0" borderId="0" xfId="0" applyFont="1"/>
    <xf numFmtId="0" fontId="123"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19" fillId="61" borderId="23" xfId="0" applyFont="1" applyFill="1" applyBorder="1" applyAlignment="1">
      <alignment horizontal="center" vertical="center"/>
    </xf>
    <xf numFmtId="0" fontId="119" fillId="61" borderId="43"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7"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39" fontId="150" fillId="27" borderId="0" xfId="45" quotePrefix="1"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7"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1" fillId="28" borderId="0" xfId="0" quotePrefix="1" applyNumberFormat="1" applyFont="1" applyFill="1" applyBorder="1" applyAlignment="1">
      <alignment horizontal="center" vertical="center" wrapText="1"/>
    </xf>
    <xf numFmtId="0" fontId="140" fillId="26" borderId="46" xfId="0" applyFont="1" applyFill="1" applyBorder="1" applyAlignment="1">
      <alignment horizontal="center" vertical="center"/>
    </xf>
    <xf numFmtId="0" fontId="140" fillId="26" borderId="47" xfId="0" applyFont="1" applyFill="1" applyBorder="1" applyAlignment="1">
      <alignment horizontal="center" vertical="center"/>
    </xf>
    <xf numFmtId="0" fontId="132" fillId="26" borderId="45" xfId="0" applyFont="1" applyFill="1" applyBorder="1" applyAlignment="1">
      <alignment horizontal="center" vertical="center"/>
    </xf>
    <xf numFmtId="0" fontId="132"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83" t="s">
        <v>81</v>
      </c>
      <c r="C1" s="383"/>
      <c r="D1" s="383"/>
      <c r="E1" s="383"/>
      <c r="F1" s="383"/>
      <c r="G1" s="383"/>
      <c r="H1" s="383"/>
      <c r="I1" s="383"/>
      <c r="J1" s="383"/>
      <c r="K1" s="383"/>
      <c r="L1" s="383"/>
      <c r="M1" s="383"/>
    </row>
    <row r="2" spans="1:15" ht="42.75" customHeight="1">
      <c r="A2" s="9"/>
      <c r="B2" s="384" t="s">
        <v>82</v>
      </c>
      <c r="C2" s="384"/>
      <c r="D2" s="384"/>
      <c r="E2" s="384"/>
      <c r="F2" s="384"/>
      <c r="G2" s="384"/>
      <c r="H2" s="384"/>
      <c r="I2" s="384"/>
      <c r="J2" s="384"/>
      <c r="K2" s="384"/>
      <c r="L2" s="384"/>
      <c r="M2" s="384"/>
    </row>
    <row r="3" spans="1:15" ht="23.25" customHeight="1">
      <c r="A3" s="10"/>
      <c r="B3" s="408" t="s">
        <v>319</v>
      </c>
      <c r="C3" s="385"/>
      <c r="D3" s="385"/>
      <c r="E3" s="385"/>
      <c r="F3" s="385"/>
      <c r="G3" s="385"/>
      <c r="H3" s="385"/>
      <c r="I3" s="385"/>
      <c r="J3" s="385"/>
      <c r="K3" s="385"/>
      <c r="L3" s="385"/>
      <c r="M3" s="385"/>
    </row>
    <row r="4" spans="1:15" ht="18.75">
      <c r="B4" s="227" t="s">
        <v>83</v>
      </c>
      <c r="C4" s="228"/>
      <c r="D4" s="228"/>
      <c r="E4" s="228"/>
      <c r="F4" s="228"/>
      <c r="G4" s="228"/>
      <c r="H4" s="228"/>
      <c r="I4" s="229"/>
      <c r="J4" s="230"/>
      <c r="K4" s="230"/>
      <c r="L4" s="230"/>
      <c r="M4" s="231"/>
    </row>
    <row r="5" spans="1:15" ht="15.75">
      <c r="B5" s="88"/>
      <c r="C5" s="88"/>
      <c r="D5" s="88"/>
      <c r="E5" s="88"/>
      <c r="F5" s="88"/>
      <c r="G5" s="88"/>
      <c r="H5" s="88"/>
      <c r="I5" s="89"/>
      <c r="J5" s="87"/>
      <c r="K5" s="87"/>
      <c r="L5" s="87"/>
      <c r="M5" s="87"/>
    </row>
    <row r="6" spans="1:15" ht="15.75" customHeight="1">
      <c r="B6" s="386" t="s">
        <v>84</v>
      </c>
      <c r="C6" s="387"/>
      <c r="D6" s="387"/>
      <c r="E6" s="387"/>
      <c r="F6" s="387"/>
      <c r="G6" s="387"/>
      <c r="H6" s="387"/>
      <c r="I6" s="387"/>
      <c r="J6" s="387"/>
      <c r="K6" s="387"/>
      <c r="L6" s="387"/>
      <c r="M6" s="388"/>
      <c r="N6"/>
      <c r="O6"/>
    </row>
    <row r="7" spans="1:15" ht="15.75">
      <c r="A7" s="97"/>
      <c r="B7" s="381" t="s">
        <v>85</v>
      </c>
      <c r="C7" s="381"/>
      <c r="D7" s="381"/>
      <c r="E7" s="381"/>
      <c r="F7" s="381"/>
      <c r="G7" s="381"/>
      <c r="H7" s="381"/>
      <c r="I7" s="98"/>
      <c r="J7" s="98"/>
      <c r="K7" s="98"/>
      <c r="L7" s="98"/>
      <c r="M7" s="226" t="s">
        <v>22</v>
      </c>
      <c r="N7" s="99"/>
      <c r="O7" s="72"/>
    </row>
    <row r="8" spans="1:15" ht="15.75">
      <c r="A8" s="97"/>
      <c r="B8" s="381" t="s">
        <v>86</v>
      </c>
      <c r="C8" s="381"/>
      <c r="D8" s="381"/>
      <c r="E8" s="381"/>
      <c r="F8" s="381"/>
      <c r="G8" s="381"/>
      <c r="H8" s="381"/>
      <c r="I8" s="98"/>
      <c r="J8" s="98"/>
      <c r="K8" s="98"/>
      <c r="L8" s="98"/>
      <c r="M8" s="226" t="s">
        <v>23</v>
      </c>
      <c r="N8" s="97"/>
    </row>
    <row r="9" spans="1:15" ht="16.5" customHeight="1">
      <c r="A9" s="97"/>
      <c r="B9" s="381" t="s">
        <v>87</v>
      </c>
      <c r="C9" s="381"/>
      <c r="D9" s="381"/>
      <c r="E9" s="381"/>
      <c r="F9" s="381"/>
      <c r="G9" s="381"/>
      <c r="H9" s="381"/>
      <c r="I9" s="98"/>
      <c r="J9" s="98"/>
      <c r="K9" s="98"/>
      <c r="L9" s="98"/>
      <c r="M9" s="226" t="s">
        <v>24</v>
      </c>
      <c r="N9" s="97"/>
    </row>
    <row r="10" spans="1:15" ht="15.75">
      <c r="A10" s="97"/>
      <c r="B10" s="381" t="s">
        <v>88</v>
      </c>
      <c r="C10" s="381"/>
      <c r="D10" s="381"/>
      <c r="E10" s="381"/>
      <c r="F10" s="381"/>
      <c r="G10" s="381"/>
      <c r="H10" s="381"/>
      <c r="I10" s="98"/>
      <c r="J10" s="98"/>
      <c r="K10" s="98"/>
      <c r="L10" s="98"/>
      <c r="M10" s="226" t="s">
        <v>25</v>
      </c>
      <c r="N10" s="97"/>
    </row>
    <row r="11" spans="1:15" ht="18" customHeight="1">
      <c r="A11" s="97"/>
      <c r="B11" s="381" t="s">
        <v>89</v>
      </c>
      <c r="C11" s="381"/>
      <c r="D11" s="381"/>
      <c r="E11" s="381"/>
      <c r="F11" s="381"/>
      <c r="G11" s="381"/>
      <c r="H11" s="381"/>
      <c r="I11" s="98"/>
      <c r="J11" s="98"/>
      <c r="K11" s="98"/>
      <c r="L11" s="98"/>
      <c r="M11" s="226" t="s">
        <v>26</v>
      </c>
      <c r="N11" s="97"/>
    </row>
    <row r="12" spans="1:15" ht="15.75">
      <c r="B12" s="91"/>
      <c r="C12" s="92"/>
      <c r="D12" s="93"/>
      <c r="E12" s="93"/>
      <c r="F12" s="93"/>
      <c r="G12" s="93"/>
      <c r="H12" s="93"/>
      <c r="I12" s="94"/>
      <c r="J12" s="87"/>
      <c r="K12" s="87"/>
      <c r="L12" s="87"/>
      <c r="M12" s="87"/>
    </row>
    <row r="13" spans="1:15" ht="15.75">
      <c r="B13" s="382" t="s">
        <v>90</v>
      </c>
      <c r="C13" s="382"/>
      <c r="D13" s="382"/>
      <c r="E13" s="382"/>
      <c r="F13" s="382"/>
      <c r="G13" s="382"/>
      <c r="H13" s="382"/>
      <c r="I13" s="382"/>
      <c r="J13" s="382"/>
      <c r="K13" s="382"/>
      <c r="L13" s="382"/>
      <c r="M13" s="382"/>
    </row>
    <row r="14" spans="1:15" ht="15.75">
      <c r="A14" s="97"/>
      <c r="B14" s="381" t="s">
        <v>91</v>
      </c>
      <c r="C14" s="381"/>
      <c r="D14" s="381"/>
      <c r="E14" s="381"/>
      <c r="F14" s="381"/>
      <c r="G14" s="381"/>
      <c r="H14" s="381"/>
      <c r="I14" s="98"/>
      <c r="J14" s="98"/>
      <c r="K14" s="98"/>
      <c r="L14" s="98"/>
      <c r="M14" s="226" t="s">
        <v>27</v>
      </c>
    </row>
    <row r="15" spans="1:15" ht="15.75">
      <c r="A15" s="97"/>
      <c r="B15" s="381" t="s">
        <v>301</v>
      </c>
      <c r="C15" s="381"/>
      <c r="D15" s="381"/>
      <c r="E15" s="381"/>
      <c r="F15" s="381"/>
      <c r="G15" s="381"/>
      <c r="H15" s="381"/>
      <c r="I15" s="98"/>
      <c r="J15" s="98"/>
      <c r="K15" s="98"/>
      <c r="L15" s="98"/>
      <c r="M15" s="226" t="s">
        <v>21</v>
      </c>
    </row>
    <row r="16" spans="1:15" ht="15.75">
      <c r="A16" s="97"/>
      <c r="B16" s="381" t="s">
        <v>302</v>
      </c>
      <c r="C16" s="381"/>
      <c r="D16" s="381"/>
      <c r="E16" s="381"/>
      <c r="F16" s="381"/>
      <c r="G16" s="381"/>
      <c r="H16" s="381"/>
      <c r="I16" s="98"/>
      <c r="J16" s="98"/>
      <c r="K16" s="98"/>
      <c r="L16" s="98"/>
      <c r="M16" s="226" t="s">
        <v>20</v>
      </c>
    </row>
    <row r="17" spans="1:15" ht="15.75">
      <c r="A17" s="97"/>
      <c r="B17" s="100"/>
      <c r="C17" s="101"/>
      <c r="D17" s="102"/>
      <c r="E17" s="102"/>
      <c r="F17" s="102"/>
      <c r="G17" s="102"/>
      <c r="H17" s="102"/>
      <c r="I17" s="103"/>
      <c r="J17" s="98"/>
      <c r="K17" s="98"/>
      <c r="L17" s="98"/>
      <c r="M17" s="98"/>
    </row>
    <row r="18" spans="1:15" ht="15.75">
      <c r="B18" s="382" t="s">
        <v>92</v>
      </c>
      <c r="C18" s="382"/>
      <c r="D18" s="382"/>
      <c r="E18" s="382"/>
      <c r="F18" s="382"/>
      <c r="G18" s="382"/>
      <c r="H18" s="382"/>
      <c r="I18" s="382"/>
      <c r="J18" s="382"/>
      <c r="K18" s="382"/>
      <c r="L18" s="382"/>
      <c r="M18" s="382"/>
    </row>
    <row r="19" spans="1:15" ht="15.75">
      <c r="A19" s="97"/>
      <c r="B19" s="381" t="s">
        <v>93</v>
      </c>
      <c r="C19" s="381"/>
      <c r="D19" s="381"/>
      <c r="E19" s="381"/>
      <c r="F19" s="381"/>
      <c r="G19" s="381"/>
      <c r="H19" s="381"/>
      <c r="I19" s="98"/>
      <c r="J19" s="98"/>
      <c r="K19" s="98"/>
      <c r="L19" s="98"/>
      <c r="M19" s="226" t="s">
        <v>19</v>
      </c>
      <c r="N19" s="97"/>
      <c r="O19" s="97"/>
    </row>
    <row r="20" spans="1:15" ht="15.75">
      <c r="B20" s="95"/>
      <c r="C20" s="95"/>
      <c r="D20" s="95"/>
      <c r="E20" s="95"/>
      <c r="F20" s="95"/>
      <c r="G20" s="95"/>
      <c r="H20" s="95"/>
      <c r="I20" s="96"/>
      <c r="J20" s="87"/>
      <c r="K20" s="87"/>
      <c r="L20" s="87"/>
      <c r="M20" s="90"/>
    </row>
    <row r="21" spans="1:15" ht="15.75">
      <c r="B21" s="382" t="s">
        <v>94</v>
      </c>
      <c r="C21" s="382"/>
      <c r="D21" s="382"/>
      <c r="E21" s="382"/>
      <c r="F21" s="382"/>
      <c r="G21" s="382"/>
      <c r="H21" s="382"/>
      <c r="I21" s="382"/>
      <c r="J21" s="382"/>
      <c r="K21" s="382"/>
      <c r="L21" s="382"/>
      <c r="M21" s="382"/>
    </row>
    <row r="22" spans="1:15" ht="15.75">
      <c r="A22" s="97"/>
      <c r="B22" s="381" t="s">
        <v>95</v>
      </c>
      <c r="C22" s="381"/>
      <c r="D22" s="381"/>
      <c r="E22" s="381"/>
      <c r="F22" s="381"/>
      <c r="G22" s="381"/>
      <c r="H22" s="381"/>
      <c r="I22" s="98"/>
      <c r="J22" s="98"/>
      <c r="K22" s="98"/>
      <c r="L22" s="98"/>
      <c r="M22" s="226" t="s">
        <v>28</v>
      </c>
      <c r="N22" s="97"/>
    </row>
    <row r="23" spans="1:15" ht="15.75">
      <c r="B23" s="91"/>
      <c r="C23" s="92"/>
      <c r="D23" s="93"/>
      <c r="E23" s="93"/>
      <c r="F23" s="93"/>
      <c r="G23" s="93"/>
      <c r="H23" s="93"/>
      <c r="I23" s="94"/>
      <c r="J23" s="87"/>
      <c r="K23" s="87"/>
      <c r="L23" s="87"/>
      <c r="M23" s="87"/>
    </row>
    <row r="24" spans="1:15" ht="15.75">
      <c r="B24" s="382" t="s">
        <v>96</v>
      </c>
      <c r="C24" s="382"/>
      <c r="D24" s="382"/>
      <c r="E24" s="382"/>
      <c r="F24" s="382"/>
      <c r="G24" s="382"/>
      <c r="H24" s="382"/>
      <c r="I24" s="382"/>
      <c r="J24" s="382"/>
      <c r="K24" s="382"/>
      <c r="L24" s="382"/>
      <c r="M24" s="382"/>
    </row>
    <row r="25" spans="1:15" ht="15.75">
      <c r="A25" s="97"/>
      <c r="B25" s="381" t="s">
        <v>97</v>
      </c>
      <c r="C25" s="381"/>
      <c r="D25" s="381"/>
      <c r="E25" s="381"/>
      <c r="F25" s="381"/>
      <c r="G25" s="381"/>
      <c r="H25" s="381"/>
      <c r="I25" s="98"/>
      <c r="J25" s="98"/>
      <c r="K25" s="98"/>
      <c r="L25" s="98"/>
      <c r="M25" s="226" t="s">
        <v>29</v>
      </c>
      <c r="N25" s="97"/>
    </row>
    <row r="26" spans="1:15" ht="15.75">
      <c r="B26" s="91"/>
      <c r="C26" s="92"/>
      <c r="D26" s="93"/>
      <c r="E26" s="93"/>
      <c r="F26" s="93"/>
      <c r="G26" s="93"/>
      <c r="H26" s="93"/>
      <c r="I26" s="94"/>
      <c r="J26" s="87"/>
      <c r="K26" s="87"/>
      <c r="L26" s="87"/>
      <c r="M26" s="87"/>
    </row>
    <row r="27" spans="1:15" ht="15.75">
      <c r="B27" s="382" t="s">
        <v>98</v>
      </c>
      <c r="C27" s="382"/>
      <c r="D27" s="382"/>
      <c r="E27" s="382"/>
      <c r="F27" s="382"/>
      <c r="G27" s="382"/>
      <c r="H27" s="382"/>
      <c r="I27" s="382"/>
      <c r="J27" s="382"/>
      <c r="K27" s="382"/>
      <c r="L27" s="382"/>
      <c r="M27" s="382"/>
    </row>
    <row r="28" spans="1:15" ht="15.75">
      <c r="A28" s="97"/>
      <c r="B28" s="381" t="s">
        <v>99</v>
      </c>
      <c r="C28" s="381"/>
      <c r="D28" s="381"/>
      <c r="E28" s="381"/>
      <c r="F28" s="381"/>
      <c r="G28" s="381"/>
      <c r="H28" s="381"/>
      <c r="I28" s="98"/>
      <c r="J28" s="98"/>
      <c r="K28" s="98"/>
      <c r="L28" s="98"/>
      <c r="M28" s="226"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AB59"/>
  <sheetViews>
    <sheetView topLeftCell="B1" zoomScale="66" zoomScaleNormal="66" zoomScaleSheetLayoutView="80" workbookViewId="0">
      <selection activeCell="B1" sqref="B1:AB1"/>
    </sheetView>
  </sheetViews>
  <sheetFormatPr defaultRowHeight="15"/>
  <cols>
    <col min="1" max="1" width="14.7109375" style="77" hidden="1" customWidth="1"/>
    <col min="2" max="2" width="55.85546875" style="300" customWidth="1"/>
    <col min="3" max="8" width="15.7109375" style="300" customWidth="1"/>
    <col min="9" max="26" width="15.7109375" style="12" customWidth="1"/>
    <col min="27" max="27" width="28.7109375" style="12" customWidth="1"/>
    <col min="28" max="28" width="28.7109375" style="6" customWidth="1"/>
    <col min="29" max="16384" width="9.140625" style="12"/>
  </cols>
  <sheetData>
    <row r="1" spans="1:28" s="265" customFormat="1" ht="20.100000000000001" customHeight="1">
      <c r="A1" s="266"/>
      <c r="B1" s="383" t="s">
        <v>81</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row>
    <row r="2" spans="1:28" s="11" customFormat="1" ht="30" customHeight="1">
      <c r="A2" s="65"/>
      <c r="B2" s="401" t="s">
        <v>285</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row>
    <row r="3" spans="1:28" s="11" customFormat="1" ht="39.950000000000003" customHeight="1">
      <c r="A3" s="65"/>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B3" s="279" t="s">
        <v>83</v>
      </c>
    </row>
    <row r="4" spans="1:28" s="251" customFormat="1" ht="39.950000000000003" customHeight="1">
      <c r="B4" s="285" t="s">
        <v>286</v>
      </c>
      <c r="C4" s="240"/>
      <c r="D4" s="240"/>
      <c r="E4" s="240"/>
      <c r="F4" s="240"/>
      <c r="G4" s="240"/>
      <c r="H4" s="240"/>
      <c r="I4" s="225"/>
      <c r="J4" s="225"/>
      <c r="K4" s="225"/>
      <c r="L4" s="225"/>
      <c r="M4" s="225"/>
      <c r="N4" s="225"/>
      <c r="O4" s="225"/>
      <c r="P4" s="256"/>
      <c r="Q4" s="257"/>
      <c r="R4" s="256"/>
      <c r="S4" s="256"/>
      <c r="T4" s="256"/>
      <c r="U4" s="256"/>
      <c r="V4" s="256"/>
      <c r="W4" s="256"/>
      <c r="X4" s="256"/>
      <c r="Y4" s="256"/>
      <c r="Z4" s="256"/>
      <c r="AB4" s="371" t="s">
        <v>319</v>
      </c>
    </row>
    <row r="5" spans="1:28" s="11" customFormat="1" ht="30" customHeight="1">
      <c r="A5" s="65"/>
      <c r="B5" s="411" t="s">
        <v>287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row>
    <row r="6" spans="1:28" ht="30" customHeight="1">
      <c r="B6" s="297" t="s">
        <v>141</v>
      </c>
      <c r="C6" s="194">
        <v>42370</v>
      </c>
      <c r="D6" s="194" t="s">
        <v>117</v>
      </c>
      <c r="E6" s="194">
        <v>42430</v>
      </c>
      <c r="F6" s="194" t="s">
        <v>118</v>
      </c>
      <c r="G6" s="194" t="s">
        <v>119</v>
      </c>
      <c r="H6" s="194">
        <v>42522</v>
      </c>
      <c r="I6" s="194">
        <v>42552</v>
      </c>
      <c r="J6" s="194" t="s">
        <v>120</v>
      </c>
      <c r="K6" s="194" t="s">
        <v>121</v>
      </c>
      <c r="L6" s="194" t="s">
        <v>122</v>
      </c>
      <c r="M6" s="194">
        <v>42675</v>
      </c>
      <c r="N6" s="194" t="s">
        <v>123</v>
      </c>
      <c r="O6" s="194">
        <v>42736</v>
      </c>
      <c r="P6" s="194" t="s">
        <v>124</v>
      </c>
      <c r="Q6" s="194">
        <v>42795</v>
      </c>
      <c r="R6" s="194" t="s">
        <v>125</v>
      </c>
      <c r="S6" s="194" t="s">
        <v>126</v>
      </c>
      <c r="T6" s="194">
        <v>42887</v>
      </c>
      <c r="U6" s="194">
        <v>42917</v>
      </c>
      <c r="V6" s="194" t="s">
        <v>303</v>
      </c>
      <c r="W6" s="194" t="s">
        <v>304</v>
      </c>
      <c r="X6" s="372" t="s">
        <v>305</v>
      </c>
      <c r="Y6" s="372" t="s">
        <v>306</v>
      </c>
      <c r="Z6" s="372" t="s">
        <v>321</v>
      </c>
      <c r="AA6" s="205" t="s">
        <v>288</v>
      </c>
      <c r="AB6" s="205" t="s">
        <v>289</v>
      </c>
    </row>
    <row r="7" spans="1:28" s="68" customFormat="1" ht="20.100000000000001" customHeight="1">
      <c r="A7" s="81"/>
      <c r="B7" s="295" t="s">
        <v>142</v>
      </c>
      <c r="C7" s="295"/>
      <c r="D7" s="295"/>
      <c r="E7" s="295"/>
      <c r="F7" s="295"/>
      <c r="G7" s="295"/>
      <c r="H7" s="295"/>
      <c r="I7" s="211"/>
      <c r="J7" s="211"/>
      <c r="K7" s="211"/>
      <c r="L7" s="211"/>
      <c r="M7" s="211"/>
      <c r="N7" s="211"/>
      <c r="O7" s="211"/>
      <c r="P7" s="211"/>
      <c r="Q7" s="211"/>
      <c r="R7" s="211"/>
      <c r="S7" s="211"/>
      <c r="T7" s="212"/>
      <c r="U7" s="212"/>
      <c r="V7" s="212"/>
      <c r="W7" s="212"/>
      <c r="X7" s="212"/>
      <c r="Y7" s="212"/>
      <c r="Z7" s="212"/>
      <c r="AA7" s="211"/>
      <c r="AB7" s="211"/>
    </row>
    <row r="8" spans="1:28" ht="15" customHeight="1">
      <c r="A8" s="82">
        <v>272</v>
      </c>
      <c r="B8" s="293" t="s">
        <v>143</v>
      </c>
      <c r="C8" s="208">
        <v>1.0284222822191538</v>
      </c>
      <c r="D8" s="208">
        <v>0.96785370068093357</v>
      </c>
      <c r="E8" s="208">
        <v>1.1217550124442965</v>
      </c>
      <c r="F8" s="208">
        <v>0.96624832456986098</v>
      </c>
      <c r="G8" s="208">
        <v>1.0196230898487784</v>
      </c>
      <c r="H8" s="208">
        <v>1.0501457281965969</v>
      </c>
      <c r="I8" s="208">
        <v>0.99806780231237724</v>
      </c>
      <c r="J8" s="208">
        <v>1.0850443684200286</v>
      </c>
      <c r="K8" s="208">
        <v>1.0002796842172756</v>
      </c>
      <c r="L8" s="208">
        <v>0.94091907055302215</v>
      </c>
      <c r="M8" s="208">
        <v>0.93659889166927712</v>
      </c>
      <c r="N8" s="208">
        <v>1.0036733506279489</v>
      </c>
      <c r="O8" s="208">
        <v>0.97222570339934578</v>
      </c>
      <c r="P8" s="208">
        <v>0.78728290163576276</v>
      </c>
      <c r="Q8" s="208">
        <v>0.96417853769459327</v>
      </c>
      <c r="R8" s="208">
        <v>0.71337246456212711</v>
      </c>
      <c r="S8" s="208">
        <v>0.81946941937034978</v>
      </c>
      <c r="T8" s="208">
        <v>0.72312199088615614</v>
      </c>
      <c r="U8" s="208">
        <v>0.67500797855180394</v>
      </c>
      <c r="V8" s="208">
        <v>0.6463297541857429</v>
      </c>
      <c r="W8" s="208">
        <v>0.54470816957257284</v>
      </c>
      <c r="X8" s="208">
        <v>0.55649269993003259</v>
      </c>
      <c r="Y8" s="208">
        <v>0.4755672485689928</v>
      </c>
      <c r="Z8" s="208">
        <v>0.44198388021057156</v>
      </c>
      <c r="AA8" s="208">
        <v>8.6426641220508174</v>
      </c>
      <c r="AB8" s="208">
        <v>8.6426641220508174</v>
      </c>
    </row>
    <row r="9" spans="1:28" ht="15" customHeight="1">
      <c r="A9" s="82">
        <v>273</v>
      </c>
      <c r="B9" s="294" t="s">
        <v>144</v>
      </c>
      <c r="C9" s="209">
        <v>2.0280204638417842</v>
      </c>
      <c r="D9" s="209">
        <v>1.238678858122924</v>
      </c>
      <c r="E9" s="209">
        <v>2.3622800633278302</v>
      </c>
      <c r="F9" s="209">
        <v>2.1824546061724561</v>
      </c>
      <c r="G9" s="209">
        <v>0.5914723306962486</v>
      </c>
      <c r="H9" s="209">
        <v>1.3064504558621906</v>
      </c>
      <c r="I9" s="209">
        <v>1.5307985035886844</v>
      </c>
      <c r="J9" s="209">
        <v>0.83405905212981679</v>
      </c>
      <c r="K9" s="209">
        <v>1.4453556965249277</v>
      </c>
      <c r="L9" s="209">
        <v>0.71751186923461319</v>
      </c>
      <c r="M9" s="209">
        <v>-6.5168755936085176E-2</v>
      </c>
      <c r="N9" s="209">
        <v>1.7410221455544104</v>
      </c>
      <c r="O9" s="209">
        <v>1.5492584807176968</v>
      </c>
      <c r="P9" s="209">
        <v>2.1622346992316892</v>
      </c>
      <c r="Q9" s="209">
        <v>1.1968961560333327</v>
      </c>
      <c r="R9" s="209">
        <v>0.33901335480619821</v>
      </c>
      <c r="S9" s="209">
        <v>-9.1837803252445838E-2</v>
      </c>
      <c r="T9" s="209">
        <v>0.57798391867494558</v>
      </c>
      <c r="U9" s="209">
        <v>2.5319529388926156</v>
      </c>
      <c r="V9" s="209">
        <v>1.1075888469301134</v>
      </c>
      <c r="W9" s="209">
        <v>1.2609335654386626</v>
      </c>
      <c r="X9" s="209">
        <v>0.187225047637682</v>
      </c>
      <c r="Y9" s="209">
        <v>9.7804782575963145E-3</v>
      </c>
      <c r="Z9" s="209">
        <v>0.79596106028296276</v>
      </c>
      <c r="AA9" s="209">
        <v>12.225336823653166</v>
      </c>
      <c r="AB9" s="209">
        <v>12.225336823653166</v>
      </c>
    </row>
    <row r="10" spans="1:28" ht="15" customHeight="1">
      <c r="A10" s="82">
        <v>274</v>
      </c>
      <c r="B10" s="293" t="s">
        <v>145</v>
      </c>
      <c r="C10" s="208">
        <v>1.0549255131305557</v>
      </c>
      <c r="D10" s="208">
        <v>0.99424004807906385</v>
      </c>
      <c r="E10" s="208">
        <v>1.1491627216295228</v>
      </c>
      <c r="F10" s="208">
        <v>1.0483672612823511</v>
      </c>
      <c r="G10" s="208">
        <v>1.1004003529170916</v>
      </c>
      <c r="H10" s="208">
        <v>1.1545237693202779</v>
      </c>
      <c r="I10" s="208">
        <v>1.1028065710793697</v>
      </c>
      <c r="J10" s="208">
        <v>1.2067127310566548</v>
      </c>
      <c r="K10" s="208">
        <v>1.0995410031663368</v>
      </c>
      <c r="L10" s="208">
        <v>1.0413345396625147</v>
      </c>
      <c r="M10" s="208">
        <v>1.0306146227695052</v>
      </c>
      <c r="N10" s="208">
        <v>1.1145048425315878</v>
      </c>
      <c r="O10" s="208">
        <v>1.0823757584744982</v>
      </c>
      <c r="P10" s="208">
        <v>0.86497951449983645</v>
      </c>
      <c r="Q10" s="208">
        <v>1.0467302909922012</v>
      </c>
      <c r="R10" s="208">
        <v>0.78603314707628158</v>
      </c>
      <c r="S10" s="208">
        <v>0.92355872550535878</v>
      </c>
      <c r="T10" s="208">
        <v>0.82234281519450292</v>
      </c>
      <c r="U10" s="208">
        <v>0.80072882199779372</v>
      </c>
      <c r="V10" s="208">
        <v>0.79630376713318185</v>
      </c>
      <c r="W10" s="208">
        <v>0.63802677448366296</v>
      </c>
      <c r="X10" s="208">
        <v>0.64344124597211305</v>
      </c>
      <c r="Y10" s="208">
        <v>0.56253632675047527</v>
      </c>
      <c r="Z10" s="208">
        <v>0.53443302546645555</v>
      </c>
      <c r="AA10" s="208">
        <v>9.9245571044070999</v>
      </c>
      <c r="AB10" s="208">
        <v>9.9245571044070999</v>
      </c>
    </row>
    <row r="11" spans="1:28" ht="15" customHeight="1">
      <c r="A11" s="82">
        <v>275</v>
      </c>
      <c r="B11" s="294" t="s">
        <v>146</v>
      </c>
      <c r="C11" s="209">
        <v>1.0641219297828712</v>
      </c>
      <c r="D11" s="209">
        <v>0.99408855683260811</v>
      </c>
      <c r="E11" s="209">
        <v>1.1659346431626432</v>
      </c>
      <c r="F11" s="209">
        <v>1.0651022565201629</v>
      </c>
      <c r="G11" s="209">
        <v>1.1252538856978873</v>
      </c>
      <c r="H11" s="209">
        <v>1.1860889046413519</v>
      </c>
      <c r="I11" s="209">
        <v>1.1369446407596797</v>
      </c>
      <c r="J11" s="209">
        <v>1.2319872026120322</v>
      </c>
      <c r="K11" s="209">
        <v>1.1177810055620512</v>
      </c>
      <c r="L11" s="209">
        <v>1.0635458659296546</v>
      </c>
      <c r="M11" s="209">
        <v>1.0480944310590417</v>
      </c>
      <c r="N11" s="209">
        <v>1.1330104901328752</v>
      </c>
      <c r="O11" s="209">
        <v>1.1023516094734731</v>
      </c>
      <c r="P11" s="209">
        <v>0.89112710577143162</v>
      </c>
      <c r="Q11" s="209">
        <v>1.0692864383655518</v>
      </c>
      <c r="R11" s="209">
        <v>0.79568891155550148</v>
      </c>
      <c r="S11" s="209">
        <v>0.93841576680115679</v>
      </c>
      <c r="T11" s="209">
        <v>0.8369126963798692</v>
      </c>
      <c r="U11" s="209">
        <v>0.81501329730303951</v>
      </c>
      <c r="V11" s="209">
        <v>0.83529931868378071</v>
      </c>
      <c r="W11" s="209">
        <v>0.65927370447029432</v>
      </c>
      <c r="X11" s="209">
        <v>0.65745178810465177</v>
      </c>
      <c r="Y11" s="209">
        <v>0.56908316096246381</v>
      </c>
      <c r="Z11" s="209">
        <v>0.54932327759347288</v>
      </c>
      <c r="AA11" s="209">
        <v>10.162195683378599</v>
      </c>
      <c r="AB11" s="209">
        <v>10.162195683378599</v>
      </c>
    </row>
    <row r="12" spans="1:28" ht="15" customHeight="1">
      <c r="A12" s="82">
        <v>276</v>
      </c>
      <c r="B12" s="293" t="s">
        <v>147</v>
      </c>
      <c r="C12" s="208">
        <v>1.1160316830823405</v>
      </c>
      <c r="D12" s="208">
        <v>1.0360704232644196</v>
      </c>
      <c r="E12" s="208">
        <v>1.273146370443996</v>
      </c>
      <c r="F12" s="208">
        <v>1.2296184018265848</v>
      </c>
      <c r="G12" s="208">
        <v>1.144054817887735</v>
      </c>
      <c r="H12" s="208">
        <v>1.272609624190622</v>
      </c>
      <c r="I12" s="208">
        <v>1.2180080304634089</v>
      </c>
      <c r="J12" s="208">
        <v>1.2913164027060162</v>
      </c>
      <c r="K12" s="208">
        <v>1.1818290599688481</v>
      </c>
      <c r="L12" s="208">
        <v>1.1294607837623971</v>
      </c>
      <c r="M12" s="208">
        <v>1.0352318273600787</v>
      </c>
      <c r="N12" s="208">
        <v>1.1724499391439451</v>
      </c>
      <c r="O12" s="208">
        <v>1.2062269400014287</v>
      </c>
      <c r="P12" s="208">
        <v>1.0299579259087182</v>
      </c>
      <c r="Q12" s="208">
        <v>1.1547463095173498</v>
      </c>
      <c r="R12" s="208">
        <v>0.77421163873314924</v>
      </c>
      <c r="S12" s="208">
        <v>0.99814860079894174</v>
      </c>
      <c r="T12" s="208">
        <v>0.87575246957756292</v>
      </c>
      <c r="U12" s="208">
        <v>0.86086430728646235</v>
      </c>
      <c r="V12" s="208">
        <v>0.86008768162130877</v>
      </c>
      <c r="W12" s="208">
        <v>0.69489325623410991</v>
      </c>
      <c r="X12" s="208">
        <v>0.69695752270450839</v>
      </c>
      <c r="Y12" s="208">
        <v>0.60778959080229811</v>
      </c>
      <c r="Z12" s="208">
        <v>0.56854008937969525</v>
      </c>
      <c r="AA12" s="208">
        <v>10.828857370814887</v>
      </c>
      <c r="AB12" s="208">
        <v>10.828857370814887</v>
      </c>
    </row>
    <row r="13" spans="1:28" ht="15" customHeight="1">
      <c r="A13" s="82">
        <v>277</v>
      </c>
      <c r="B13" s="294" t="s">
        <v>148</v>
      </c>
      <c r="C13" s="209">
        <v>1.8672694505794851</v>
      </c>
      <c r="D13" s="209">
        <v>1.3158014727820699</v>
      </c>
      <c r="E13" s="209">
        <v>1.1720654845646266</v>
      </c>
      <c r="F13" s="209">
        <v>1.3451771814322768</v>
      </c>
      <c r="G13" s="209">
        <v>0.93753760640400685</v>
      </c>
      <c r="H13" s="209">
        <v>1.0968012427290574</v>
      </c>
      <c r="I13" s="209">
        <v>1.0650820435017323</v>
      </c>
      <c r="J13" s="209">
        <v>1.1865138871072247</v>
      </c>
      <c r="K13" s="209">
        <v>1.1681198509510864</v>
      </c>
      <c r="L13" s="209">
        <v>0.96358285079848827</v>
      </c>
      <c r="M13" s="209">
        <v>1.0012391914319068</v>
      </c>
      <c r="N13" s="209">
        <v>1.1489705384029207</v>
      </c>
      <c r="O13" s="209">
        <v>1.1651657849810277</v>
      </c>
      <c r="P13" s="209">
        <v>0.95748483455626854</v>
      </c>
      <c r="Q13" s="209">
        <v>1.0927574515557268</v>
      </c>
      <c r="R13" s="209">
        <v>0.81717076167238645</v>
      </c>
      <c r="S13" s="209">
        <v>0.83103407573310051</v>
      </c>
      <c r="T13" s="209">
        <v>0.8474809585976999</v>
      </c>
      <c r="U13" s="209">
        <v>0.95547580059800907</v>
      </c>
      <c r="V13" s="209">
        <v>0.85275541977780733</v>
      </c>
      <c r="W13" s="209">
        <v>0.70669538931522879</v>
      </c>
      <c r="X13" s="209">
        <v>0.60932890175875798</v>
      </c>
      <c r="Y13" s="209">
        <v>0.57720947118038168</v>
      </c>
      <c r="Z13" s="209">
        <v>0.55323472234607607</v>
      </c>
      <c r="AA13" s="209">
        <v>10.431562587720464</v>
      </c>
      <c r="AB13" s="209">
        <v>10.431562587720464</v>
      </c>
    </row>
    <row r="14" spans="1:28" ht="15" customHeight="1">
      <c r="A14" s="82">
        <v>278</v>
      </c>
      <c r="B14" s="293" t="s">
        <v>149</v>
      </c>
      <c r="C14" s="208">
        <v>1.1169720665497778</v>
      </c>
      <c r="D14" s="208">
        <v>1.0083297272980474</v>
      </c>
      <c r="E14" s="208">
        <v>1.1679883324807747</v>
      </c>
      <c r="F14" s="208">
        <v>1.0586747204144729</v>
      </c>
      <c r="G14" s="208">
        <v>1.1375008954849193</v>
      </c>
      <c r="H14" s="208">
        <v>1.130967623954021</v>
      </c>
      <c r="I14" s="208">
        <v>1.1421634417470727</v>
      </c>
      <c r="J14" s="208">
        <v>1.2540480560661962</v>
      </c>
      <c r="K14" s="208">
        <v>1.1430231537900966</v>
      </c>
      <c r="L14" s="208">
        <v>1.0643948032804644</v>
      </c>
      <c r="M14" s="208">
        <v>1.0468313377730141</v>
      </c>
      <c r="N14" s="208">
        <v>1.1548474643142441</v>
      </c>
      <c r="O14" s="208">
        <v>1.1295619132737329</v>
      </c>
      <c r="P14" s="208">
        <v>0.92313484744886409</v>
      </c>
      <c r="Q14" s="208">
        <v>1.0899066759917133</v>
      </c>
      <c r="R14" s="208">
        <v>0.79684806864312918</v>
      </c>
      <c r="S14" s="208">
        <v>0.89721102416422127</v>
      </c>
      <c r="T14" s="208">
        <v>0.84044205008754602</v>
      </c>
      <c r="U14" s="208">
        <v>0.8586151350907727</v>
      </c>
      <c r="V14" s="208">
        <v>0.82481299285302612</v>
      </c>
      <c r="W14" s="208">
        <v>0.67968947526675549</v>
      </c>
      <c r="X14" s="208">
        <v>0.66336055394519633</v>
      </c>
      <c r="Y14" s="208">
        <v>0.57412179824565612</v>
      </c>
      <c r="Z14" s="208">
        <v>0.58586954172655226</v>
      </c>
      <c r="AA14" s="208">
        <v>10.320049920147227</v>
      </c>
      <c r="AB14" s="208">
        <v>10.320049920147227</v>
      </c>
    </row>
    <row r="15" spans="1:28" ht="15" customHeight="1">
      <c r="A15" s="82">
        <v>279</v>
      </c>
      <c r="B15" s="294" t="s">
        <v>150</v>
      </c>
      <c r="C15" s="209">
        <v>0.73118016296803034</v>
      </c>
      <c r="D15" s="209">
        <v>0.73144206437692105</v>
      </c>
      <c r="E15" s="209">
        <v>1.1961776606212737</v>
      </c>
      <c r="F15" s="209">
        <v>1.1936174297135125</v>
      </c>
      <c r="G15" s="209">
        <v>1.2690246372645646</v>
      </c>
      <c r="H15" s="209">
        <v>1.3583225033683988</v>
      </c>
      <c r="I15" s="209">
        <v>1.3528391664465715</v>
      </c>
      <c r="J15" s="209">
        <v>1.2740578328629226</v>
      </c>
      <c r="K15" s="209">
        <v>1.2654802834288148</v>
      </c>
      <c r="L15" s="209">
        <v>1.1316553168719992</v>
      </c>
      <c r="M15" s="209">
        <v>0.7650516792216564</v>
      </c>
      <c r="N15" s="209">
        <v>1.2388104684909962</v>
      </c>
      <c r="O15" s="209">
        <v>1.3064200639316255</v>
      </c>
      <c r="P15" s="209">
        <v>1.4306877586086841</v>
      </c>
      <c r="Q15" s="209">
        <v>1.1691720048687273</v>
      </c>
      <c r="R15" s="209">
        <v>0.71227469478512262</v>
      </c>
      <c r="S15" s="209">
        <v>0.75892535032183162</v>
      </c>
      <c r="T15" s="209">
        <v>0.83987734519325841</v>
      </c>
      <c r="U15" s="209">
        <v>1.1732390873311402</v>
      </c>
      <c r="V15" s="209">
        <v>0.88247101841723463</v>
      </c>
      <c r="W15" s="209">
        <v>0.91320449956100447</v>
      </c>
      <c r="X15" s="209">
        <v>0.71694785274738138</v>
      </c>
      <c r="Y15" s="209">
        <v>0.47824998202885638</v>
      </c>
      <c r="Z15" s="209">
        <v>0.73952104999347057</v>
      </c>
      <c r="AA15" s="209">
        <v>11.700891359831459</v>
      </c>
      <c r="AB15" s="209">
        <v>11.700891359831459</v>
      </c>
    </row>
    <row r="16" spans="1:28" ht="15" customHeight="1">
      <c r="A16" s="82">
        <v>280</v>
      </c>
      <c r="B16" s="293" t="s">
        <v>151</v>
      </c>
      <c r="C16" s="208">
        <v>1.7526619842739564</v>
      </c>
      <c r="D16" s="208">
        <v>2.0498159766907662</v>
      </c>
      <c r="E16" s="208">
        <v>4.270708745054435</v>
      </c>
      <c r="F16" s="208">
        <v>2.9790825933789051</v>
      </c>
      <c r="G16" s="208">
        <v>0.37235151220403395</v>
      </c>
      <c r="H16" s="208">
        <v>1.8581527379426461</v>
      </c>
      <c r="I16" s="208">
        <v>2.0266124868744555</v>
      </c>
      <c r="J16" s="208">
        <v>0.98504999038866004</v>
      </c>
      <c r="K16" s="208">
        <v>1.2920051859994146</v>
      </c>
      <c r="L16" s="208">
        <v>0.53603153565966011</v>
      </c>
      <c r="M16" s="208">
        <v>-0.7037122673673224</v>
      </c>
      <c r="N16" s="208">
        <v>2.2641923712790657</v>
      </c>
      <c r="O16" s="208">
        <v>1.676660792820428</v>
      </c>
      <c r="P16" s="208">
        <v>2.6487520425872617</v>
      </c>
      <c r="Q16" s="208">
        <v>1.062444279283369</v>
      </c>
      <c r="R16" s="208">
        <v>-0.10406581393580439</v>
      </c>
      <c r="S16" s="208">
        <v>-0.48165629785353303</v>
      </c>
      <c r="T16" s="208">
        <v>0.31353048187594368</v>
      </c>
      <c r="U16" s="208">
        <v>2.2110696993882897</v>
      </c>
      <c r="V16" s="208">
        <v>1.1372885069560539</v>
      </c>
      <c r="W16" s="208">
        <v>1.1690708357473056</v>
      </c>
      <c r="X16" s="208">
        <v>0.25707988507872415</v>
      </c>
      <c r="Y16" s="208">
        <v>0.22540365294329945</v>
      </c>
      <c r="Z16" s="208">
        <v>0.91766496177537249</v>
      </c>
      <c r="AA16" s="208">
        <v>11.555830325330248</v>
      </c>
      <c r="AB16" s="208">
        <v>11.555830325330248</v>
      </c>
    </row>
    <row r="17" spans="1:28" ht="15" customHeight="1">
      <c r="A17" s="82">
        <v>281</v>
      </c>
      <c r="B17" s="294" t="s">
        <v>152</v>
      </c>
      <c r="C17" s="209">
        <v>1.4005875975667834</v>
      </c>
      <c r="D17" s="209">
        <v>1.8113800305646066</v>
      </c>
      <c r="E17" s="209">
        <v>2.2548765276971636</v>
      </c>
      <c r="F17" s="209">
        <v>1.3507411843900314</v>
      </c>
      <c r="G17" s="209">
        <v>1.1526423126757805</v>
      </c>
      <c r="H17" s="209">
        <v>1.4798529816679036</v>
      </c>
      <c r="I17" s="209">
        <v>1.2575312552300062</v>
      </c>
      <c r="J17" s="209">
        <v>1.0041076673571183</v>
      </c>
      <c r="K17" s="209">
        <v>0.94846973369078569</v>
      </c>
      <c r="L17" s="209">
        <v>0.64267635872521112</v>
      </c>
      <c r="M17" s="209">
        <v>0.29405148572811868</v>
      </c>
      <c r="N17" s="209">
        <v>1.197483099733148</v>
      </c>
      <c r="O17" s="209">
        <v>1.1898632161479838</v>
      </c>
      <c r="P17" s="209">
        <v>1.4273101729434217</v>
      </c>
      <c r="Q17" s="209">
        <v>0.80387385379927423</v>
      </c>
      <c r="R17" s="209">
        <v>0.32741483526972104</v>
      </c>
      <c r="S17" s="209">
        <v>0.34281627547723303</v>
      </c>
      <c r="T17" s="209">
        <v>0.39496795064583523</v>
      </c>
      <c r="U17" s="209">
        <v>0.98800889570114236</v>
      </c>
      <c r="V17" s="209">
        <v>0.96531943935815434</v>
      </c>
      <c r="W17" s="209">
        <v>0.88111920236278252</v>
      </c>
      <c r="X17" s="209">
        <v>0.58336498475681253</v>
      </c>
      <c r="Y17" s="209">
        <v>0.52329442737695331</v>
      </c>
      <c r="Z17" s="209">
        <v>0.7660190283610433</v>
      </c>
      <c r="AA17" s="209">
        <v>9.5836830323044779</v>
      </c>
      <c r="AB17" s="209">
        <v>9.5836830323044779</v>
      </c>
    </row>
    <row r="18" spans="1:28" ht="15" customHeight="1">
      <c r="A18" s="82">
        <v>282</v>
      </c>
      <c r="B18" s="293" t="s">
        <v>153</v>
      </c>
      <c r="C18" s="208">
        <v>2.4901591819157147</v>
      </c>
      <c r="D18" s="208">
        <v>1.7907958506531543</v>
      </c>
      <c r="E18" s="208">
        <v>1.7355282786943036</v>
      </c>
      <c r="F18" s="208">
        <v>1.9806394534278979</v>
      </c>
      <c r="G18" s="208">
        <v>0.70271755341011044</v>
      </c>
      <c r="H18" s="208">
        <v>1.3154063419268454</v>
      </c>
      <c r="I18" s="208">
        <v>1.6046687129857418</v>
      </c>
      <c r="J18" s="208">
        <v>0.98138429960670237</v>
      </c>
      <c r="K18" s="208">
        <v>1.5308086566690378</v>
      </c>
      <c r="L18" s="208">
        <v>0.68880139947262364</v>
      </c>
      <c r="M18" s="208">
        <v>-6.8726372602426977E-2</v>
      </c>
      <c r="N18" s="208">
        <v>1.9353802935882385</v>
      </c>
      <c r="O18" s="208">
        <v>1.4922342789754452</v>
      </c>
      <c r="P18" s="208">
        <v>2.0608685702481893</v>
      </c>
      <c r="Q18" s="208">
        <v>1.2851276923408363</v>
      </c>
      <c r="R18" s="208">
        <v>-4.835830360143234E-2</v>
      </c>
      <c r="S18" s="208">
        <v>-0.39231841260156841</v>
      </c>
      <c r="T18" s="208">
        <v>1.4648452212631611</v>
      </c>
      <c r="U18" s="208">
        <v>2.5921773818243139</v>
      </c>
      <c r="V18" s="208">
        <v>0.73916846228682687</v>
      </c>
      <c r="W18" s="208">
        <v>1.3950512766268872</v>
      </c>
      <c r="X18" s="208">
        <v>4.7391226094902095E-2</v>
      </c>
      <c r="Y18" s="208">
        <v>4.8751879868007109E-2</v>
      </c>
      <c r="Z18" s="208">
        <v>2.7308936274932165</v>
      </c>
      <c r="AA18" s="208">
        <v>14.204703853970301</v>
      </c>
      <c r="AB18" s="208">
        <v>14.204703853970301</v>
      </c>
    </row>
    <row r="19" spans="1:28" ht="15" customHeight="1">
      <c r="A19" s="82">
        <v>283</v>
      </c>
      <c r="B19" s="294" t="s">
        <v>154</v>
      </c>
      <c r="C19" s="209">
        <v>1.3645663683436737</v>
      </c>
      <c r="D19" s="209">
        <v>1.3043635644778675</v>
      </c>
      <c r="E19" s="209">
        <v>1.418435671568389</v>
      </c>
      <c r="F19" s="209">
        <v>1.2445711206956531</v>
      </c>
      <c r="G19" s="209">
        <v>1.0697917860611312</v>
      </c>
      <c r="H19" s="209">
        <v>1.3376981833347088</v>
      </c>
      <c r="I19" s="209">
        <v>1.1347095389810988</v>
      </c>
      <c r="J19" s="209">
        <v>1.1061632399779171</v>
      </c>
      <c r="K19" s="209">
        <v>1.0924036275238365</v>
      </c>
      <c r="L19" s="209">
        <v>0.85729389588664162</v>
      </c>
      <c r="M19" s="209">
        <v>0.71087480389613233</v>
      </c>
      <c r="N19" s="209">
        <v>1.2042230765463557</v>
      </c>
      <c r="O19" s="209">
        <v>1.1820820148576843</v>
      </c>
      <c r="P19" s="209">
        <v>0.91657505687928165</v>
      </c>
      <c r="Q19" s="209">
        <v>1.0318674101580854</v>
      </c>
      <c r="R19" s="209">
        <v>0.51327275451123455</v>
      </c>
      <c r="S19" s="209">
        <v>0.56104801222637946</v>
      </c>
      <c r="T19" s="209">
        <v>0.62783265871209437</v>
      </c>
      <c r="U19" s="209">
        <v>1.0963766370555135</v>
      </c>
      <c r="V19" s="209">
        <v>0.71575939977461189</v>
      </c>
      <c r="W19" s="209">
        <v>0.82084057347829287</v>
      </c>
      <c r="X19" s="209">
        <v>0.61602970619792075</v>
      </c>
      <c r="Y19" s="209">
        <v>0.48193760147059095</v>
      </c>
      <c r="Z19" s="209">
        <v>0.7059199507461642</v>
      </c>
      <c r="AA19" s="209">
        <v>9.670376082760697</v>
      </c>
      <c r="AB19" s="209">
        <v>9.670376082760697</v>
      </c>
    </row>
    <row r="20" spans="1:28" ht="15" customHeight="1">
      <c r="A20" s="82">
        <v>284</v>
      </c>
      <c r="B20" s="293" t="s">
        <v>155</v>
      </c>
      <c r="C20" s="208">
        <v>1.2514458604695022</v>
      </c>
      <c r="D20" s="208">
        <v>1.2098906717298092</v>
      </c>
      <c r="E20" s="208">
        <v>1.3233599134982796</v>
      </c>
      <c r="F20" s="208">
        <v>1.1321306367690056</v>
      </c>
      <c r="G20" s="208">
        <v>1.0649304459923599</v>
      </c>
      <c r="H20" s="208">
        <v>1.1976652553666867</v>
      </c>
      <c r="I20" s="208">
        <v>1.0999352921450907</v>
      </c>
      <c r="J20" s="208">
        <v>1.1719036093893749</v>
      </c>
      <c r="K20" s="208">
        <v>1.0831945290341594</v>
      </c>
      <c r="L20" s="208">
        <v>0.92772695455406051</v>
      </c>
      <c r="M20" s="208">
        <v>0.82208067744396374</v>
      </c>
      <c r="N20" s="208">
        <v>1.1080438321036326</v>
      </c>
      <c r="O20" s="208">
        <v>1.1385021617000461</v>
      </c>
      <c r="P20" s="208">
        <v>1.0193907449828572</v>
      </c>
      <c r="Q20" s="208">
        <v>1.0247853244826217</v>
      </c>
      <c r="R20" s="208">
        <v>0.64828231192272767</v>
      </c>
      <c r="S20" s="208">
        <v>0.71941544819769376</v>
      </c>
      <c r="T20" s="208">
        <v>0.7298303741974479</v>
      </c>
      <c r="U20" s="208">
        <v>0.90459697033351461</v>
      </c>
      <c r="V20" s="208">
        <v>0.8464422348932743</v>
      </c>
      <c r="W20" s="208">
        <v>0.70203277725899227</v>
      </c>
      <c r="X20" s="208">
        <v>0.55651281123058993</v>
      </c>
      <c r="Y20" s="208">
        <v>0.53465420146238785</v>
      </c>
      <c r="Z20" s="208">
        <v>0.6014313794217685</v>
      </c>
      <c r="AA20" s="208">
        <v>9.8415844016238623</v>
      </c>
      <c r="AB20" s="208">
        <v>9.8415844016238623</v>
      </c>
    </row>
    <row r="21" spans="1:28" ht="15" customHeight="1">
      <c r="A21" s="82">
        <v>285</v>
      </c>
      <c r="B21" s="294" t="s">
        <v>156</v>
      </c>
      <c r="C21" s="209">
        <v>1.1576393766324742</v>
      </c>
      <c r="D21" s="209">
        <v>1.115617108202315</v>
      </c>
      <c r="E21" s="209">
        <v>1.2523976285339131</v>
      </c>
      <c r="F21" s="209">
        <v>1.1904400000121313</v>
      </c>
      <c r="G21" s="209">
        <v>1.0463867326932643</v>
      </c>
      <c r="H21" s="209">
        <v>1.1586610739497587</v>
      </c>
      <c r="I21" s="209">
        <v>1.1079326133165921</v>
      </c>
      <c r="J21" s="209">
        <v>1.1771545674478716</v>
      </c>
      <c r="K21" s="209">
        <v>0.48164620427408522</v>
      </c>
      <c r="L21" s="209">
        <v>0.96091744739472063</v>
      </c>
      <c r="M21" s="209">
        <v>0.84063364710947042</v>
      </c>
      <c r="N21" s="209">
        <v>1.1149396358372172</v>
      </c>
      <c r="O21" s="209">
        <v>1.1607449638318457</v>
      </c>
      <c r="P21" s="209">
        <v>1.069296545294705</v>
      </c>
      <c r="Q21" s="209">
        <v>1.045002406677682</v>
      </c>
      <c r="R21" s="209">
        <v>0.62575974671037216</v>
      </c>
      <c r="S21" s="209">
        <v>0.805506889783274</v>
      </c>
      <c r="T21" s="209">
        <v>0.74687530345710229</v>
      </c>
      <c r="U21" s="209">
        <v>1.4082030676526784</v>
      </c>
      <c r="V21" s="209">
        <v>0.97118569483065187</v>
      </c>
      <c r="W21" s="209">
        <v>0.54450708035732021</v>
      </c>
      <c r="X21" s="209">
        <v>0.39481735830686659</v>
      </c>
      <c r="Y21" s="209">
        <v>0.27712327861819119</v>
      </c>
      <c r="Z21" s="209">
        <v>0.61973244422107143</v>
      </c>
      <c r="AA21" s="209">
        <v>10.102283746451192</v>
      </c>
      <c r="AB21" s="209">
        <v>10.102283746451192</v>
      </c>
    </row>
    <row r="22" spans="1:28" ht="15" customHeight="1">
      <c r="A22" s="82">
        <v>286</v>
      </c>
      <c r="B22" s="293" t="s">
        <v>157</v>
      </c>
      <c r="C22" s="208">
        <v>1.756538834549076</v>
      </c>
      <c r="D22" s="208">
        <v>2.4915940541883259</v>
      </c>
      <c r="E22" s="208">
        <v>3.1596085059584169</v>
      </c>
      <c r="F22" s="208">
        <v>1.3908637474822285</v>
      </c>
      <c r="G22" s="208">
        <v>1.3386406283101735</v>
      </c>
      <c r="H22" s="208">
        <v>0.99763351155455382</v>
      </c>
      <c r="I22" s="208">
        <v>2.0155942077236659</v>
      </c>
      <c r="J22" s="208">
        <v>1.1709121295922387</v>
      </c>
      <c r="K22" s="208">
        <v>1.3996851363531135</v>
      </c>
      <c r="L22" s="208">
        <v>0.9484899233867452</v>
      </c>
      <c r="M22" s="208">
        <v>0.38732818428159987</v>
      </c>
      <c r="N22" s="208">
        <v>1.3545925857311829</v>
      </c>
      <c r="O22" s="208">
        <v>1.4112047948888318</v>
      </c>
      <c r="P22" s="208">
        <v>1.0137136147518504</v>
      </c>
      <c r="Q22" s="208">
        <v>0.6543918480816302</v>
      </c>
      <c r="R22" s="208">
        <v>0.99348259411917184</v>
      </c>
      <c r="S22" s="208">
        <v>0.77589458212004558</v>
      </c>
      <c r="T22" s="208">
        <v>0.92685897983454879</v>
      </c>
      <c r="U22" s="208">
        <v>0.67675973893091168</v>
      </c>
      <c r="V22" s="208">
        <v>1.0487007214445185</v>
      </c>
      <c r="W22" s="208">
        <v>0.81648520724209561</v>
      </c>
      <c r="X22" s="208">
        <v>1.0351914132754416</v>
      </c>
      <c r="Y22" s="208">
        <v>0.39180555896332692</v>
      </c>
      <c r="Z22" s="208">
        <v>0.12787168621240141</v>
      </c>
      <c r="AA22" s="208">
        <v>10.32481584924713</v>
      </c>
      <c r="AB22" s="208">
        <v>10.32481584924713</v>
      </c>
    </row>
    <row r="23" spans="1:28" ht="15" customHeight="1">
      <c r="A23" s="82">
        <v>31</v>
      </c>
      <c r="B23" s="294" t="s">
        <v>158</v>
      </c>
      <c r="C23" s="209">
        <v>4.6612020316108271</v>
      </c>
      <c r="D23" s="209">
        <v>1.248793107339182</v>
      </c>
      <c r="E23" s="209">
        <v>-3.6134965616917469</v>
      </c>
      <c r="F23" s="209">
        <v>-0.17385869037684643</v>
      </c>
      <c r="G23" s="209">
        <v>2.7807815856712779</v>
      </c>
      <c r="H23" s="209">
        <v>-2.5752596603376645</v>
      </c>
      <c r="I23" s="209">
        <v>2.2057650825268951</v>
      </c>
      <c r="J23" s="209">
        <v>0.82299816255266478</v>
      </c>
      <c r="K23" s="209">
        <v>1.9954073191884305</v>
      </c>
      <c r="L23" s="209">
        <v>-2.3457395678855448</v>
      </c>
      <c r="M23" s="209">
        <v>0.94768233869770313</v>
      </c>
      <c r="N23" s="209">
        <v>-2.2815498661387608</v>
      </c>
      <c r="O23" s="209">
        <v>0.10168166078396723</v>
      </c>
      <c r="P23" s="209">
        <v>1.414308025234746</v>
      </c>
      <c r="Q23" s="209">
        <v>1.9263696042486345</v>
      </c>
      <c r="R23" s="209">
        <v>3.9103165231787074</v>
      </c>
      <c r="S23" s="209">
        <v>-0.388742432644122</v>
      </c>
      <c r="T23" s="209">
        <v>0.86841906894537146</v>
      </c>
      <c r="U23" s="209">
        <v>-4.5913556496549432</v>
      </c>
      <c r="V23" s="209">
        <v>1.4946396734316636</v>
      </c>
      <c r="W23" s="209">
        <v>1.5005163831978621</v>
      </c>
      <c r="X23" s="209">
        <v>3.2479199616246603</v>
      </c>
      <c r="Y23" s="209">
        <v>-3.6085710855212056</v>
      </c>
      <c r="Z23" s="209">
        <v>2.1805744663050461</v>
      </c>
      <c r="AA23" s="209">
        <v>7.9783329310235018</v>
      </c>
      <c r="AB23" s="209">
        <v>7.9783329310235018</v>
      </c>
    </row>
    <row r="24" spans="1:28" s="68" customFormat="1" ht="20.100000000000001" customHeight="1">
      <c r="A24" s="83"/>
      <c r="B24" s="295" t="s">
        <v>131</v>
      </c>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row>
    <row r="25" spans="1:28" ht="15" customHeight="1">
      <c r="A25" s="82">
        <v>287</v>
      </c>
      <c r="B25" s="293" t="s">
        <v>159</v>
      </c>
      <c r="C25" s="208">
        <v>-6.5587883642446201</v>
      </c>
      <c r="D25" s="208">
        <v>5.4711109951449259</v>
      </c>
      <c r="E25" s="208">
        <v>15.581797872262953</v>
      </c>
      <c r="F25" s="208">
        <v>7.210006231039273</v>
      </c>
      <c r="G25" s="208">
        <v>-9.7443060584371182</v>
      </c>
      <c r="H25" s="208">
        <v>6.1872649601690597</v>
      </c>
      <c r="I25" s="208">
        <v>11.139324063725667</v>
      </c>
      <c r="J25" s="208">
        <v>0.98770593212888969</v>
      </c>
      <c r="K25" s="208">
        <v>0.71583997241435782</v>
      </c>
      <c r="L25" s="208">
        <v>10.917200995794076</v>
      </c>
      <c r="M25" s="208">
        <v>-4.8082016797222735</v>
      </c>
      <c r="N25" s="208">
        <v>-2.584202841002579</v>
      </c>
      <c r="O25" s="208">
        <v>7.2487589294819799</v>
      </c>
      <c r="P25" s="208">
        <v>3.0731041996871795</v>
      </c>
      <c r="Q25" s="208">
        <v>-2.2303515342861147</v>
      </c>
      <c r="R25" s="208">
        <v>0.81589039173408651</v>
      </c>
      <c r="S25" s="208">
        <v>-3.8108961188368653</v>
      </c>
      <c r="T25" s="208">
        <v>0.39003867873408637</v>
      </c>
      <c r="U25" s="208">
        <v>4.7684614243718357</v>
      </c>
      <c r="V25" s="208">
        <v>7.2659737367415005</v>
      </c>
      <c r="W25" s="208">
        <v>4.8463123477712884</v>
      </c>
      <c r="X25" s="208">
        <v>-1.7928392671564097E-2</v>
      </c>
      <c r="Y25" s="208">
        <v>-3.2398064559778419</v>
      </c>
      <c r="Z25" s="208">
        <v>6.2030455602116916</v>
      </c>
      <c r="AA25" s="208">
        <v>27.376323999338751</v>
      </c>
      <c r="AB25" s="208">
        <v>27.376323999338751</v>
      </c>
    </row>
    <row r="26" spans="1:28" ht="15" customHeight="1">
      <c r="A26" s="82">
        <v>289</v>
      </c>
      <c r="B26" s="294" t="s">
        <v>160</v>
      </c>
      <c r="C26" s="209">
        <v>-4.7215281892816705</v>
      </c>
      <c r="D26" s="209">
        <v>4.2921907236237473</v>
      </c>
      <c r="E26" s="209">
        <v>10.910335433543779</v>
      </c>
      <c r="F26" s="209">
        <v>5.6020502139043344</v>
      </c>
      <c r="G26" s="209">
        <v>-6.7165706483254866</v>
      </c>
      <c r="H26" s="209">
        <v>5.2230398166104237</v>
      </c>
      <c r="I26" s="209">
        <v>10.359507424579988</v>
      </c>
      <c r="J26" s="209">
        <v>1.1145857341678322</v>
      </c>
      <c r="K26" s="209">
        <v>0.61476195221048613</v>
      </c>
      <c r="L26" s="209">
        <v>9.550046005161434</v>
      </c>
      <c r="M26" s="209">
        <v>-5.4169498619286998</v>
      </c>
      <c r="N26" s="209">
        <v>-1.3789245240898538</v>
      </c>
      <c r="O26" s="209">
        <v>6.8931765723921075</v>
      </c>
      <c r="P26" s="209">
        <v>3.8075377372783095</v>
      </c>
      <c r="Q26" s="209">
        <v>-1.8749205299512823</v>
      </c>
      <c r="R26" s="209">
        <v>1.134648858173577</v>
      </c>
      <c r="S26" s="209">
        <v>-3.4424806718970302</v>
      </c>
      <c r="T26" s="209">
        <v>0.78958087788274156</v>
      </c>
      <c r="U26" s="209">
        <v>5.0582634211191646</v>
      </c>
      <c r="V26" s="209">
        <v>6.9333545771222589</v>
      </c>
      <c r="W26" s="209">
        <v>4.6971802692550568</v>
      </c>
      <c r="X26" s="209">
        <v>-0.14952809517708943</v>
      </c>
      <c r="Y26" s="209">
        <v>-3.1247676629964189</v>
      </c>
      <c r="Z26" s="209">
        <v>5.9423190383906643</v>
      </c>
      <c r="AA26" s="209">
        <v>29.172883073528737</v>
      </c>
      <c r="AB26" s="209">
        <v>29.172883073528737</v>
      </c>
    </row>
    <row r="27" spans="1:28" ht="15" customHeight="1">
      <c r="A27" s="82">
        <v>288</v>
      </c>
      <c r="B27" s="293" t="s">
        <v>161</v>
      </c>
      <c r="C27" s="208">
        <v>-3.1289138342117582</v>
      </c>
      <c r="D27" s="208">
        <v>4.5866365674822873</v>
      </c>
      <c r="E27" s="208">
        <v>8.2749998795333539</v>
      </c>
      <c r="F27" s="208">
        <v>4.0821494598572343</v>
      </c>
      <c r="G27" s="208">
        <v>-1.2828701602383745</v>
      </c>
      <c r="H27" s="208">
        <v>4.0437502317998337</v>
      </c>
      <c r="I27" s="208">
        <v>9.7179284970336823</v>
      </c>
      <c r="J27" s="208">
        <v>0.43031319976336135</v>
      </c>
      <c r="K27" s="208">
        <v>4.4359836066547587E-2</v>
      </c>
      <c r="L27" s="208">
        <v>6.7644265163550017</v>
      </c>
      <c r="M27" s="208">
        <v>-5.6257853459484011</v>
      </c>
      <c r="N27" s="208">
        <v>-0.92689757406169804</v>
      </c>
      <c r="O27" s="208">
        <v>5.3253347363380783</v>
      </c>
      <c r="P27" s="208">
        <v>3.0954322520976234</v>
      </c>
      <c r="Q27" s="208">
        <v>-0.71409811587480476</v>
      </c>
      <c r="R27" s="208">
        <v>2.0275613387827178</v>
      </c>
      <c r="S27" s="208">
        <v>-1.9935408700334705</v>
      </c>
      <c r="T27" s="208">
        <v>1.1600773051183779</v>
      </c>
      <c r="U27" s="208">
        <v>4.4363908412568662</v>
      </c>
      <c r="V27" s="208">
        <v>6.5132495134203339</v>
      </c>
      <c r="W27" s="208">
        <v>4.96065713481822</v>
      </c>
      <c r="X27" s="208">
        <v>-0.16214839720596785</v>
      </c>
      <c r="Y27" s="208">
        <v>-2.5716743639241315</v>
      </c>
      <c r="Z27" s="208">
        <v>4.8413951710308538</v>
      </c>
      <c r="AA27" s="208">
        <v>29.848370117360787</v>
      </c>
      <c r="AB27" s="208">
        <v>29.848370117360787</v>
      </c>
    </row>
    <row r="28" spans="1:28" ht="15" customHeight="1">
      <c r="A28" s="82">
        <v>235</v>
      </c>
      <c r="B28" s="294" t="s">
        <v>162</v>
      </c>
      <c r="C28" s="209">
        <v>-3.3978414711389746</v>
      </c>
      <c r="D28" s="209">
        <v>2.7315613804719732</v>
      </c>
      <c r="E28" s="209">
        <v>5.0411193115262449</v>
      </c>
      <c r="F28" s="209">
        <v>4.2613560819532097</v>
      </c>
      <c r="G28" s="209">
        <v>-1.7153474783046505</v>
      </c>
      <c r="H28" s="209">
        <v>5.7276962998892458</v>
      </c>
      <c r="I28" s="209">
        <v>10.57413334238781</v>
      </c>
      <c r="J28" s="209">
        <v>-0.11547327824125375</v>
      </c>
      <c r="K28" s="209">
        <v>-0.36510187638232594</v>
      </c>
      <c r="L28" s="209">
        <v>6.0136740207584012</v>
      </c>
      <c r="M28" s="209">
        <v>-7.9393696078781062</v>
      </c>
      <c r="N28" s="209">
        <v>-0.74564616224350289</v>
      </c>
      <c r="O28" s="209">
        <v>9.7229207763537886</v>
      </c>
      <c r="P28" s="209">
        <v>5.0940943977800828</v>
      </c>
      <c r="Q28" s="209">
        <v>-1.4312587002333572</v>
      </c>
      <c r="R28" s="209">
        <v>2.9394021018692911</v>
      </c>
      <c r="S28" s="209">
        <v>-1.7635933973504052</v>
      </c>
      <c r="T28" s="209">
        <v>0.73694215126462836</v>
      </c>
      <c r="U28" s="209">
        <v>7.6696007776574788</v>
      </c>
      <c r="V28" s="209">
        <v>7.6983739389084178</v>
      </c>
      <c r="W28" s="209">
        <v>4.4039892565446763</v>
      </c>
      <c r="X28" s="209">
        <v>-0.86755483488610707</v>
      </c>
      <c r="Y28" s="209">
        <v>-2.8198972796814132</v>
      </c>
      <c r="Z28" s="209">
        <v>6.8883771765112272</v>
      </c>
      <c r="AA28" s="209">
        <v>44.344670678935103</v>
      </c>
      <c r="AB28" s="209">
        <v>44.344670678935103</v>
      </c>
    </row>
    <row r="29" spans="1:28" ht="15" customHeight="1">
      <c r="A29" s="82">
        <v>236</v>
      </c>
      <c r="B29" s="293" t="s">
        <v>163</v>
      </c>
      <c r="C29" s="208">
        <v>-2.8350853427585463</v>
      </c>
      <c r="D29" s="208">
        <v>3.521982968971102</v>
      </c>
      <c r="E29" s="208">
        <v>9.3844221116261508</v>
      </c>
      <c r="F29" s="208">
        <v>4.9225528384662027</v>
      </c>
      <c r="G29" s="208">
        <v>-4.8581166865864134</v>
      </c>
      <c r="H29" s="208">
        <v>4.1365153520041815</v>
      </c>
      <c r="I29" s="208">
        <v>9.429289862637674</v>
      </c>
      <c r="J29" s="208">
        <v>0.59000370592121953</v>
      </c>
      <c r="K29" s="208">
        <v>-0.24529864995571415</v>
      </c>
      <c r="L29" s="208">
        <v>8.2551115888509088</v>
      </c>
      <c r="M29" s="208">
        <v>-6.2597193894963823</v>
      </c>
      <c r="N29" s="208">
        <v>-0.55153343874513894</v>
      </c>
      <c r="O29" s="208">
        <v>6.0192822924515923</v>
      </c>
      <c r="P29" s="208">
        <v>4.5944913188307197</v>
      </c>
      <c r="Q29" s="208">
        <v>-1.2928400868624124</v>
      </c>
      <c r="R29" s="208">
        <v>0.56238548305911706</v>
      </c>
      <c r="S29" s="208">
        <v>-3.3527273922596947</v>
      </c>
      <c r="T29" s="208">
        <v>0.43029311370273149</v>
      </c>
      <c r="U29" s="208">
        <v>4.1866379017098581</v>
      </c>
      <c r="V29" s="208">
        <v>5.6104036664509351</v>
      </c>
      <c r="W29" s="208">
        <v>3.7013139653700762</v>
      </c>
      <c r="X29" s="208">
        <v>-0.92756136162425662</v>
      </c>
      <c r="Y29" s="208">
        <v>-3.2522877158864532</v>
      </c>
      <c r="Z29" s="208">
        <v>5.0854560182628461</v>
      </c>
      <c r="AA29" s="208">
        <v>22.792370706781469</v>
      </c>
      <c r="AB29" s="208">
        <v>22.792370706781469</v>
      </c>
    </row>
    <row r="30" spans="1:28" ht="15" customHeight="1">
      <c r="A30" s="82">
        <v>237</v>
      </c>
      <c r="B30" s="294" t="s">
        <v>164</v>
      </c>
      <c r="C30" s="209">
        <v>-5.7669672746049372</v>
      </c>
      <c r="D30" s="209">
        <v>3.3271724919561478</v>
      </c>
      <c r="E30" s="209">
        <v>8.3433104614349674</v>
      </c>
      <c r="F30" s="209">
        <v>3.1847412476341219</v>
      </c>
      <c r="G30" s="209">
        <v>-6.119191219821559</v>
      </c>
      <c r="H30" s="209">
        <v>4.1960776387173837</v>
      </c>
      <c r="I30" s="209">
        <v>12.027736279429078</v>
      </c>
      <c r="J30" s="209">
        <v>-0.20694557176740602</v>
      </c>
      <c r="K30" s="209">
        <v>-0.55351244353853701</v>
      </c>
      <c r="L30" s="209">
        <v>6.5416603854869635</v>
      </c>
      <c r="M30" s="209">
        <v>-7.4233559285338373</v>
      </c>
      <c r="N30" s="209">
        <v>-1.4861560529340352</v>
      </c>
      <c r="O30" s="209">
        <v>4.1454089901681925</v>
      </c>
      <c r="P30" s="209">
        <v>3.4802409710793683</v>
      </c>
      <c r="Q30" s="209">
        <v>-0.64539830044950008</v>
      </c>
      <c r="R30" s="209">
        <v>2.3597517462351334</v>
      </c>
      <c r="S30" s="209">
        <v>-2.0115038076384621</v>
      </c>
      <c r="T30" s="209">
        <v>-0.55777860634485421</v>
      </c>
      <c r="U30" s="209">
        <v>4.2659019761781565</v>
      </c>
      <c r="V30" s="209">
        <v>6.0421531181719388</v>
      </c>
      <c r="W30" s="209">
        <v>5.2131598370439605</v>
      </c>
      <c r="X30" s="209">
        <v>-0.240121246603195</v>
      </c>
      <c r="Y30" s="209">
        <v>-4.2451398051119043</v>
      </c>
      <c r="Z30" s="209">
        <v>4.884504329065976</v>
      </c>
      <c r="AA30" s="209">
        <v>24.474289680440961</v>
      </c>
      <c r="AB30" s="209">
        <v>24.474289680440961</v>
      </c>
    </row>
    <row r="31" spans="1:28" ht="15" customHeight="1">
      <c r="A31" s="82">
        <v>234</v>
      </c>
      <c r="B31" s="293" t="s">
        <v>165</v>
      </c>
      <c r="C31" s="208">
        <v>0.43939251045527783</v>
      </c>
      <c r="D31" s="208">
        <v>1.5775743610324326</v>
      </c>
      <c r="E31" s="208">
        <v>17.702197682180156</v>
      </c>
      <c r="F31" s="208">
        <v>4.8736388572586407</v>
      </c>
      <c r="G31" s="208">
        <v>-7.1536583860423946</v>
      </c>
      <c r="H31" s="208">
        <v>14.577641625008923</v>
      </c>
      <c r="I31" s="208">
        <v>15.509789735894785</v>
      </c>
      <c r="J31" s="208">
        <v>4.8005045190148792</v>
      </c>
      <c r="K31" s="208">
        <v>-0.44359320602251273</v>
      </c>
      <c r="L31" s="208">
        <v>1.4324425246855981</v>
      </c>
      <c r="M31" s="208">
        <v>-2.51176676144037</v>
      </c>
      <c r="N31" s="208">
        <v>-0.3261968183816748</v>
      </c>
      <c r="O31" s="208">
        <v>4.1406704818610223</v>
      </c>
      <c r="P31" s="208">
        <v>2.1885244242478876</v>
      </c>
      <c r="Q31" s="208">
        <v>-1.6898884565005261</v>
      </c>
      <c r="R31" s="208">
        <v>7.0795047872948658E-2</v>
      </c>
      <c r="S31" s="208">
        <v>-1.5730856979795647</v>
      </c>
      <c r="T31" s="208">
        <v>0.83352463303303637</v>
      </c>
      <c r="U31" s="208">
        <v>3.1127228058587093</v>
      </c>
      <c r="V31" s="208">
        <v>3.6967200989163018</v>
      </c>
      <c r="W31" s="208">
        <v>2.5444215824481375</v>
      </c>
      <c r="X31" s="208">
        <v>-0.67240914436096944</v>
      </c>
      <c r="Y31" s="208">
        <v>-2.4235682791894106</v>
      </c>
      <c r="Z31" s="208">
        <v>5.3747017539843824</v>
      </c>
      <c r="AA31" s="208">
        <v>16.355619403196584</v>
      </c>
      <c r="AB31" s="208">
        <v>16.355619403196584</v>
      </c>
    </row>
    <row r="32" spans="1:28" ht="15" customHeight="1">
      <c r="A32" s="82">
        <v>175</v>
      </c>
      <c r="B32" s="294" t="s">
        <v>166</v>
      </c>
      <c r="C32" s="209">
        <v>-2.9116988071173893</v>
      </c>
      <c r="D32" s="209">
        <v>2.6872628117216237</v>
      </c>
      <c r="E32" s="209">
        <v>7.0437132400638944</v>
      </c>
      <c r="F32" s="209">
        <v>4.9020949353730856</v>
      </c>
      <c r="G32" s="209">
        <v>-3.7128776090810334</v>
      </c>
      <c r="H32" s="209">
        <v>4.4488612907943406</v>
      </c>
      <c r="I32" s="209">
        <v>8.6409475815183896</v>
      </c>
      <c r="J32" s="209">
        <v>0.88883690318004938</v>
      </c>
      <c r="K32" s="209">
        <v>0.13898649683015663</v>
      </c>
      <c r="L32" s="209">
        <v>7.2615115650478685</v>
      </c>
      <c r="M32" s="209">
        <v>-5.0083221686430335</v>
      </c>
      <c r="N32" s="209">
        <v>-6.9675715192502707E-2</v>
      </c>
      <c r="O32" s="209">
        <v>5.9587519664141553</v>
      </c>
      <c r="P32" s="209">
        <v>3.8925078211760109</v>
      </c>
      <c r="Q32" s="209">
        <v>-0.90400904387784919</v>
      </c>
      <c r="R32" s="209">
        <v>1.291063174731562</v>
      </c>
      <c r="S32" s="209">
        <v>-3.0875507392031238</v>
      </c>
      <c r="T32" s="209">
        <v>0.66164929136154171</v>
      </c>
      <c r="U32" s="209">
        <v>4.7260073708516472</v>
      </c>
      <c r="V32" s="209">
        <v>6.0762723666169194</v>
      </c>
      <c r="W32" s="209">
        <v>4.8483463859609515</v>
      </c>
      <c r="X32" s="209">
        <v>0.11477581708435025</v>
      </c>
      <c r="Y32" s="209">
        <v>-3.0966697716213645</v>
      </c>
      <c r="Z32" s="209">
        <v>5.3144341283090597</v>
      </c>
      <c r="AA32" s="209">
        <v>28.277666757226797</v>
      </c>
      <c r="AB32" s="209">
        <v>28.277666757226797</v>
      </c>
    </row>
    <row r="33" spans="1:28" ht="15" customHeight="1">
      <c r="A33" s="82">
        <v>250</v>
      </c>
      <c r="B33" s="293" t="s">
        <v>167</v>
      </c>
      <c r="C33" s="208">
        <v>-22.076039486486025</v>
      </c>
      <c r="D33" s="208">
        <v>12.764411228410651</v>
      </c>
      <c r="E33" s="208">
        <v>36.501606800517095</v>
      </c>
      <c r="F33" s="208">
        <v>26.914595769200275</v>
      </c>
      <c r="G33" s="208">
        <v>-25.368797339442608</v>
      </c>
      <c r="H33" s="208">
        <v>13.446173936294016</v>
      </c>
      <c r="I33" s="208">
        <v>17.966334862854239</v>
      </c>
      <c r="J33" s="208">
        <v>-0.749804832544541</v>
      </c>
      <c r="K33" s="208">
        <v>3.5183287074704026</v>
      </c>
      <c r="L33" s="208">
        <v>23.39190208109143</v>
      </c>
      <c r="M33" s="208">
        <v>10.180153584804174</v>
      </c>
      <c r="N33" s="208">
        <v>-8.1949519296095445</v>
      </c>
      <c r="O33" s="208">
        <v>9.069510063834656</v>
      </c>
      <c r="P33" s="208">
        <v>0.11171235181561201</v>
      </c>
      <c r="Q33" s="208">
        <v>-7.2332492751591531</v>
      </c>
      <c r="R33" s="208">
        <v>-5.0495491070352472</v>
      </c>
      <c r="S33" s="208">
        <v>-3.1483732806556191</v>
      </c>
      <c r="T33" s="208">
        <v>1.9799765814257881</v>
      </c>
      <c r="U33" s="208">
        <v>6.2620896197582425</v>
      </c>
      <c r="V33" s="208">
        <v>7.12486170922881</v>
      </c>
      <c r="W33" s="208">
        <v>6.8723603854977E-2</v>
      </c>
      <c r="X33" s="208">
        <v>5.0706820417815663</v>
      </c>
      <c r="Y33" s="208">
        <v>0.45126514830909059</v>
      </c>
      <c r="Z33" s="208">
        <v>11.197509611770215</v>
      </c>
      <c r="AA33" s="208">
        <v>26.998463249544272</v>
      </c>
      <c r="AB33" s="208">
        <v>26.998463249544272</v>
      </c>
    </row>
    <row r="34" spans="1:28" ht="15" customHeight="1">
      <c r="A34" s="82">
        <v>171</v>
      </c>
      <c r="B34" s="294" t="s">
        <v>168</v>
      </c>
      <c r="C34" s="209">
        <v>2.3132675190765895E-2</v>
      </c>
      <c r="D34" s="209">
        <v>-0.13188295788954463</v>
      </c>
      <c r="E34" s="209">
        <v>1.566045960591552</v>
      </c>
      <c r="F34" s="209">
        <v>0.62933202458894755</v>
      </c>
      <c r="G34" s="209">
        <v>-0.74860389791737703</v>
      </c>
      <c r="H34" s="209">
        <v>2.1171808748573255</v>
      </c>
      <c r="I34" s="209">
        <v>2.0706872980778712</v>
      </c>
      <c r="J34" s="209">
        <v>0.23850396928777684</v>
      </c>
      <c r="K34" s="209">
        <v>-8.6176835010746515</v>
      </c>
      <c r="L34" s="209">
        <v>1.5766093786596684</v>
      </c>
      <c r="M34" s="209">
        <v>-0.93590290977350321</v>
      </c>
      <c r="N34" s="209">
        <v>-1.4563018355325426</v>
      </c>
      <c r="O34" s="209">
        <v>1.4054346614978499</v>
      </c>
      <c r="P34" s="209">
        <v>0.58544708196164663</v>
      </c>
      <c r="Q34" s="209">
        <v>-0.46307448852643063</v>
      </c>
      <c r="R34" s="209">
        <v>-4.8098843213608689E-3</v>
      </c>
      <c r="S34" s="209">
        <v>0.41640456458040376</v>
      </c>
      <c r="T34" s="209">
        <v>-7.3542943910965164E-2</v>
      </c>
      <c r="U34" s="209">
        <v>0.72332343733158666</v>
      </c>
      <c r="V34" s="209">
        <v>6.9980581309228427</v>
      </c>
      <c r="W34" s="209">
        <v>1.2306205800095285</v>
      </c>
      <c r="X34" s="209">
        <v>0.44621257674538128</v>
      </c>
      <c r="Y34" s="209">
        <v>-0.2576175948619408</v>
      </c>
      <c r="Z34" s="209">
        <v>10.107899106112697</v>
      </c>
      <c r="AA34" s="209">
        <v>22.601135586040314</v>
      </c>
      <c r="AB34" s="209">
        <v>22.601135586040314</v>
      </c>
    </row>
    <row r="35" spans="1:28" ht="15" customHeight="1">
      <c r="A35" s="82">
        <v>291</v>
      </c>
      <c r="B35" s="293" t="s">
        <v>169</v>
      </c>
      <c r="C35" s="208">
        <v>-17.87734798725451</v>
      </c>
      <c r="D35" s="208">
        <v>8.774364471012646</v>
      </c>
      <c r="E35" s="208">
        <v>34.559608399140131</v>
      </c>
      <c r="F35" s="208">
        <v>23.289603266688033</v>
      </c>
      <c r="G35" s="208">
        <v>-22.093593777224612</v>
      </c>
      <c r="H35" s="208">
        <v>11.392130814281543</v>
      </c>
      <c r="I35" s="208">
        <v>16.060834152404141</v>
      </c>
      <c r="J35" s="208">
        <v>-0.43211369053781823</v>
      </c>
      <c r="K35" s="208">
        <v>2.7249867709333842</v>
      </c>
      <c r="L35" s="208">
        <v>20.820284081681066</v>
      </c>
      <c r="M35" s="208">
        <v>5.5268672095877491</v>
      </c>
      <c r="N35" s="208">
        <v>-6.5193852438248427</v>
      </c>
      <c r="O35" s="208">
        <v>8.1997424383984026</v>
      </c>
      <c r="P35" s="208">
        <v>0.99148294296040262</v>
      </c>
      <c r="Q35" s="208">
        <v>-5.6439034557677843</v>
      </c>
      <c r="R35" s="208">
        <v>-3.667380826969719</v>
      </c>
      <c r="S35" s="208">
        <v>-4.0227786232025551</v>
      </c>
      <c r="T35" s="208">
        <v>-0.31659776894846914</v>
      </c>
      <c r="U35" s="208">
        <v>5.707292823502172</v>
      </c>
      <c r="V35" s="208">
        <v>5.5996425146073392</v>
      </c>
      <c r="W35" s="208">
        <v>1.4630290167887665</v>
      </c>
      <c r="X35" s="208">
        <v>3.8947207551602645</v>
      </c>
      <c r="Y35" s="208">
        <v>-0.89159153827056059</v>
      </c>
      <c r="Z35" s="208">
        <v>9.4794199563098971</v>
      </c>
      <c r="AA35" s="208">
        <v>21.326879423347435</v>
      </c>
      <c r="AB35" s="208">
        <v>21.326879423347435</v>
      </c>
    </row>
    <row r="36" spans="1:28" ht="15" customHeight="1">
      <c r="A36" s="82">
        <v>290</v>
      </c>
      <c r="B36" s="294" t="s">
        <v>170</v>
      </c>
      <c r="C36" s="209">
        <v>-4.520268821894291</v>
      </c>
      <c r="D36" s="209">
        <v>0.91903745135175541</v>
      </c>
      <c r="E36" s="209">
        <v>2.4240538590818801</v>
      </c>
      <c r="F36" s="209">
        <v>0.597779613742631</v>
      </c>
      <c r="G36" s="209">
        <v>-0.12634012358147118</v>
      </c>
      <c r="H36" s="209">
        <v>-2.9989516683183552</v>
      </c>
      <c r="I36" s="209">
        <v>9.1308243561928606</v>
      </c>
      <c r="J36" s="209">
        <v>0.99757291299262363</v>
      </c>
      <c r="K36" s="209">
        <v>0.42383565346509045</v>
      </c>
      <c r="L36" s="209">
        <v>2.1488931825999629</v>
      </c>
      <c r="M36" s="209">
        <v>-4.1453399955408088</v>
      </c>
      <c r="N36" s="209">
        <v>-1.0799165772788939</v>
      </c>
      <c r="O36" s="209">
        <v>2.1354308456659794</v>
      </c>
      <c r="P36" s="209">
        <v>2.4906203886697398</v>
      </c>
      <c r="Q36" s="209">
        <v>0.2867704018968027</v>
      </c>
      <c r="R36" s="209">
        <v>1.9380714231507454</v>
      </c>
      <c r="S36" s="209">
        <v>-0.27187973577849789</v>
      </c>
      <c r="T36" s="209">
        <v>0.56137986423236441</v>
      </c>
      <c r="U36" s="209">
        <v>2.5251552957571164</v>
      </c>
      <c r="V36" s="209">
        <v>4.6893492130560617</v>
      </c>
      <c r="W36" s="209">
        <v>3.7795653753031928</v>
      </c>
      <c r="X36" s="209">
        <v>-0.13408003229655208</v>
      </c>
      <c r="Y36" s="209">
        <v>-2.0321576056490187</v>
      </c>
      <c r="Z36" s="209">
        <v>4.2628887351525862</v>
      </c>
      <c r="AA36" s="209">
        <v>21.94523932665129</v>
      </c>
      <c r="AB36" s="209">
        <v>21.94523932665129</v>
      </c>
    </row>
    <row r="37" spans="1:28" s="68" customFormat="1" ht="20.100000000000001" customHeight="1">
      <c r="A37" s="83"/>
      <c r="B37" s="295" t="s">
        <v>171</v>
      </c>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row>
    <row r="38" spans="1:28" ht="15" customHeight="1">
      <c r="A38" s="82">
        <v>178</v>
      </c>
      <c r="B38" s="293" t="s">
        <v>171</v>
      </c>
      <c r="C38" s="208">
        <v>1.0988231989734061</v>
      </c>
      <c r="D38" s="208">
        <v>1.6412224861237945</v>
      </c>
      <c r="E38" s="208">
        <v>2.337419284964227</v>
      </c>
      <c r="F38" s="208">
        <v>1.4860535901117373</v>
      </c>
      <c r="G38" s="208">
        <v>0.82158665045901103</v>
      </c>
      <c r="H38" s="208">
        <v>0.84650274277674953</v>
      </c>
      <c r="I38" s="208">
        <v>1.5144432094040639</v>
      </c>
      <c r="J38" s="208">
        <v>1.0872884813145589</v>
      </c>
      <c r="K38" s="208">
        <v>0.93654842338246169</v>
      </c>
      <c r="L38" s="208">
        <v>0.77204501647418056</v>
      </c>
      <c r="M38" s="208">
        <v>0.29680961006800999</v>
      </c>
      <c r="N38" s="208">
        <v>1.2651663609265</v>
      </c>
      <c r="O38" s="208">
        <v>1.2176638898211678</v>
      </c>
      <c r="P38" s="208">
        <v>1.5186053868996936</v>
      </c>
      <c r="Q38" s="208">
        <v>0.89260012698022706</v>
      </c>
      <c r="R38" s="208">
        <v>0.23943619170951536</v>
      </c>
      <c r="S38" s="208">
        <v>0.22800954731476963</v>
      </c>
      <c r="T38" s="208">
        <v>0.43371784508924804</v>
      </c>
      <c r="U38" s="208">
        <v>1.386098488870573</v>
      </c>
      <c r="V38" s="208">
        <v>1.0385761488817877</v>
      </c>
      <c r="W38" s="208">
        <v>0.89341736035105157</v>
      </c>
      <c r="X38" s="208">
        <v>0.14686774519050516</v>
      </c>
      <c r="Y38" s="208">
        <v>0.1971741330488328</v>
      </c>
      <c r="Z38" s="208">
        <v>0.90586837626518957</v>
      </c>
      <c r="AA38" s="208">
        <v>9.4728075990397826</v>
      </c>
      <c r="AB38" s="208">
        <v>9.4728075990397826</v>
      </c>
    </row>
    <row r="39" spans="1:28" ht="15" customHeight="1">
      <c r="A39" s="82">
        <v>292</v>
      </c>
      <c r="B39" s="294" t="s">
        <v>172</v>
      </c>
      <c r="C39" s="209">
        <v>0.3811144009855667</v>
      </c>
      <c r="D39" s="209">
        <v>0.78159865917726279</v>
      </c>
      <c r="E39" s="209">
        <v>1.1493751350942745</v>
      </c>
      <c r="F39" s="209">
        <v>1.7172378750663455</v>
      </c>
      <c r="G39" s="209">
        <v>0.64614859095524935</v>
      </c>
      <c r="H39" s="209">
        <v>-0.29008842803455082</v>
      </c>
      <c r="I39" s="209">
        <v>1.4934420437495532</v>
      </c>
      <c r="J39" s="209">
        <v>1.3108675133932479</v>
      </c>
      <c r="K39" s="209">
        <v>1.0529549612960096</v>
      </c>
      <c r="L39" s="209">
        <v>1.36787090707098</v>
      </c>
      <c r="M39" s="209">
        <v>0.29292819864188857</v>
      </c>
      <c r="N39" s="209">
        <v>1.5239860155706282</v>
      </c>
      <c r="O39" s="209">
        <v>1.6408159220469685</v>
      </c>
      <c r="P39" s="209">
        <v>1.5127783861870228</v>
      </c>
      <c r="Q39" s="209">
        <v>1.0474275158366453</v>
      </c>
      <c r="R39" s="209">
        <v>0.83801182471849245</v>
      </c>
      <c r="S39" s="209">
        <v>6.5391370840956142E-2</v>
      </c>
      <c r="T39" s="209">
        <v>0.80766415071332176</v>
      </c>
      <c r="U39" s="209">
        <v>1.7076769040787525</v>
      </c>
      <c r="V39" s="209">
        <v>1.485769429559511</v>
      </c>
      <c r="W39" s="209">
        <v>1.4600866316120857</v>
      </c>
      <c r="X39" s="209">
        <v>0.13737427212599584</v>
      </c>
      <c r="Y39" s="209">
        <v>0.28417300817977775</v>
      </c>
      <c r="Z39" s="209">
        <v>1.0056328408979169</v>
      </c>
      <c r="AA39" s="209">
        <v>12.65335917280683</v>
      </c>
      <c r="AB39" s="209">
        <v>12.65335917280683</v>
      </c>
    </row>
    <row r="40" spans="1:28" ht="15" customHeight="1">
      <c r="A40" s="82">
        <v>179</v>
      </c>
      <c r="B40" s="293" t="s">
        <v>173</v>
      </c>
      <c r="C40" s="208">
        <v>-0.6730249735152114</v>
      </c>
      <c r="D40" s="208">
        <v>-9.6253646430682238E-2</v>
      </c>
      <c r="E40" s="208">
        <v>0.42763174619848598</v>
      </c>
      <c r="F40" s="208">
        <v>1.1894281006716483</v>
      </c>
      <c r="G40" s="208">
        <v>0.50167419208528941</v>
      </c>
      <c r="H40" s="208">
        <v>-0.46745401689859989</v>
      </c>
      <c r="I40" s="208">
        <v>1.7561216335951144</v>
      </c>
      <c r="J40" s="208">
        <v>0.44600163992045339</v>
      </c>
      <c r="K40" s="208">
        <v>0.92099529966938576</v>
      </c>
      <c r="L40" s="208">
        <v>2.0182364458304534</v>
      </c>
      <c r="M40" s="208">
        <v>1.093667290467053</v>
      </c>
      <c r="N40" s="208">
        <v>1.2551719822373855</v>
      </c>
      <c r="O40" s="208">
        <v>2.0152269522455697</v>
      </c>
      <c r="P40" s="208">
        <v>1.2968571892523926</v>
      </c>
      <c r="Q40" s="208">
        <v>0.56862054424395581</v>
      </c>
      <c r="R40" s="208">
        <v>1.9411805817435663</v>
      </c>
      <c r="S40" s="208">
        <v>0.53826346033403638</v>
      </c>
      <c r="T40" s="208">
        <v>0.6251761189963787</v>
      </c>
      <c r="U40" s="208">
        <v>1.6642163311559841</v>
      </c>
      <c r="V40" s="208">
        <v>0.77314343775125849</v>
      </c>
      <c r="W40" s="208">
        <v>0.86779368668584311</v>
      </c>
      <c r="X40" s="208">
        <v>0.90080302881399632</v>
      </c>
      <c r="Y40" s="208">
        <v>0.74994813001423211</v>
      </c>
      <c r="Z40" s="208">
        <v>0.80110178538441801</v>
      </c>
      <c r="AA40" s="208">
        <v>13.49620338256355</v>
      </c>
      <c r="AB40" s="208">
        <v>13.49620338256355</v>
      </c>
    </row>
    <row r="41" spans="1:28" ht="15" customHeight="1">
      <c r="A41" s="82">
        <v>240</v>
      </c>
      <c r="B41" s="294" t="s">
        <v>174</v>
      </c>
      <c r="C41" s="209">
        <v>1.2816435438759157</v>
      </c>
      <c r="D41" s="209">
        <v>1.1295214614570597</v>
      </c>
      <c r="E41" s="209">
        <v>2.1231344800482361</v>
      </c>
      <c r="F41" s="209">
        <v>2.0617565036672403</v>
      </c>
      <c r="G41" s="209">
        <v>2.5927724181787255</v>
      </c>
      <c r="H41" s="209">
        <v>1.725680756184687</v>
      </c>
      <c r="I41" s="209">
        <v>1.473804962662939</v>
      </c>
      <c r="J41" s="209">
        <v>1.9813227260011956</v>
      </c>
      <c r="K41" s="209">
        <v>1.0600996577738044</v>
      </c>
      <c r="L41" s="209">
        <v>2.5166665643369726</v>
      </c>
      <c r="M41" s="209">
        <v>0.47858156080091874</v>
      </c>
      <c r="N41" s="209">
        <v>1.4009120799662611</v>
      </c>
      <c r="O41" s="209">
        <v>1.9401407870046228</v>
      </c>
      <c r="P41" s="209">
        <v>0.73588441892515277</v>
      </c>
      <c r="Q41" s="209">
        <v>0.34170247639818285</v>
      </c>
      <c r="R41" s="209">
        <v>1.3850959156783915E-2</v>
      </c>
      <c r="S41" s="209">
        <v>0.90515194714303959</v>
      </c>
      <c r="T41" s="209">
        <v>1.7031713537905944</v>
      </c>
      <c r="U41" s="209">
        <v>0.80630325643333833</v>
      </c>
      <c r="V41" s="209">
        <v>1.2041016315515094</v>
      </c>
      <c r="W41" s="209">
        <v>0.78077225345651868</v>
      </c>
      <c r="X41" s="209">
        <v>0.46854425187490278</v>
      </c>
      <c r="Y41" s="209">
        <v>-0.62196772301223291</v>
      </c>
      <c r="Z41" s="209">
        <v>0.63394095353935143</v>
      </c>
      <c r="AA41" s="209">
        <v>9.2565171767332401</v>
      </c>
      <c r="AB41" s="209">
        <v>9.2565171767332401</v>
      </c>
    </row>
    <row r="42" spans="1:28" ht="15" customHeight="1">
      <c r="A42" s="82">
        <v>241</v>
      </c>
      <c r="B42" s="293" t="s">
        <v>175</v>
      </c>
      <c r="C42" s="208">
        <v>0.53940960307048158</v>
      </c>
      <c r="D42" s="208">
        <v>0.73036424371318276</v>
      </c>
      <c r="E42" s="208">
        <v>1.7791414717541727</v>
      </c>
      <c r="F42" s="208">
        <v>1.9652517359668593</v>
      </c>
      <c r="G42" s="208">
        <v>1.1485355987647381</v>
      </c>
      <c r="H42" s="208">
        <v>1.5884335841467561</v>
      </c>
      <c r="I42" s="208">
        <v>2.3306959373816056</v>
      </c>
      <c r="J42" s="208">
        <v>1.6865442445774619</v>
      </c>
      <c r="K42" s="208">
        <v>1.3257410404343659</v>
      </c>
      <c r="L42" s="208">
        <v>3.1949467231959829</v>
      </c>
      <c r="M42" s="208">
        <v>0.30482364531229678</v>
      </c>
      <c r="N42" s="208">
        <v>1.4070064579164949</v>
      </c>
      <c r="O42" s="208">
        <v>3.0401260831233685</v>
      </c>
      <c r="P42" s="208">
        <v>1.5340678479366545</v>
      </c>
      <c r="Q42" s="208">
        <v>0.46079842571853646</v>
      </c>
      <c r="R42" s="208">
        <v>0.50130233657870349</v>
      </c>
      <c r="S42" s="208">
        <v>-0.50106048290592753</v>
      </c>
      <c r="T42" s="208">
        <v>1.6907541546537175</v>
      </c>
      <c r="U42" s="208">
        <v>1.8669536625336605</v>
      </c>
      <c r="V42" s="208">
        <v>2.6485672749998628</v>
      </c>
      <c r="W42" s="208">
        <v>1.999997215789719</v>
      </c>
      <c r="X42" s="208">
        <v>0.51110169126731364</v>
      </c>
      <c r="Y42" s="208">
        <v>-1.2233751684433827</v>
      </c>
      <c r="Z42" s="208">
        <v>2.1496695171382214</v>
      </c>
      <c r="AA42" s="208">
        <v>15.60535584314502</v>
      </c>
      <c r="AB42" s="208">
        <v>15.60535584314502</v>
      </c>
    </row>
    <row r="43" spans="1:28" ht="15" customHeight="1">
      <c r="A43" s="82">
        <v>242</v>
      </c>
      <c r="B43" s="294" t="s">
        <v>176</v>
      </c>
      <c r="C43" s="209">
        <v>1.3763963035021476</v>
      </c>
      <c r="D43" s="209">
        <v>1.1686762771404346</v>
      </c>
      <c r="E43" s="209">
        <v>0.44327959015994622</v>
      </c>
      <c r="F43" s="209">
        <v>2.9552559905110769</v>
      </c>
      <c r="G43" s="209">
        <v>0.641488782150887</v>
      </c>
      <c r="H43" s="209">
        <v>1.887339279474503</v>
      </c>
      <c r="I43" s="209">
        <v>2.1722879577382912</v>
      </c>
      <c r="J43" s="209">
        <v>1.4533701961935179</v>
      </c>
      <c r="K43" s="209">
        <v>1.7339208700460489</v>
      </c>
      <c r="L43" s="209">
        <v>1.7775944405612734</v>
      </c>
      <c r="M43" s="209">
        <v>0.12178409667846779</v>
      </c>
      <c r="N43" s="209">
        <v>2.4995169606251153</v>
      </c>
      <c r="O43" s="209">
        <v>2.1023749570854449</v>
      </c>
      <c r="P43" s="209">
        <v>2.4273417239807173</v>
      </c>
      <c r="Q43" s="209">
        <v>1.270776606545283</v>
      </c>
      <c r="R43" s="209">
        <v>0.31904787777945387</v>
      </c>
      <c r="S43" s="209">
        <v>-1.2555612254731159</v>
      </c>
      <c r="T43" s="209">
        <v>0.87732614359070737</v>
      </c>
      <c r="U43" s="209">
        <v>2.6437326413377207</v>
      </c>
      <c r="V43" s="209">
        <v>1.3890894228920416</v>
      </c>
      <c r="W43" s="209">
        <v>2.2213219838226053</v>
      </c>
      <c r="X43" s="209">
        <v>-2.5456759217036051E-2</v>
      </c>
      <c r="Y43" s="209">
        <v>8.2604098408879167E-2</v>
      </c>
      <c r="Z43" s="209">
        <v>1.2681942346671917</v>
      </c>
      <c r="AA43" s="209">
        <v>14.080585154566563</v>
      </c>
      <c r="AB43" s="209">
        <v>14.080585154566563</v>
      </c>
    </row>
    <row r="44" spans="1:28" ht="15" customHeight="1">
      <c r="A44" s="82">
        <v>243</v>
      </c>
      <c r="B44" s="293" t="s">
        <v>177</v>
      </c>
      <c r="C44" s="208">
        <v>1.210072849696985</v>
      </c>
      <c r="D44" s="208">
        <v>1.5308898813484433</v>
      </c>
      <c r="E44" s="208">
        <v>2.5460623063192145</v>
      </c>
      <c r="F44" s="208">
        <v>2.0523366382754489</v>
      </c>
      <c r="G44" s="208">
        <v>0.51997721339517966</v>
      </c>
      <c r="H44" s="208">
        <v>1.3673843424583794</v>
      </c>
      <c r="I44" s="208">
        <v>1.7476050026403698</v>
      </c>
      <c r="J44" s="208">
        <v>1.2745338220532858</v>
      </c>
      <c r="K44" s="208">
        <v>1.1595006943210677</v>
      </c>
      <c r="L44" s="208">
        <v>1.0050975124624983</v>
      </c>
      <c r="M44" s="208">
        <v>0.26836946786536942</v>
      </c>
      <c r="N44" s="208">
        <v>1.4093591277571988</v>
      </c>
      <c r="O44" s="208">
        <v>1.3707903437927911</v>
      </c>
      <c r="P44" s="208">
        <v>1.5742426712334066</v>
      </c>
      <c r="Q44" s="208">
        <v>1.0279272441628251</v>
      </c>
      <c r="R44" s="208">
        <v>0.45291256256628287</v>
      </c>
      <c r="S44" s="208">
        <v>0.62278126830356939</v>
      </c>
      <c r="T44" s="208">
        <v>0.5989063151838252</v>
      </c>
      <c r="U44" s="208">
        <v>1.5520409685199752</v>
      </c>
      <c r="V44" s="208">
        <v>1.2634752467691328</v>
      </c>
      <c r="W44" s="208">
        <v>1.0673358199608174</v>
      </c>
      <c r="X44" s="208">
        <v>0.43047388839303835</v>
      </c>
      <c r="Y44" s="208">
        <v>0.23997748612644898</v>
      </c>
      <c r="Z44" s="208">
        <v>0.78869393347358141</v>
      </c>
      <c r="AA44" s="208">
        <v>11.547687046949775</v>
      </c>
      <c r="AB44" s="208">
        <v>11.547687046949775</v>
      </c>
    </row>
    <row r="45" spans="1:28" ht="15" customHeight="1">
      <c r="A45" s="82">
        <v>244</v>
      </c>
      <c r="B45" s="294" t="s">
        <v>178</v>
      </c>
      <c r="C45" s="209">
        <v>1.7199741055673172</v>
      </c>
      <c r="D45" s="209">
        <v>1.2219454875588553</v>
      </c>
      <c r="E45" s="209">
        <v>0.38536061193146054</v>
      </c>
      <c r="F45" s="209">
        <v>1.6579946715012284</v>
      </c>
      <c r="G45" s="209">
        <v>0.81454954930848089</v>
      </c>
      <c r="H45" s="209">
        <v>0.40614253243269616</v>
      </c>
      <c r="I45" s="209">
        <v>1.8307973121153935</v>
      </c>
      <c r="J45" s="209">
        <v>1.4129896477998756</v>
      </c>
      <c r="K45" s="209">
        <v>1.2831627799233303</v>
      </c>
      <c r="L45" s="209">
        <v>1.4223200720404208</v>
      </c>
      <c r="M45" s="209">
        <v>5.5065155293362977E-2</v>
      </c>
      <c r="N45" s="209">
        <v>0.79260461066485277</v>
      </c>
      <c r="O45" s="209">
        <v>1.7650867428182977</v>
      </c>
      <c r="P45" s="209">
        <v>1.5980646241546168</v>
      </c>
      <c r="Q45" s="209">
        <v>1.0553297336410594</v>
      </c>
      <c r="R45" s="209">
        <v>0.52044965839832003</v>
      </c>
      <c r="S45" s="209">
        <v>-0.16345626449540873</v>
      </c>
      <c r="T45" s="209">
        <v>0.97919302734280222</v>
      </c>
      <c r="U45" s="209">
        <v>1.7663486377176554</v>
      </c>
      <c r="V45" s="209">
        <v>1.395091834655517</v>
      </c>
      <c r="W45" s="209">
        <v>1.6659039711544494</v>
      </c>
      <c r="X45" s="209">
        <v>0.6075682539086813</v>
      </c>
      <c r="Y45" s="209">
        <v>-0.11016926905213609</v>
      </c>
      <c r="Z45" s="209">
        <v>1.1624849436090159</v>
      </c>
      <c r="AA45" s="209">
        <v>12.924243907256525</v>
      </c>
      <c r="AB45" s="209">
        <v>12.924243907256525</v>
      </c>
    </row>
    <row r="46" spans="1:28" ht="15" customHeight="1">
      <c r="A46" s="82">
        <v>246</v>
      </c>
      <c r="B46" s="293" t="s">
        <v>179</v>
      </c>
      <c r="C46" s="208">
        <v>1.2683663907437221</v>
      </c>
      <c r="D46" s="208">
        <v>1.2322605293464903</v>
      </c>
      <c r="E46" s="208">
        <v>1.361626838542378</v>
      </c>
      <c r="F46" s="208">
        <v>1.2503321006907413</v>
      </c>
      <c r="G46" s="208">
        <v>1.0706710970746656</v>
      </c>
      <c r="H46" s="208">
        <v>1.2453810805044441</v>
      </c>
      <c r="I46" s="208">
        <v>1.1826789909026303</v>
      </c>
      <c r="J46" s="208">
        <v>1.1974021417790652</v>
      </c>
      <c r="K46" s="208">
        <v>1.1577708816491423</v>
      </c>
      <c r="L46" s="208">
        <v>0.94442178121644815</v>
      </c>
      <c r="M46" s="208">
        <v>0.80352104085821452</v>
      </c>
      <c r="N46" s="208">
        <v>1.2229982012660088</v>
      </c>
      <c r="O46" s="208">
        <v>1.2143541263268958</v>
      </c>
      <c r="P46" s="208">
        <v>1.1582463242895784</v>
      </c>
      <c r="Q46" s="208">
        <v>1.0811122366745565</v>
      </c>
      <c r="R46" s="208">
        <v>0.64295815861352423</v>
      </c>
      <c r="S46" s="208">
        <v>0.58828363156450791</v>
      </c>
      <c r="T46" s="208">
        <v>0.76103123386805294</v>
      </c>
      <c r="U46" s="208">
        <v>1.0451135562414606</v>
      </c>
      <c r="V46" s="208">
        <v>0.92235774230238121</v>
      </c>
      <c r="W46" s="208">
        <v>0.84271098555912261</v>
      </c>
      <c r="X46" s="208">
        <v>0.51522273091737247</v>
      </c>
      <c r="Y46" s="208">
        <v>0.43412962417657752</v>
      </c>
      <c r="Z46" s="208">
        <v>0.63937533307776562</v>
      </c>
      <c r="AA46" s="208">
        <v>10.297359419676624</v>
      </c>
      <c r="AB46" s="208">
        <v>10.297359419676624</v>
      </c>
    </row>
    <row r="47" spans="1:28" ht="15" customHeight="1">
      <c r="A47" s="82">
        <v>247</v>
      </c>
      <c r="B47" s="294" t="s">
        <v>180</v>
      </c>
      <c r="C47" s="209">
        <v>9.6366402609120883E-2</v>
      </c>
      <c r="D47" s="209">
        <v>0.84158155352092479</v>
      </c>
      <c r="E47" s="209">
        <v>0.91906772706752804</v>
      </c>
      <c r="F47" s="209">
        <v>1.0497819483267961</v>
      </c>
      <c r="G47" s="209">
        <v>1.1658031275330956</v>
      </c>
      <c r="H47" s="209">
        <v>0.18154459301989334</v>
      </c>
      <c r="I47" s="209">
        <v>1.6406634609374322</v>
      </c>
      <c r="J47" s="209">
        <v>1.1281461093176119</v>
      </c>
      <c r="K47" s="209">
        <v>1.0100064794885242</v>
      </c>
      <c r="L47" s="209">
        <v>0.94230197061713739</v>
      </c>
      <c r="M47" s="209">
        <v>0.53337741946162964</v>
      </c>
      <c r="N47" s="209">
        <v>0.92286235535263472</v>
      </c>
      <c r="O47" s="209">
        <v>1.116547376158934</v>
      </c>
      <c r="P47" s="209">
        <v>1.27061457343234</v>
      </c>
      <c r="Q47" s="209">
        <v>0.74536411166153016</v>
      </c>
      <c r="R47" s="209">
        <v>0.77707366698429325</v>
      </c>
      <c r="S47" s="209">
        <v>0.47957630368232174</v>
      </c>
      <c r="T47" s="209">
        <v>1.0463261048793981</v>
      </c>
      <c r="U47" s="209">
        <v>2.5889150024556784</v>
      </c>
      <c r="V47" s="209">
        <v>1.1620600620645121</v>
      </c>
      <c r="W47" s="209">
        <v>1.0457905607702571</v>
      </c>
      <c r="X47" s="209">
        <v>0.57734022163768373</v>
      </c>
      <c r="Y47" s="209">
        <v>0.4718195798050715</v>
      </c>
      <c r="Z47" s="209">
        <v>2.073055365492678</v>
      </c>
      <c r="AA47" s="209">
        <v>14.178063004337034</v>
      </c>
      <c r="AB47" s="209">
        <v>14.178063004337034</v>
      </c>
    </row>
    <row r="48" spans="1:28" ht="15" customHeight="1">
      <c r="A48" s="82">
        <v>293</v>
      </c>
      <c r="B48" s="293" t="s">
        <v>181</v>
      </c>
      <c r="C48" s="208">
        <v>0.46953889538647786</v>
      </c>
      <c r="D48" s="208">
        <v>0.60218589298652603</v>
      </c>
      <c r="E48" s="208">
        <v>-4.4167413509884028</v>
      </c>
      <c r="F48" s="208">
        <v>-4.0531783652340891E-2</v>
      </c>
      <c r="G48" s="208">
        <v>1.9499988752496051</v>
      </c>
      <c r="H48" s="208">
        <v>-2.726365039069961</v>
      </c>
      <c r="I48" s="208">
        <v>1.8825201223005479</v>
      </c>
      <c r="J48" s="208">
        <v>0.61306157710170339</v>
      </c>
      <c r="K48" s="208">
        <v>0.89326602033850122</v>
      </c>
      <c r="L48" s="208">
        <v>0.70469134601727035</v>
      </c>
      <c r="M48" s="208">
        <v>1.0441536322223186</v>
      </c>
      <c r="N48" s="208">
        <v>0.37999013880013877</v>
      </c>
      <c r="O48" s="208">
        <v>0.8540362579049372</v>
      </c>
      <c r="P48" s="208">
        <v>1.4599344415962605</v>
      </c>
      <c r="Q48" s="208">
        <v>0.92555703175128201</v>
      </c>
      <c r="R48" s="208">
        <v>0.9179374398386102</v>
      </c>
      <c r="S48" s="208">
        <v>0.30565617880355944</v>
      </c>
      <c r="T48" s="208">
        <v>1.1208954811797014</v>
      </c>
      <c r="U48" s="208">
        <v>0.72139964022626657</v>
      </c>
      <c r="V48" s="208">
        <v>1.3192260047461275</v>
      </c>
      <c r="W48" s="208">
        <v>1.5409927074989014</v>
      </c>
      <c r="X48" s="208">
        <v>0.75806890309625885</v>
      </c>
      <c r="Y48" s="208">
        <v>2.6703564767259991E-2</v>
      </c>
      <c r="Z48" s="208">
        <v>1.0837403797584244</v>
      </c>
      <c r="AA48" s="208">
        <v>11.597850162869605</v>
      </c>
      <c r="AB48" s="208">
        <v>11.597850162869605</v>
      </c>
    </row>
    <row r="49" spans="1:28" s="68" customFormat="1" ht="20.100000000000001" customHeight="1">
      <c r="A49" s="83"/>
      <c r="B49" s="295" t="s">
        <v>133</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row>
    <row r="50" spans="1:28" ht="15" customHeight="1">
      <c r="A50" s="82">
        <v>251</v>
      </c>
      <c r="B50" s="293" t="s">
        <v>133</v>
      </c>
      <c r="C50" s="208">
        <v>1.0798790546276962</v>
      </c>
      <c r="D50" s="208">
        <v>-0.26200616313856528</v>
      </c>
      <c r="E50" s="208">
        <v>-9.6074921689825175</v>
      </c>
      <c r="F50" s="208">
        <v>-3.7721722118612178</v>
      </c>
      <c r="G50" s="208">
        <v>5.2315947975027655</v>
      </c>
      <c r="H50" s="208">
        <v>-10.954107225000911</v>
      </c>
      <c r="I50" s="208">
        <v>1.3600861535236817</v>
      </c>
      <c r="J50" s="208">
        <v>-0.18114573271216727</v>
      </c>
      <c r="K50" s="208">
        <v>0.62803391457866553</v>
      </c>
      <c r="L50" s="208">
        <v>-1.8000421643536413</v>
      </c>
      <c r="M50" s="208">
        <v>6.4987859962314616</v>
      </c>
      <c r="N50" s="208">
        <v>-3.9219592225957314</v>
      </c>
      <c r="O50" s="208">
        <v>-2.7801813763033891</v>
      </c>
      <c r="P50" s="208">
        <v>-1.2175866886274633</v>
      </c>
      <c r="Q50" s="208">
        <v>0.96269437517871381</v>
      </c>
      <c r="R50" s="208">
        <v>1.6304185984103157</v>
      </c>
      <c r="S50" s="208">
        <v>2.038723764566754</v>
      </c>
      <c r="T50" s="208">
        <v>2.2644378056352821</v>
      </c>
      <c r="U50" s="208">
        <v>-5.4325169507748683</v>
      </c>
      <c r="V50" s="208">
        <v>1.1236358945796638</v>
      </c>
      <c r="W50" s="208">
        <v>0.85366309866112999</v>
      </c>
      <c r="X50" s="208">
        <v>3.8622898860625696</v>
      </c>
      <c r="Y50" s="208">
        <v>4.6590850166609243E-2</v>
      </c>
      <c r="Z50" s="208">
        <v>1.0510551836006954</v>
      </c>
      <c r="AA50" s="208">
        <v>4.1348179406378591</v>
      </c>
      <c r="AB50" s="208">
        <v>4.1348179406378591</v>
      </c>
    </row>
    <row r="51" spans="1:28" s="68" customFormat="1" ht="20.100000000000001" customHeight="1">
      <c r="A51" s="83"/>
      <c r="B51" s="295" t="s">
        <v>182</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row>
    <row r="52" spans="1:28" ht="15" customHeight="1">
      <c r="A52" s="82">
        <v>193</v>
      </c>
      <c r="B52" s="293" t="s">
        <v>183</v>
      </c>
      <c r="C52" s="208">
        <v>1.2715665216834822</v>
      </c>
      <c r="D52" s="208">
        <v>1.057249803146604</v>
      </c>
      <c r="E52" s="208">
        <v>1.3890488672643926</v>
      </c>
      <c r="F52" s="208">
        <v>1.1904804761962282</v>
      </c>
      <c r="G52" s="208">
        <v>1.0062489771374743</v>
      </c>
      <c r="H52" s="208">
        <v>1.251405359899266</v>
      </c>
      <c r="I52" s="208">
        <v>1.1781056371708303</v>
      </c>
      <c r="J52" s="208">
        <v>1.169748670792643</v>
      </c>
      <c r="K52" s="208">
        <v>1.184480058618135</v>
      </c>
      <c r="L52" s="208">
        <v>0.9742148758389817</v>
      </c>
      <c r="M52" s="208">
        <v>0.86904445508228889</v>
      </c>
      <c r="N52" s="208">
        <v>1.3061667981980634</v>
      </c>
      <c r="O52" s="208">
        <v>1.1923828751116758</v>
      </c>
      <c r="P52" s="208">
        <v>1.1743317642137328</v>
      </c>
      <c r="Q52" s="208">
        <v>1.1240808395564841</v>
      </c>
      <c r="R52" s="208">
        <v>0.70190186470146898</v>
      </c>
      <c r="S52" s="208">
        <v>0.69865931566674533</v>
      </c>
      <c r="T52" s="208">
        <v>0.85653746901901684</v>
      </c>
      <c r="U52" s="208">
        <v>1.2456544434023868</v>
      </c>
      <c r="V52" s="208">
        <v>0.90876441624556037</v>
      </c>
      <c r="W52" s="208">
        <v>0.84777341671656359</v>
      </c>
      <c r="X52" s="208">
        <v>0.57243216719238887</v>
      </c>
      <c r="Y52" s="208">
        <v>0.43140789614332675</v>
      </c>
      <c r="Z52" s="208">
        <v>0.64598755724631474</v>
      </c>
      <c r="AA52" s="208">
        <v>10.905921290035536</v>
      </c>
      <c r="AB52" s="208">
        <v>10.905921290035536</v>
      </c>
    </row>
    <row r="53" spans="1:28" ht="15" customHeight="1">
      <c r="A53" s="82">
        <v>252</v>
      </c>
      <c r="B53" s="294" t="s">
        <v>184</v>
      </c>
      <c r="C53" s="209">
        <v>0.3076924042916005</v>
      </c>
      <c r="D53" s="209">
        <v>1.2437105454985726</v>
      </c>
      <c r="E53" s="209">
        <v>2.4873304925583852</v>
      </c>
      <c r="F53" s="209">
        <v>1.2436396749259728</v>
      </c>
      <c r="G53" s="209">
        <v>-4.2810833546397475E-2</v>
      </c>
      <c r="H53" s="209">
        <v>1.3552513927241279</v>
      </c>
      <c r="I53" s="209">
        <v>1.7912946267748282</v>
      </c>
      <c r="J53" s="209">
        <v>1.1030087768947112</v>
      </c>
      <c r="K53" s="209">
        <v>0.90147906645900377</v>
      </c>
      <c r="L53" s="209">
        <v>1.6044147016314838</v>
      </c>
      <c r="M53" s="209">
        <v>8.5626638692787083E-2</v>
      </c>
      <c r="N53" s="209">
        <v>0.8632950834069959</v>
      </c>
      <c r="O53" s="209">
        <v>1.5176308129659617</v>
      </c>
      <c r="P53" s="209">
        <v>1.3315269054326535</v>
      </c>
      <c r="Q53" s="209">
        <v>0.4477494155545827</v>
      </c>
      <c r="R53" s="209">
        <v>0.41365319278932589</v>
      </c>
      <c r="S53" s="209">
        <v>0.30313853842997673</v>
      </c>
      <c r="T53" s="209">
        <v>0.33484937215521882</v>
      </c>
      <c r="U53" s="209">
        <v>1.308527259383709</v>
      </c>
      <c r="V53" s="209">
        <v>1.3613430263845743</v>
      </c>
      <c r="W53" s="209">
        <v>1.0226739285335213</v>
      </c>
      <c r="X53" s="209">
        <v>0.47183967417099382</v>
      </c>
      <c r="Y53" s="209">
        <v>-2.9075772177819204E-2</v>
      </c>
      <c r="Z53" s="209">
        <v>0.90758379060855532</v>
      </c>
      <c r="AA53" s="209">
        <v>9.7904211268614745</v>
      </c>
      <c r="AB53" s="209">
        <v>9.7904211268614745</v>
      </c>
    </row>
    <row r="54" spans="1:28" ht="15" customHeight="1">
      <c r="A54" s="82">
        <v>253</v>
      </c>
      <c r="B54" s="293" t="s">
        <v>185</v>
      </c>
      <c r="C54" s="208">
        <v>-0.75971943179929724</v>
      </c>
      <c r="D54" s="208">
        <v>1.8399421283101134</v>
      </c>
      <c r="E54" s="208">
        <v>4.3571536949093002</v>
      </c>
      <c r="F54" s="208">
        <v>1.8479776167398967</v>
      </c>
      <c r="G54" s="208">
        <v>-1.2358202391162507</v>
      </c>
      <c r="H54" s="208">
        <v>1.8052613504929411</v>
      </c>
      <c r="I54" s="208">
        <v>2.9506951736935321</v>
      </c>
      <c r="J54" s="208">
        <v>1.2338498883132303</v>
      </c>
      <c r="K54" s="208">
        <v>0.7806513166023592</v>
      </c>
      <c r="L54" s="208">
        <v>2.7883054142521217</v>
      </c>
      <c r="M54" s="208">
        <v>-0.46737439082995991</v>
      </c>
      <c r="N54" s="208">
        <v>0.4604568595845393</v>
      </c>
      <c r="O54" s="208">
        <v>2.0982398946352703</v>
      </c>
      <c r="P54" s="208">
        <v>1.4999987318843182</v>
      </c>
      <c r="Q54" s="208">
        <v>0.14493492929474883</v>
      </c>
      <c r="R54" s="208">
        <v>0.40580115212843282</v>
      </c>
      <c r="S54" s="208">
        <v>-0.10010985661460836</v>
      </c>
      <c r="T54" s="208">
        <v>0.21548182912005132</v>
      </c>
      <c r="U54" s="208">
        <v>1.6309877303480391</v>
      </c>
      <c r="V54" s="208">
        <v>1.9613261493430514</v>
      </c>
      <c r="W54" s="208">
        <v>1.3231977962521171</v>
      </c>
      <c r="X54" s="208">
        <v>0.5001063781968611</v>
      </c>
      <c r="Y54" s="208">
        <v>-0.37657915554218846</v>
      </c>
      <c r="Z54" s="208">
        <v>1.3624377348006647</v>
      </c>
      <c r="AA54" s="208">
        <v>11.159720000961329</v>
      </c>
      <c r="AB54" s="208">
        <v>11.159720000961329</v>
      </c>
    </row>
    <row r="55" spans="1:28" ht="15" customHeight="1">
      <c r="A55" s="82">
        <v>254</v>
      </c>
      <c r="B55" s="294" t="s">
        <v>186</v>
      </c>
      <c r="C55" s="209">
        <v>-3.5483172572446762</v>
      </c>
      <c r="D55" s="209">
        <v>3.3507234380954429</v>
      </c>
      <c r="E55" s="209">
        <v>9.5995847783562454</v>
      </c>
      <c r="F55" s="209">
        <v>2.9645635663487155</v>
      </c>
      <c r="G55" s="209">
        <v>-3.680201845323964</v>
      </c>
      <c r="H55" s="209">
        <v>2.3354441918317406</v>
      </c>
      <c r="I55" s="209">
        <v>5.2860346552657376</v>
      </c>
      <c r="J55" s="209">
        <v>2.1284858725002493</v>
      </c>
      <c r="K55" s="209">
        <v>0.48384677642212637</v>
      </c>
      <c r="L55" s="209">
        <v>5.2578323044551496</v>
      </c>
      <c r="M55" s="209">
        <v>-1.9037552533373656</v>
      </c>
      <c r="N55" s="209">
        <v>9.5555625324934113E-2</v>
      </c>
      <c r="O55" s="209">
        <v>3.4993451868275116</v>
      </c>
      <c r="P55" s="209">
        <v>2.5905256610648593</v>
      </c>
      <c r="Q55" s="209">
        <v>-0.79684819756259628</v>
      </c>
      <c r="R55" s="209">
        <v>0.20094161762449403</v>
      </c>
      <c r="S55" s="209">
        <v>-0.82109048533487794</v>
      </c>
      <c r="T55" s="209">
        <v>-0.45600711592635434</v>
      </c>
      <c r="U55" s="209">
        <v>2.5656607313958375</v>
      </c>
      <c r="V55" s="209">
        <v>3.9642495781435372</v>
      </c>
      <c r="W55" s="209">
        <v>2.226014050183764</v>
      </c>
      <c r="X55" s="209">
        <v>1.1184281614313676</v>
      </c>
      <c r="Y55" s="209">
        <v>-1.1262003450742952</v>
      </c>
      <c r="Z55" s="209">
        <v>2.7046697779669273</v>
      </c>
      <c r="AA55" s="209">
        <v>16.634135223212311</v>
      </c>
      <c r="AB55" s="209">
        <v>16.634135223212311</v>
      </c>
    </row>
    <row r="56" spans="1:28" ht="15" customHeight="1">
      <c r="A56" s="82">
        <v>256</v>
      </c>
      <c r="B56" s="293" t="s">
        <v>188</v>
      </c>
      <c r="C56" s="208">
        <v>1.2429005990539821</v>
      </c>
      <c r="D56" s="208">
        <v>1.375321719396652</v>
      </c>
      <c r="E56" s="208">
        <v>1.5156004806530916</v>
      </c>
      <c r="F56" s="208">
        <v>1.5895307451541356</v>
      </c>
      <c r="G56" s="208">
        <v>0.83490606178328619</v>
      </c>
      <c r="H56" s="208">
        <v>1.1792287203765</v>
      </c>
      <c r="I56" s="208">
        <v>1.5780416189491859</v>
      </c>
      <c r="J56" s="208">
        <v>1.1089841412837131</v>
      </c>
      <c r="K56" s="208">
        <v>1.2200526548762838</v>
      </c>
      <c r="L56" s="208">
        <v>1.0992579248478194</v>
      </c>
      <c r="M56" s="208">
        <v>0.39328132935192173</v>
      </c>
      <c r="N56" s="208">
        <v>1.387041383970967</v>
      </c>
      <c r="O56" s="208">
        <v>1.4182226930771265</v>
      </c>
      <c r="P56" s="208">
        <v>1.5907701449895342</v>
      </c>
      <c r="Q56" s="208">
        <v>1.0371009964386388</v>
      </c>
      <c r="R56" s="208">
        <v>0.59773937463884863</v>
      </c>
      <c r="S56" s="208">
        <v>5.5035138778308124E-2</v>
      </c>
      <c r="T56" s="208">
        <v>0.8033799160275521</v>
      </c>
      <c r="U56" s="208">
        <v>1.8003442751180643</v>
      </c>
      <c r="V56" s="208">
        <v>1.0621410924053265</v>
      </c>
      <c r="W56" s="208">
        <v>1.0917263106885429</v>
      </c>
      <c r="X56" s="208">
        <v>0.37353591293982902</v>
      </c>
      <c r="Y56" s="208">
        <v>0.21324704879314993</v>
      </c>
      <c r="Z56" s="208">
        <v>0.82282676360148344</v>
      </c>
      <c r="AA56" s="208">
        <v>11.406356497677137</v>
      </c>
      <c r="AB56" s="208">
        <v>11.406356497677137</v>
      </c>
    </row>
    <row r="57" spans="1:28" ht="15" customHeight="1">
      <c r="A57" s="82">
        <v>257</v>
      </c>
      <c r="B57" s="319" t="s">
        <v>189</v>
      </c>
      <c r="C57" s="210">
        <v>-5.8810708791329631</v>
      </c>
      <c r="D57" s="210">
        <v>5.4365115999685827</v>
      </c>
      <c r="E57" s="210">
        <v>15.161015743791978</v>
      </c>
      <c r="F57" s="210">
        <v>7.0968843493526208</v>
      </c>
      <c r="G57" s="210">
        <v>-8.875738505056546</v>
      </c>
      <c r="H57" s="210">
        <v>6.0470629835238157</v>
      </c>
      <c r="I57" s="210">
        <v>10.978965792224372</v>
      </c>
      <c r="J57" s="210">
        <v>0.68475379101384704</v>
      </c>
      <c r="K57" s="210">
        <v>0.42966040484915879</v>
      </c>
      <c r="L57" s="210">
        <v>10.33170033254973</v>
      </c>
      <c r="M57" s="210">
        <v>-5.3503115557915493</v>
      </c>
      <c r="N57" s="210">
        <v>-1.9780840326890825</v>
      </c>
      <c r="O57" s="210">
        <v>7.3778246099357716</v>
      </c>
      <c r="P57" s="210">
        <v>3.6013008266232873</v>
      </c>
      <c r="Q57" s="210">
        <v>-2.255025479575977</v>
      </c>
      <c r="R57" s="210">
        <v>0.54449702590710558</v>
      </c>
      <c r="S57" s="210">
        <v>-3.8206107277328556</v>
      </c>
      <c r="T57" s="210">
        <v>0.3033792662513406</v>
      </c>
      <c r="U57" s="210">
        <v>4.7622383625899971</v>
      </c>
      <c r="V57" s="210">
        <v>7.1589328322738055</v>
      </c>
      <c r="W57" s="210">
        <v>4.7500237977198907</v>
      </c>
      <c r="X57" s="210">
        <v>-0.31904995048139995</v>
      </c>
      <c r="Y57" s="210">
        <v>-3.3905670547234195</v>
      </c>
      <c r="Z57" s="210">
        <v>6.0417501587557183</v>
      </c>
      <c r="AA57" s="210">
        <v>26.656067888646319</v>
      </c>
      <c r="AB57" s="210">
        <v>26.656067888646319</v>
      </c>
    </row>
    <row r="59" spans="1:28">
      <c r="B59" s="187" t="s">
        <v>128</v>
      </c>
    </row>
  </sheetData>
  <mergeCells count="3">
    <mergeCell ref="B1:AB1"/>
    <mergeCell ref="B2:AB2"/>
    <mergeCell ref="B5:AB5"/>
  </mergeCells>
  <hyperlinks>
    <hyperlink ref="AB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2"/>
  <sheetViews>
    <sheetView showGridLines="0" zoomScale="70" zoomScaleNormal="70" zoomScaleSheetLayoutView="80" workbookViewId="0">
      <selection sqref="A1:N1"/>
    </sheetView>
  </sheetViews>
  <sheetFormatPr defaultRowHeight="12.75"/>
  <cols>
    <col min="1" max="1" width="15.85546875" style="272" customWidth="1"/>
    <col min="2" max="13" width="20.7109375" style="272" customWidth="1"/>
    <col min="14" max="14" width="20.7109375" style="308" customWidth="1"/>
    <col min="15" max="16384" width="9.140625" style="272"/>
  </cols>
  <sheetData>
    <row r="1" spans="1:14" s="265" customFormat="1" ht="20.100000000000001" customHeight="1">
      <c r="A1" s="383" t="s">
        <v>81</v>
      </c>
      <c r="B1" s="383"/>
      <c r="C1" s="383"/>
      <c r="D1" s="383"/>
      <c r="E1" s="383"/>
      <c r="F1" s="383"/>
      <c r="G1" s="383"/>
      <c r="H1" s="383"/>
      <c r="I1" s="383"/>
      <c r="J1" s="383"/>
      <c r="K1" s="383"/>
      <c r="L1" s="383"/>
      <c r="M1" s="383"/>
      <c r="N1" s="383"/>
    </row>
    <row r="2" spans="1:14" s="11" customFormat="1" ht="30" customHeight="1">
      <c r="A2" s="401" t="s">
        <v>290</v>
      </c>
      <c r="B2" s="402"/>
      <c r="C2" s="402"/>
      <c r="D2" s="402"/>
      <c r="E2" s="402"/>
      <c r="F2" s="402"/>
      <c r="G2" s="402"/>
      <c r="H2" s="402"/>
      <c r="I2" s="402"/>
      <c r="J2" s="402"/>
      <c r="K2" s="402"/>
      <c r="L2" s="402"/>
      <c r="M2" s="402"/>
      <c r="N2" s="402"/>
    </row>
    <row r="3" spans="1:14" ht="39.950000000000003" customHeight="1">
      <c r="A3" s="181"/>
      <c r="B3" s="136"/>
      <c r="C3" s="182"/>
      <c r="D3" s="136"/>
      <c r="E3" s="136"/>
      <c r="F3" s="182"/>
      <c r="G3" s="136"/>
      <c r="H3" s="136"/>
      <c r="I3" s="136"/>
      <c r="J3" s="136"/>
      <c r="K3" s="136"/>
      <c r="L3" s="136"/>
      <c r="M3" s="136"/>
      <c r="N3" s="375" t="s">
        <v>83</v>
      </c>
    </row>
    <row r="4" spans="1:14" s="251" customFormat="1" ht="39.950000000000003" customHeight="1">
      <c r="A4" s="285"/>
      <c r="B4" s="225"/>
      <c r="C4" s="225"/>
      <c r="D4" s="225"/>
      <c r="E4" s="225"/>
      <c r="F4" s="225"/>
      <c r="G4" s="225"/>
      <c r="H4" s="225"/>
      <c r="I4" s="256"/>
      <c r="J4" s="259"/>
      <c r="K4" s="256"/>
      <c r="L4" s="256"/>
      <c r="M4" s="256"/>
      <c r="N4" s="371" t="s">
        <v>319</v>
      </c>
    </row>
    <row r="5" spans="1:14" s="11" customFormat="1" ht="17.45" hidden="1" customHeight="1">
      <c r="A5" s="107"/>
      <c r="B5" s="168" t="s">
        <v>1</v>
      </c>
      <c r="C5" s="168" t="s">
        <v>2</v>
      </c>
      <c r="D5" s="168" t="s">
        <v>7</v>
      </c>
      <c r="E5" s="168" t="s">
        <v>3</v>
      </c>
      <c r="F5" s="168" t="s">
        <v>4</v>
      </c>
      <c r="G5" s="168" t="s">
        <v>43</v>
      </c>
      <c r="H5" s="168" t="s">
        <v>6</v>
      </c>
      <c r="I5" s="175" t="s">
        <v>45</v>
      </c>
      <c r="J5" s="176" t="s">
        <v>44</v>
      </c>
      <c r="K5" s="175" t="s">
        <v>56</v>
      </c>
      <c r="L5" s="158"/>
      <c r="M5" s="158"/>
      <c r="N5" s="108"/>
    </row>
    <row r="6" spans="1:14" s="290" customFormat="1" ht="45" customHeight="1">
      <c r="A6" s="270" t="s">
        <v>102</v>
      </c>
      <c r="B6" s="199" t="s">
        <v>312</v>
      </c>
      <c r="C6" s="199" t="s">
        <v>131</v>
      </c>
      <c r="D6" s="199" t="s">
        <v>234</v>
      </c>
      <c r="E6" s="199" t="s">
        <v>133</v>
      </c>
      <c r="F6" s="199" t="s">
        <v>134</v>
      </c>
      <c r="G6" s="199" t="s">
        <v>43</v>
      </c>
      <c r="H6" s="199" t="s">
        <v>135</v>
      </c>
      <c r="I6" s="199" t="s">
        <v>291</v>
      </c>
      <c r="J6" s="199" t="s">
        <v>292</v>
      </c>
      <c r="K6" s="199" t="s">
        <v>56</v>
      </c>
      <c r="L6" s="202" t="s">
        <v>293</v>
      </c>
      <c r="M6" s="202" t="s">
        <v>294</v>
      </c>
      <c r="N6" s="204" t="s">
        <v>295</v>
      </c>
    </row>
    <row r="7" spans="1:14" s="287" customFormat="1" ht="15" customHeight="1">
      <c r="A7" s="233" t="s">
        <v>107</v>
      </c>
      <c r="B7" s="178">
        <v>1773</v>
      </c>
      <c r="C7" s="178">
        <v>741</v>
      </c>
      <c r="D7" s="178">
        <v>3073</v>
      </c>
      <c r="E7" s="178">
        <v>73</v>
      </c>
      <c r="F7" s="178">
        <v>321</v>
      </c>
      <c r="G7" s="178">
        <v>28</v>
      </c>
      <c r="H7" s="178">
        <v>115</v>
      </c>
      <c r="I7" s="178">
        <v>0</v>
      </c>
      <c r="J7" s="178">
        <v>14</v>
      </c>
      <c r="K7" s="178">
        <v>72</v>
      </c>
      <c r="L7" s="178">
        <v>3191</v>
      </c>
      <c r="M7" s="178">
        <v>3019</v>
      </c>
      <c r="N7" s="178">
        <v>6210</v>
      </c>
    </row>
    <row r="8" spans="1:14" s="287" customFormat="1" ht="15" customHeight="1">
      <c r="A8" s="233" t="s">
        <v>108</v>
      </c>
      <c r="B8" s="177">
        <v>1685</v>
      </c>
      <c r="C8" s="177">
        <v>1036</v>
      </c>
      <c r="D8" s="177">
        <v>4466</v>
      </c>
      <c r="E8" s="177">
        <v>65</v>
      </c>
      <c r="F8" s="177">
        <v>392</v>
      </c>
      <c r="G8" s="177">
        <v>14</v>
      </c>
      <c r="H8" s="177">
        <v>150</v>
      </c>
      <c r="I8" s="177">
        <v>0</v>
      </c>
      <c r="J8" s="177">
        <v>15</v>
      </c>
      <c r="K8" s="177">
        <v>69</v>
      </c>
      <c r="L8" s="177">
        <v>3586</v>
      </c>
      <c r="M8" s="177">
        <v>4306</v>
      </c>
      <c r="N8" s="177">
        <v>7892</v>
      </c>
    </row>
    <row r="9" spans="1:14" s="287" customFormat="1" ht="15" customHeight="1">
      <c r="A9" s="233" t="s">
        <v>109</v>
      </c>
      <c r="B9" s="178">
        <v>1747</v>
      </c>
      <c r="C9" s="178">
        <v>1264</v>
      </c>
      <c r="D9" s="178">
        <v>4347</v>
      </c>
      <c r="E9" s="178">
        <v>57</v>
      </c>
      <c r="F9" s="178">
        <v>485</v>
      </c>
      <c r="G9" s="178">
        <v>11</v>
      </c>
      <c r="H9" s="178">
        <v>189</v>
      </c>
      <c r="I9" s="178">
        <v>73</v>
      </c>
      <c r="J9" s="178">
        <v>14</v>
      </c>
      <c r="K9" s="178">
        <v>61</v>
      </c>
      <c r="L9" s="178">
        <v>4201</v>
      </c>
      <c r="M9" s="178">
        <v>4047</v>
      </c>
      <c r="N9" s="178">
        <v>8248</v>
      </c>
    </row>
    <row r="10" spans="1:14" s="287" customFormat="1" ht="15" customHeight="1">
      <c r="A10" s="233" t="s">
        <v>110</v>
      </c>
      <c r="B10" s="177">
        <v>1855</v>
      </c>
      <c r="C10" s="177">
        <v>1397</v>
      </c>
      <c r="D10" s="177">
        <v>4498</v>
      </c>
      <c r="E10" s="177">
        <v>57</v>
      </c>
      <c r="F10" s="177">
        <v>571</v>
      </c>
      <c r="G10" s="177">
        <v>11</v>
      </c>
      <c r="H10" s="177">
        <v>223</v>
      </c>
      <c r="I10" s="177">
        <v>86</v>
      </c>
      <c r="J10" s="177">
        <v>10</v>
      </c>
      <c r="K10" s="177">
        <v>90</v>
      </c>
      <c r="L10" s="177">
        <v>4774</v>
      </c>
      <c r="M10" s="177">
        <v>4024</v>
      </c>
      <c r="N10" s="177">
        <v>8798</v>
      </c>
    </row>
    <row r="11" spans="1:14" s="287" customFormat="1" ht="15" customHeight="1">
      <c r="A11" s="233" t="s">
        <v>111</v>
      </c>
      <c r="B11" s="178">
        <v>1978</v>
      </c>
      <c r="C11" s="178">
        <v>1654</v>
      </c>
      <c r="D11" s="178">
        <v>5236</v>
      </c>
      <c r="E11" s="178">
        <v>57</v>
      </c>
      <c r="F11" s="178">
        <v>670</v>
      </c>
      <c r="G11" s="178">
        <v>11</v>
      </c>
      <c r="H11" s="178">
        <v>310</v>
      </c>
      <c r="I11" s="178">
        <v>166</v>
      </c>
      <c r="J11" s="178">
        <v>20</v>
      </c>
      <c r="K11" s="178">
        <v>94</v>
      </c>
      <c r="L11" s="178">
        <v>5679</v>
      </c>
      <c r="M11" s="178">
        <v>4517</v>
      </c>
      <c r="N11" s="178">
        <v>10196</v>
      </c>
    </row>
    <row r="12" spans="1:14" s="287" customFormat="1" ht="15" customHeight="1">
      <c r="A12" s="233" t="s">
        <v>112</v>
      </c>
      <c r="B12" s="177">
        <v>2140</v>
      </c>
      <c r="C12" s="177">
        <v>1785</v>
      </c>
      <c r="D12" s="177">
        <v>5755</v>
      </c>
      <c r="E12" s="177">
        <v>55</v>
      </c>
      <c r="F12" s="177">
        <v>775</v>
      </c>
      <c r="G12" s="177">
        <v>19</v>
      </c>
      <c r="H12" s="177">
        <v>375</v>
      </c>
      <c r="I12" s="177">
        <v>368</v>
      </c>
      <c r="J12" s="177">
        <v>33</v>
      </c>
      <c r="K12" s="177">
        <v>100</v>
      </c>
      <c r="L12" s="177">
        <v>6673</v>
      </c>
      <c r="M12" s="177">
        <v>4732</v>
      </c>
      <c r="N12" s="177">
        <v>11405</v>
      </c>
    </row>
    <row r="13" spans="1:14" s="287" customFormat="1" ht="15" customHeight="1">
      <c r="A13" s="233" t="s">
        <v>113</v>
      </c>
      <c r="B13" s="178">
        <v>2204</v>
      </c>
      <c r="C13" s="178">
        <v>1963</v>
      </c>
      <c r="D13" s="178">
        <v>6307</v>
      </c>
      <c r="E13" s="178">
        <v>51</v>
      </c>
      <c r="F13" s="178">
        <v>898</v>
      </c>
      <c r="G13" s="178">
        <v>26</v>
      </c>
      <c r="H13" s="178">
        <v>392</v>
      </c>
      <c r="I13" s="178">
        <v>490</v>
      </c>
      <c r="J13" s="178">
        <v>82</v>
      </c>
      <c r="K13" s="178">
        <v>124</v>
      </c>
      <c r="L13" s="178">
        <v>7342</v>
      </c>
      <c r="M13" s="178">
        <v>5195</v>
      </c>
      <c r="N13" s="178">
        <v>12537</v>
      </c>
    </row>
    <row r="14" spans="1:14" s="287" customFormat="1" ht="15" customHeight="1">
      <c r="A14" s="233" t="s">
        <v>114</v>
      </c>
      <c r="B14" s="177">
        <v>2240</v>
      </c>
      <c r="C14" s="177">
        <v>2127</v>
      </c>
      <c r="D14" s="177">
        <v>7027</v>
      </c>
      <c r="E14" s="177">
        <v>49</v>
      </c>
      <c r="F14" s="177">
        <v>1070</v>
      </c>
      <c r="G14" s="177">
        <v>24</v>
      </c>
      <c r="H14" s="177">
        <v>425</v>
      </c>
      <c r="I14" s="177">
        <v>593</v>
      </c>
      <c r="J14" s="177">
        <v>199</v>
      </c>
      <c r="K14" s="177">
        <v>127</v>
      </c>
      <c r="L14" s="177">
        <v>8068</v>
      </c>
      <c r="M14" s="177">
        <v>5813</v>
      </c>
      <c r="N14" s="177">
        <v>13881</v>
      </c>
    </row>
    <row r="15" spans="1:14" s="287" customFormat="1" ht="15" customHeight="1">
      <c r="A15" s="233" t="s">
        <v>115</v>
      </c>
      <c r="B15" s="178">
        <v>2425</v>
      </c>
      <c r="C15" s="178">
        <v>2071</v>
      </c>
      <c r="D15" s="178">
        <v>7079</v>
      </c>
      <c r="E15" s="178">
        <v>53</v>
      </c>
      <c r="F15" s="178">
        <v>1173</v>
      </c>
      <c r="G15" s="178">
        <v>24</v>
      </c>
      <c r="H15" s="178">
        <v>463</v>
      </c>
      <c r="I15" s="178">
        <v>684</v>
      </c>
      <c r="J15" s="178">
        <v>221</v>
      </c>
      <c r="K15" s="178">
        <v>134</v>
      </c>
      <c r="L15" s="178">
        <v>8567</v>
      </c>
      <c r="M15" s="178">
        <v>5760</v>
      </c>
      <c r="N15" s="178">
        <v>14327</v>
      </c>
    </row>
    <row r="16" spans="1:14" s="287" customFormat="1" ht="15" customHeight="1">
      <c r="A16" s="233" t="s">
        <v>116</v>
      </c>
      <c r="B16" s="177">
        <v>2539</v>
      </c>
      <c r="C16" s="177">
        <v>1893</v>
      </c>
      <c r="D16" s="177">
        <v>7065</v>
      </c>
      <c r="E16" s="177">
        <v>55</v>
      </c>
      <c r="F16" s="177">
        <v>1267</v>
      </c>
      <c r="G16" s="177">
        <v>13</v>
      </c>
      <c r="H16" s="177">
        <v>554</v>
      </c>
      <c r="I16" s="177">
        <v>769</v>
      </c>
      <c r="J16" s="177">
        <v>245</v>
      </c>
      <c r="K16" s="177">
        <v>133</v>
      </c>
      <c r="L16" s="177">
        <v>8885</v>
      </c>
      <c r="M16" s="177">
        <v>5648</v>
      </c>
      <c r="N16" s="177">
        <v>14533</v>
      </c>
    </row>
    <row r="17" spans="1:14" s="287" customFormat="1" ht="15" customHeight="1">
      <c r="A17" s="234">
        <v>42370</v>
      </c>
      <c r="B17" s="178">
        <v>2548</v>
      </c>
      <c r="C17" s="178">
        <v>1882</v>
      </c>
      <c r="D17" s="178">
        <v>7051</v>
      </c>
      <c r="E17" s="178">
        <v>55</v>
      </c>
      <c r="F17" s="178">
        <v>1270</v>
      </c>
      <c r="G17" s="178">
        <v>13</v>
      </c>
      <c r="H17" s="178">
        <v>552</v>
      </c>
      <c r="I17" s="178">
        <v>777</v>
      </c>
      <c r="J17" s="178">
        <v>250</v>
      </c>
      <c r="K17" s="178">
        <v>121</v>
      </c>
      <c r="L17" s="178">
        <v>8896</v>
      </c>
      <c r="M17" s="178">
        <v>5623</v>
      </c>
      <c r="N17" s="178">
        <v>14519</v>
      </c>
    </row>
    <row r="18" spans="1:14" s="287" customFormat="1" ht="15" customHeight="1">
      <c r="A18" s="233" t="s">
        <v>117</v>
      </c>
      <c r="B18" s="177">
        <v>2542</v>
      </c>
      <c r="C18" s="177">
        <v>1867</v>
      </c>
      <c r="D18" s="177">
        <v>7062</v>
      </c>
      <c r="E18" s="177">
        <v>56</v>
      </c>
      <c r="F18" s="177">
        <v>1281</v>
      </c>
      <c r="G18" s="177">
        <v>13</v>
      </c>
      <c r="H18" s="177">
        <v>555</v>
      </c>
      <c r="I18" s="177">
        <v>777</v>
      </c>
      <c r="J18" s="177">
        <v>252</v>
      </c>
      <c r="K18" s="177">
        <v>121</v>
      </c>
      <c r="L18" s="177">
        <v>8934</v>
      </c>
      <c r="M18" s="177">
        <v>5592</v>
      </c>
      <c r="N18" s="177">
        <v>14526</v>
      </c>
    </row>
    <row r="19" spans="1:14" s="287" customFormat="1" ht="15" customHeight="1">
      <c r="A19" s="233">
        <v>42430</v>
      </c>
      <c r="B19" s="178">
        <v>2534</v>
      </c>
      <c r="C19" s="178">
        <v>1833</v>
      </c>
      <c r="D19" s="178">
        <v>7086</v>
      </c>
      <c r="E19" s="178">
        <v>56</v>
      </c>
      <c r="F19" s="178">
        <v>1292</v>
      </c>
      <c r="G19" s="178">
        <v>13</v>
      </c>
      <c r="H19" s="178">
        <v>558</v>
      </c>
      <c r="I19" s="178">
        <v>778</v>
      </c>
      <c r="J19" s="178">
        <v>252</v>
      </c>
      <c r="K19" s="178">
        <v>123</v>
      </c>
      <c r="L19" s="178">
        <v>8978</v>
      </c>
      <c r="M19" s="178">
        <v>5547</v>
      </c>
      <c r="N19" s="178">
        <v>14525</v>
      </c>
    </row>
    <row r="20" spans="1:14" s="287" customFormat="1" ht="15" customHeight="1">
      <c r="A20" s="233" t="s">
        <v>118</v>
      </c>
      <c r="B20" s="177">
        <v>2525</v>
      </c>
      <c r="C20" s="177">
        <v>1815</v>
      </c>
      <c r="D20" s="177">
        <v>7103</v>
      </c>
      <c r="E20" s="177">
        <v>61</v>
      </c>
      <c r="F20" s="177">
        <v>1301</v>
      </c>
      <c r="G20" s="177">
        <v>13</v>
      </c>
      <c r="H20" s="177">
        <v>561</v>
      </c>
      <c r="I20" s="177">
        <v>780</v>
      </c>
      <c r="J20" s="177">
        <v>255</v>
      </c>
      <c r="K20" s="177">
        <v>125</v>
      </c>
      <c r="L20" s="177">
        <v>8984</v>
      </c>
      <c r="M20" s="177">
        <v>5555</v>
      </c>
      <c r="N20" s="177">
        <v>14539</v>
      </c>
    </row>
    <row r="21" spans="1:14" s="287" customFormat="1" ht="15" customHeight="1">
      <c r="A21" s="233" t="s">
        <v>119</v>
      </c>
      <c r="B21" s="178">
        <v>2528</v>
      </c>
      <c r="C21" s="178">
        <v>1796</v>
      </c>
      <c r="D21" s="178">
        <v>7100</v>
      </c>
      <c r="E21" s="178">
        <v>62</v>
      </c>
      <c r="F21" s="178">
        <v>1300</v>
      </c>
      <c r="G21" s="178">
        <v>13</v>
      </c>
      <c r="H21" s="178">
        <v>564</v>
      </c>
      <c r="I21" s="178">
        <v>782</v>
      </c>
      <c r="J21" s="178">
        <v>256</v>
      </c>
      <c r="K21" s="178">
        <v>125</v>
      </c>
      <c r="L21" s="178">
        <v>9002</v>
      </c>
      <c r="M21" s="178">
        <v>5524</v>
      </c>
      <c r="N21" s="178">
        <v>14526</v>
      </c>
    </row>
    <row r="22" spans="1:14" s="287" customFormat="1" ht="15" customHeight="1">
      <c r="A22" s="233">
        <v>42522</v>
      </c>
      <c r="B22" s="177">
        <v>2528</v>
      </c>
      <c r="C22" s="177">
        <v>1780</v>
      </c>
      <c r="D22" s="177">
        <v>7094</v>
      </c>
      <c r="E22" s="177">
        <v>63</v>
      </c>
      <c r="F22" s="177">
        <v>1305</v>
      </c>
      <c r="G22" s="177">
        <v>13</v>
      </c>
      <c r="H22" s="177">
        <v>577</v>
      </c>
      <c r="I22" s="177">
        <v>785</v>
      </c>
      <c r="J22" s="177">
        <v>258</v>
      </c>
      <c r="K22" s="177">
        <v>123</v>
      </c>
      <c r="L22" s="177">
        <v>9003</v>
      </c>
      <c r="M22" s="177">
        <v>5523</v>
      </c>
      <c r="N22" s="177">
        <v>14526</v>
      </c>
    </row>
    <row r="23" spans="1:14" s="287" customFormat="1" ht="15" customHeight="1">
      <c r="A23" s="233">
        <v>42552</v>
      </c>
      <c r="B23" s="178">
        <v>2532</v>
      </c>
      <c r="C23" s="178">
        <v>1770</v>
      </c>
      <c r="D23" s="178">
        <v>7108</v>
      </c>
      <c r="E23" s="178">
        <v>62</v>
      </c>
      <c r="F23" s="178">
        <v>1300</v>
      </c>
      <c r="G23" s="178">
        <v>13</v>
      </c>
      <c r="H23" s="178">
        <v>586</v>
      </c>
      <c r="I23" s="178">
        <v>790</v>
      </c>
      <c r="J23" s="178">
        <v>258</v>
      </c>
      <c r="K23" s="178">
        <v>123</v>
      </c>
      <c r="L23" s="178">
        <v>9054</v>
      </c>
      <c r="M23" s="178">
        <v>5488</v>
      </c>
      <c r="N23" s="178">
        <v>14542</v>
      </c>
    </row>
    <row r="24" spans="1:14" s="287" customFormat="1" ht="15" customHeight="1">
      <c r="A24" s="233" t="s">
        <v>120</v>
      </c>
      <c r="B24" s="177">
        <v>2534</v>
      </c>
      <c r="C24" s="177">
        <v>1774</v>
      </c>
      <c r="D24" s="177">
        <v>7145</v>
      </c>
      <c r="E24" s="177">
        <v>61</v>
      </c>
      <c r="F24" s="177">
        <v>1305</v>
      </c>
      <c r="G24" s="177">
        <v>15</v>
      </c>
      <c r="H24" s="177">
        <v>596</v>
      </c>
      <c r="I24" s="177">
        <v>803</v>
      </c>
      <c r="J24" s="177">
        <v>258</v>
      </c>
      <c r="K24" s="177">
        <v>123</v>
      </c>
      <c r="L24" s="177">
        <v>9120</v>
      </c>
      <c r="M24" s="177">
        <v>5494</v>
      </c>
      <c r="N24" s="177">
        <v>14614</v>
      </c>
    </row>
    <row r="25" spans="1:14" s="287" customFormat="1" ht="15" customHeight="1">
      <c r="A25" s="233" t="s">
        <v>121</v>
      </c>
      <c r="B25" s="178">
        <v>2529</v>
      </c>
      <c r="C25" s="178">
        <v>1770</v>
      </c>
      <c r="D25" s="178">
        <v>7202</v>
      </c>
      <c r="E25" s="178">
        <v>61</v>
      </c>
      <c r="F25" s="178">
        <v>1325</v>
      </c>
      <c r="G25" s="178">
        <v>15</v>
      </c>
      <c r="H25" s="178">
        <v>607</v>
      </c>
      <c r="I25" s="178">
        <v>816</v>
      </c>
      <c r="J25" s="178">
        <v>262</v>
      </c>
      <c r="K25" s="178">
        <v>131</v>
      </c>
      <c r="L25" s="178">
        <v>9179</v>
      </c>
      <c r="M25" s="178">
        <v>5539</v>
      </c>
      <c r="N25" s="178">
        <v>14718</v>
      </c>
    </row>
    <row r="26" spans="1:14" s="287" customFormat="1" ht="15" customHeight="1">
      <c r="A26" s="233" t="s">
        <v>122</v>
      </c>
      <c r="B26" s="177">
        <v>2527</v>
      </c>
      <c r="C26" s="177">
        <v>1760</v>
      </c>
      <c r="D26" s="177">
        <v>7249</v>
      </c>
      <c r="E26" s="177">
        <v>59</v>
      </c>
      <c r="F26" s="177">
        <v>1333</v>
      </c>
      <c r="G26" s="177">
        <v>15</v>
      </c>
      <c r="H26" s="177">
        <v>610</v>
      </c>
      <c r="I26" s="177">
        <v>824</v>
      </c>
      <c r="J26" s="177">
        <v>260</v>
      </c>
      <c r="K26" s="177">
        <v>129</v>
      </c>
      <c r="L26" s="177">
        <v>9219</v>
      </c>
      <c r="M26" s="177">
        <v>5547</v>
      </c>
      <c r="N26" s="177">
        <v>14766</v>
      </c>
    </row>
    <row r="27" spans="1:14" s="287" customFormat="1" ht="15" customHeight="1">
      <c r="A27" s="233">
        <v>42675</v>
      </c>
      <c r="B27" s="178">
        <v>2533</v>
      </c>
      <c r="C27" s="178">
        <v>1755</v>
      </c>
      <c r="D27" s="178">
        <v>7273</v>
      </c>
      <c r="E27" s="178">
        <v>59</v>
      </c>
      <c r="F27" s="178">
        <v>1346</v>
      </c>
      <c r="G27" s="178">
        <v>15</v>
      </c>
      <c r="H27" s="178">
        <v>612</v>
      </c>
      <c r="I27" s="178">
        <v>830</v>
      </c>
      <c r="J27" s="178">
        <v>265</v>
      </c>
      <c r="K27" s="178">
        <v>128</v>
      </c>
      <c r="L27" s="178">
        <v>9266</v>
      </c>
      <c r="M27" s="178">
        <v>5550</v>
      </c>
      <c r="N27" s="178">
        <v>14816</v>
      </c>
    </row>
    <row r="28" spans="1:14" s="287" customFormat="1" ht="15" customHeight="1">
      <c r="A28" s="233" t="s">
        <v>123</v>
      </c>
      <c r="B28" s="177">
        <v>2538</v>
      </c>
      <c r="C28" s="177">
        <v>1748</v>
      </c>
      <c r="D28" s="177">
        <v>7349</v>
      </c>
      <c r="E28" s="177">
        <v>58</v>
      </c>
      <c r="F28" s="177">
        <v>1355</v>
      </c>
      <c r="G28" s="177">
        <v>15</v>
      </c>
      <c r="H28" s="177">
        <v>620</v>
      </c>
      <c r="I28" s="177">
        <v>843</v>
      </c>
      <c r="J28" s="177">
        <v>274</v>
      </c>
      <c r="K28" s="177">
        <v>128</v>
      </c>
      <c r="L28" s="177">
        <v>9337</v>
      </c>
      <c r="M28" s="177">
        <v>5591</v>
      </c>
      <c r="N28" s="177">
        <v>14928</v>
      </c>
    </row>
    <row r="29" spans="1:14" s="287" customFormat="1" ht="15" customHeight="1">
      <c r="A29" s="234">
        <v>42736</v>
      </c>
      <c r="B29" s="178">
        <v>2542</v>
      </c>
      <c r="C29" s="178">
        <v>1744</v>
      </c>
      <c r="D29" s="178">
        <v>7381</v>
      </c>
      <c r="E29" s="178">
        <v>58</v>
      </c>
      <c r="F29" s="178">
        <v>1359</v>
      </c>
      <c r="G29" s="178">
        <v>15</v>
      </c>
      <c r="H29" s="178">
        <v>631</v>
      </c>
      <c r="I29" s="178">
        <v>852</v>
      </c>
      <c r="J29" s="178">
        <v>273</v>
      </c>
      <c r="K29" s="178">
        <v>126</v>
      </c>
      <c r="L29" s="178">
        <v>9358</v>
      </c>
      <c r="M29" s="178">
        <v>5623</v>
      </c>
      <c r="N29" s="178">
        <v>14981</v>
      </c>
    </row>
    <row r="30" spans="1:14" s="287" customFormat="1" ht="15" customHeight="1">
      <c r="A30" s="233" t="s">
        <v>124</v>
      </c>
      <c r="B30" s="177">
        <v>2548</v>
      </c>
      <c r="C30" s="177">
        <v>1737</v>
      </c>
      <c r="D30" s="177">
        <v>7426</v>
      </c>
      <c r="E30" s="177">
        <v>58</v>
      </c>
      <c r="F30" s="177">
        <v>1368</v>
      </c>
      <c r="G30" s="177">
        <v>15</v>
      </c>
      <c r="H30" s="177">
        <v>639</v>
      </c>
      <c r="I30" s="177">
        <v>854</v>
      </c>
      <c r="J30" s="177">
        <v>275</v>
      </c>
      <c r="K30" s="177">
        <v>126</v>
      </c>
      <c r="L30" s="177">
        <v>9403</v>
      </c>
      <c r="M30" s="177">
        <v>5643</v>
      </c>
      <c r="N30" s="177">
        <v>15046</v>
      </c>
    </row>
    <row r="31" spans="1:14" s="287" customFormat="1" ht="15" customHeight="1">
      <c r="A31" s="233">
        <v>42795</v>
      </c>
      <c r="B31" s="178">
        <v>2548</v>
      </c>
      <c r="C31" s="178">
        <v>1731</v>
      </c>
      <c r="D31" s="178">
        <v>7507</v>
      </c>
      <c r="E31" s="178">
        <v>58</v>
      </c>
      <c r="F31" s="178">
        <v>1374</v>
      </c>
      <c r="G31" s="178">
        <v>15</v>
      </c>
      <c r="H31" s="178">
        <v>646</v>
      </c>
      <c r="I31" s="178">
        <v>857</v>
      </c>
      <c r="J31" s="178">
        <v>276</v>
      </c>
      <c r="K31" s="178">
        <v>126</v>
      </c>
      <c r="L31" s="178">
        <v>9442</v>
      </c>
      <c r="M31" s="178">
        <v>5696</v>
      </c>
      <c r="N31" s="178">
        <v>15138</v>
      </c>
    </row>
    <row r="32" spans="1:14" s="287" customFormat="1" ht="15" customHeight="1">
      <c r="A32" s="233" t="s">
        <v>125</v>
      </c>
      <c r="B32" s="177">
        <v>2546</v>
      </c>
      <c r="C32" s="177">
        <v>1739</v>
      </c>
      <c r="D32" s="177">
        <v>7574</v>
      </c>
      <c r="E32" s="177">
        <v>58</v>
      </c>
      <c r="F32" s="177">
        <v>1386</v>
      </c>
      <c r="G32" s="177">
        <v>15</v>
      </c>
      <c r="H32" s="177">
        <v>652</v>
      </c>
      <c r="I32" s="177">
        <v>862</v>
      </c>
      <c r="J32" s="177">
        <v>279</v>
      </c>
      <c r="K32" s="177">
        <v>126</v>
      </c>
      <c r="L32" s="177">
        <v>9482</v>
      </c>
      <c r="M32" s="177">
        <v>5755</v>
      </c>
      <c r="N32" s="177">
        <v>15237</v>
      </c>
    </row>
    <row r="33" spans="1:14" s="287" customFormat="1" ht="15" customHeight="1">
      <c r="A33" s="233" t="s">
        <v>126</v>
      </c>
      <c r="B33" s="178">
        <v>2548</v>
      </c>
      <c r="C33" s="178">
        <v>1740</v>
      </c>
      <c r="D33" s="178">
        <v>7639</v>
      </c>
      <c r="E33" s="178">
        <v>57</v>
      </c>
      <c r="F33" s="178">
        <v>1400</v>
      </c>
      <c r="G33" s="178">
        <v>15</v>
      </c>
      <c r="H33" s="178">
        <v>662</v>
      </c>
      <c r="I33" s="178">
        <v>877</v>
      </c>
      <c r="J33" s="178">
        <v>281</v>
      </c>
      <c r="K33" s="178">
        <v>126</v>
      </c>
      <c r="L33" s="178">
        <v>9548</v>
      </c>
      <c r="M33" s="178">
        <v>5797</v>
      </c>
      <c r="N33" s="178">
        <v>15345</v>
      </c>
    </row>
    <row r="34" spans="1:14" s="287" customFormat="1" ht="15" customHeight="1">
      <c r="A34" s="233">
        <v>42887</v>
      </c>
      <c r="B34" s="177">
        <v>2553</v>
      </c>
      <c r="C34" s="177">
        <v>1734</v>
      </c>
      <c r="D34" s="177">
        <v>7733</v>
      </c>
      <c r="E34" s="177">
        <v>57</v>
      </c>
      <c r="F34" s="177">
        <v>1413</v>
      </c>
      <c r="G34" s="177">
        <v>15</v>
      </c>
      <c r="H34" s="177">
        <v>669</v>
      </c>
      <c r="I34" s="177">
        <v>886</v>
      </c>
      <c r="J34" s="177">
        <v>283</v>
      </c>
      <c r="K34" s="177">
        <v>126</v>
      </c>
      <c r="L34" s="177">
        <v>9600</v>
      </c>
      <c r="M34" s="177">
        <v>5869</v>
      </c>
      <c r="N34" s="177">
        <v>15469</v>
      </c>
    </row>
    <row r="35" spans="1:14" s="287" customFormat="1" ht="15" customHeight="1">
      <c r="A35" s="233">
        <v>42917</v>
      </c>
      <c r="B35" s="178">
        <v>2563</v>
      </c>
      <c r="C35" s="178">
        <v>1739</v>
      </c>
      <c r="D35" s="178">
        <v>7792</v>
      </c>
      <c r="E35" s="178">
        <v>57</v>
      </c>
      <c r="F35" s="178">
        <v>1417</v>
      </c>
      <c r="G35" s="178">
        <v>15</v>
      </c>
      <c r="H35" s="178">
        <v>675</v>
      </c>
      <c r="I35" s="178">
        <v>895</v>
      </c>
      <c r="J35" s="178">
        <v>290</v>
      </c>
      <c r="K35" s="178">
        <v>127</v>
      </c>
      <c r="L35" s="178">
        <v>9652</v>
      </c>
      <c r="M35" s="178">
        <v>5918</v>
      </c>
      <c r="N35" s="178">
        <v>15570</v>
      </c>
    </row>
    <row r="36" spans="1:14" s="287" customFormat="1" ht="15" customHeight="1">
      <c r="A36" s="233" t="s">
        <v>303</v>
      </c>
      <c r="B36" s="177">
        <v>2558</v>
      </c>
      <c r="C36" s="177">
        <v>1746</v>
      </c>
      <c r="D36" s="177">
        <v>7879</v>
      </c>
      <c r="E36" s="177">
        <v>58</v>
      </c>
      <c r="F36" s="177">
        <v>1425</v>
      </c>
      <c r="G36" s="177">
        <v>15</v>
      </c>
      <c r="H36" s="177">
        <v>687</v>
      </c>
      <c r="I36" s="177">
        <v>900</v>
      </c>
      <c r="J36" s="177">
        <v>296</v>
      </c>
      <c r="K36" s="177">
        <v>129</v>
      </c>
      <c r="L36" s="177">
        <v>9718</v>
      </c>
      <c r="M36" s="177">
        <v>5975</v>
      </c>
      <c r="N36" s="177">
        <v>15693</v>
      </c>
    </row>
    <row r="37" spans="1:14" s="287" customFormat="1" ht="15" customHeight="1">
      <c r="A37" s="354" t="s">
        <v>304</v>
      </c>
      <c r="B37" s="178">
        <v>2543</v>
      </c>
      <c r="C37" s="178">
        <v>1752</v>
      </c>
      <c r="D37" s="178">
        <v>7942</v>
      </c>
      <c r="E37" s="178">
        <v>57</v>
      </c>
      <c r="F37" s="178">
        <v>1461</v>
      </c>
      <c r="G37" s="178">
        <v>15</v>
      </c>
      <c r="H37" s="178">
        <v>701</v>
      </c>
      <c r="I37" s="178">
        <v>907</v>
      </c>
      <c r="J37" s="178">
        <v>300</v>
      </c>
      <c r="K37" s="178">
        <v>117</v>
      </c>
      <c r="L37" s="178">
        <v>9755</v>
      </c>
      <c r="M37" s="178">
        <v>6040</v>
      </c>
      <c r="N37" s="178">
        <v>15795</v>
      </c>
    </row>
    <row r="38" spans="1:14" s="287" customFormat="1" ht="15" customHeight="1">
      <c r="A38" s="354" t="s">
        <v>305</v>
      </c>
      <c r="B38" s="177">
        <v>2527</v>
      </c>
      <c r="C38" s="177">
        <v>1777</v>
      </c>
      <c r="D38" s="177">
        <v>7990</v>
      </c>
      <c r="E38" s="177">
        <v>56</v>
      </c>
      <c r="F38" s="177">
        <v>1480</v>
      </c>
      <c r="G38" s="177">
        <v>15</v>
      </c>
      <c r="H38" s="177">
        <v>706</v>
      </c>
      <c r="I38" s="177">
        <v>908</v>
      </c>
      <c r="J38" s="177">
        <v>300</v>
      </c>
      <c r="K38" s="177">
        <v>117</v>
      </c>
      <c r="L38" s="177">
        <v>9779</v>
      </c>
      <c r="M38" s="177">
        <v>6097</v>
      </c>
      <c r="N38" s="177">
        <v>15876</v>
      </c>
    </row>
    <row r="39" spans="1:14" s="287" customFormat="1" ht="15" customHeight="1">
      <c r="A39" s="354">
        <v>43040</v>
      </c>
      <c r="B39" s="284">
        <v>2531</v>
      </c>
      <c r="C39" s="284">
        <v>1790</v>
      </c>
      <c r="D39" s="284">
        <v>8035</v>
      </c>
      <c r="E39" s="284">
        <v>56</v>
      </c>
      <c r="F39" s="284">
        <v>1491</v>
      </c>
      <c r="G39" s="284">
        <v>15</v>
      </c>
      <c r="H39" s="284">
        <v>714</v>
      </c>
      <c r="I39" s="284">
        <v>911</v>
      </c>
      <c r="J39" s="284">
        <v>300</v>
      </c>
      <c r="K39" s="284">
        <v>117</v>
      </c>
      <c r="L39" s="284">
        <v>9828</v>
      </c>
      <c r="M39" s="284">
        <v>6132</v>
      </c>
      <c r="N39" s="284">
        <v>15960</v>
      </c>
    </row>
    <row r="40" spans="1:14" s="287" customFormat="1" ht="15" customHeight="1">
      <c r="A40" s="354" t="s">
        <v>321</v>
      </c>
      <c r="B40" s="378">
        <v>2522</v>
      </c>
      <c r="C40" s="378">
        <v>1805</v>
      </c>
      <c r="D40" s="378">
        <v>8056</v>
      </c>
      <c r="E40" s="378">
        <v>56</v>
      </c>
      <c r="F40" s="378">
        <v>1500</v>
      </c>
      <c r="G40" s="378">
        <v>15</v>
      </c>
      <c r="H40" s="378">
        <v>716</v>
      </c>
      <c r="I40" s="378">
        <v>911</v>
      </c>
      <c r="J40" s="378">
        <v>300</v>
      </c>
      <c r="K40" s="378">
        <v>117</v>
      </c>
      <c r="L40" s="378">
        <v>9848</v>
      </c>
      <c r="M40" s="378">
        <v>6150</v>
      </c>
      <c r="N40" s="378">
        <v>15998</v>
      </c>
    </row>
    <row r="41" spans="1:14" s="287" customFormat="1" ht="34.5" customHeight="1">
      <c r="A41" s="320" t="s">
        <v>313</v>
      </c>
      <c r="B41" s="139"/>
      <c r="C41" s="139"/>
      <c r="D41" s="139"/>
      <c r="E41" s="139"/>
      <c r="F41" s="139"/>
      <c r="G41" s="139"/>
      <c r="H41" s="139"/>
      <c r="I41" s="139"/>
      <c r="J41" s="139"/>
      <c r="K41" s="139"/>
      <c r="L41" s="139"/>
      <c r="M41" s="139"/>
      <c r="N41" s="139"/>
    </row>
    <row r="42" spans="1:14" s="290" customFormat="1" ht="15" customHeight="1">
      <c r="A42" s="187" t="s">
        <v>128</v>
      </c>
      <c r="B42" s="179"/>
      <c r="C42" s="179"/>
      <c r="D42" s="179"/>
      <c r="E42" s="179"/>
      <c r="F42" s="179"/>
      <c r="G42" s="179"/>
      <c r="H42" s="179"/>
      <c r="I42" s="179"/>
      <c r="J42" s="179"/>
      <c r="K42" s="179"/>
      <c r="L42" s="179"/>
      <c r="M42" s="180"/>
      <c r="N42" s="179"/>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21"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44"/>
  <sheetViews>
    <sheetView showGridLines="0" zoomScale="80" zoomScaleNormal="80" workbookViewId="0">
      <selection sqref="A1:O1"/>
    </sheetView>
  </sheetViews>
  <sheetFormatPr defaultRowHeight="12.75"/>
  <cols>
    <col min="1" max="1" width="11.28515625" style="272" customWidth="1"/>
    <col min="2" max="14" width="20.7109375" style="272" customWidth="1"/>
    <col min="15" max="15" width="20.7109375" style="308" customWidth="1"/>
    <col min="16" max="16384" width="9.140625" style="272"/>
  </cols>
  <sheetData>
    <row r="1" spans="1:15" s="265" customFormat="1" ht="20.100000000000001" customHeight="1">
      <c r="A1" s="383" t="s">
        <v>81</v>
      </c>
      <c r="B1" s="383"/>
      <c r="C1" s="383"/>
      <c r="D1" s="383"/>
      <c r="E1" s="383"/>
      <c r="F1" s="383"/>
      <c r="G1" s="383"/>
      <c r="H1" s="383"/>
      <c r="I1" s="383"/>
      <c r="J1" s="383"/>
      <c r="K1" s="383"/>
      <c r="L1" s="383"/>
      <c r="M1" s="383"/>
      <c r="N1" s="383"/>
      <c r="O1" s="383"/>
    </row>
    <row r="2" spans="1:15" s="11" customFormat="1" ht="30" customHeight="1">
      <c r="A2" s="401" t="s">
        <v>296</v>
      </c>
      <c r="B2" s="402"/>
      <c r="C2" s="402"/>
      <c r="D2" s="402"/>
      <c r="E2" s="402"/>
      <c r="F2" s="402"/>
      <c r="G2" s="402"/>
      <c r="H2" s="402"/>
      <c r="I2" s="402"/>
      <c r="J2" s="402"/>
      <c r="K2" s="402"/>
      <c r="L2" s="402"/>
      <c r="M2" s="402"/>
      <c r="N2" s="402"/>
      <c r="O2" s="402"/>
    </row>
    <row r="3" spans="1:15" s="11" customFormat="1" ht="39.950000000000003" customHeight="1">
      <c r="A3" s="157"/>
      <c r="B3" s="157"/>
      <c r="C3" s="157"/>
      <c r="D3" s="157"/>
      <c r="E3" s="157"/>
      <c r="F3" s="157"/>
      <c r="G3" s="157"/>
      <c r="H3" s="157"/>
      <c r="I3" s="157"/>
      <c r="J3" s="157"/>
      <c r="K3" s="157"/>
      <c r="L3" s="157"/>
      <c r="M3" s="157"/>
      <c r="N3" s="157"/>
      <c r="O3" s="279" t="s">
        <v>83</v>
      </c>
    </row>
    <row r="4" spans="1:15" s="251" customFormat="1" ht="39.950000000000003" customHeight="1">
      <c r="A4" s="285"/>
      <c r="B4" s="225"/>
      <c r="C4" s="225"/>
      <c r="D4" s="225"/>
      <c r="E4" s="225"/>
      <c r="F4" s="225"/>
      <c r="G4" s="225"/>
      <c r="H4" s="225"/>
      <c r="I4" s="225"/>
      <c r="J4" s="256"/>
      <c r="K4" s="259"/>
      <c r="L4" s="256"/>
      <c r="M4" s="256"/>
      <c r="N4" s="256"/>
      <c r="O4" s="371" t="s">
        <v>319</v>
      </c>
    </row>
    <row r="5" spans="1:15" s="11" customFormat="1" ht="17.45" customHeight="1">
      <c r="A5" s="107"/>
      <c r="B5" s="168" t="s">
        <v>1</v>
      </c>
      <c r="C5" s="168" t="s">
        <v>2</v>
      </c>
      <c r="D5" s="168"/>
      <c r="E5" s="168" t="s">
        <v>7</v>
      </c>
      <c r="F5" s="168" t="s">
        <v>3</v>
      </c>
      <c r="G5" s="168" t="s">
        <v>4</v>
      </c>
      <c r="H5" s="168" t="s">
        <v>43</v>
      </c>
      <c r="I5" s="168" t="s">
        <v>6</v>
      </c>
      <c r="J5" s="175" t="s">
        <v>45</v>
      </c>
      <c r="K5" s="176" t="s">
        <v>44</v>
      </c>
      <c r="L5" s="175" t="s">
        <v>56</v>
      </c>
      <c r="M5" s="158"/>
      <c r="N5" s="158"/>
      <c r="O5" s="108"/>
    </row>
    <row r="6" spans="1:15" ht="45" customHeight="1">
      <c r="A6" s="268" t="s">
        <v>102</v>
      </c>
      <c r="B6" s="199" t="s">
        <v>314</v>
      </c>
      <c r="C6" s="199" t="s">
        <v>317</v>
      </c>
      <c r="D6" s="199" t="s">
        <v>318</v>
      </c>
      <c r="E6" s="199" t="s">
        <v>234</v>
      </c>
      <c r="F6" s="199" t="s">
        <v>235</v>
      </c>
      <c r="G6" s="199" t="s">
        <v>297</v>
      </c>
      <c r="H6" s="199" t="s">
        <v>43</v>
      </c>
      <c r="I6" s="199" t="s">
        <v>135</v>
      </c>
      <c r="J6" s="199" t="s">
        <v>256</v>
      </c>
      <c r="K6" s="199" t="s">
        <v>298</v>
      </c>
      <c r="L6" s="199" t="s">
        <v>56</v>
      </c>
      <c r="M6" s="202" t="s">
        <v>299</v>
      </c>
      <c r="N6" s="202" t="s">
        <v>294</v>
      </c>
      <c r="O6" s="204" t="s">
        <v>138</v>
      </c>
    </row>
    <row r="7" spans="1:15" s="85" customFormat="1" ht="24.75" customHeight="1">
      <c r="A7" s="233" t="s">
        <v>107</v>
      </c>
      <c r="B7" s="185">
        <v>5263671</v>
      </c>
      <c r="C7" s="185">
        <v>3976660</v>
      </c>
      <c r="D7" s="185">
        <v>1373871.1999999997</v>
      </c>
      <c r="E7" s="185">
        <v>407461</v>
      </c>
      <c r="F7" s="185">
        <v>18428</v>
      </c>
      <c r="G7" s="185">
        <v>622922</v>
      </c>
      <c r="H7" s="185">
        <v>109003</v>
      </c>
      <c r="I7" s="185">
        <v>13211</v>
      </c>
      <c r="J7" s="185">
        <v>0</v>
      </c>
      <c r="K7" s="185">
        <v>89</v>
      </c>
      <c r="L7" s="185">
        <v>3567</v>
      </c>
      <c r="M7" s="185">
        <v>2751869</v>
      </c>
      <c r="N7" s="185">
        <v>7663143</v>
      </c>
      <c r="O7" s="185">
        <v>10415012</v>
      </c>
    </row>
    <row r="8" spans="1:15" s="85" customFormat="1" ht="24.75" customHeight="1">
      <c r="A8" s="233" t="s">
        <v>108</v>
      </c>
      <c r="B8" s="184">
        <v>4580427</v>
      </c>
      <c r="C8" s="184">
        <v>4834037</v>
      </c>
      <c r="D8" s="184">
        <v>1307058.7599999998</v>
      </c>
      <c r="E8" s="184">
        <v>590235</v>
      </c>
      <c r="F8" s="184">
        <v>11721</v>
      </c>
      <c r="G8" s="184">
        <v>598775</v>
      </c>
      <c r="H8" s="184">
        <v>112823</v>
      </c>
      <c r="I8" s="184">
        <v>11793</v>
      </c>
      <c r="J8" s="184">
        <v>0</v>
      </c>
      <c r="K8" s="184">
        <v>85</v>
      </c>
      <c r="L8" s="184">
        <v>3869</v>
      </c>
      <c r="M8" s="184">
        <v>3317390</v>
      </c>
      <c r="N8" s="184">
        <v>7426375</v>
      </c>
      <c r="O8" s="184">
        <v>10743765</v>
      </c>
    </row>
    <row r="9" spans="1:15" s="71" customFormat="1" ht="24.75" customHeight="1">
      <c r="A9" s="233" t="s">
        <v>109</v>
      </c>
      <c r="B9" s="185">
        <v>4231017</v>
      </c>
      <c r="C9" s="185">
        <v>5307982</v>
      </c>
      <c r="D9" s="185">
        <v>1856818.3199999998</v>
      </c>
      <c r="E9" s="185">
        <v>422114</v>
      </c>
      <c r="F9" s="185">
        <v>10564</v>
      </c>
      <c r="G9" s="185">
        <v>586896</v>
      </c>
      <c r="H9" s="185">
        <v>100096</v>
      </c>
      <c r="I9" s="185">
        <v>2552</v>
      </c>
      <c r="J9" s="185">
        <v>43549</v>
      </c>
      <c r="K9" s="185">
        <v>262</v>
      </c>
      <c r="L9" s="185">
        <v>5817</v>
      </c>
      <c r="M9" s="185">
        <v>3345368</v>
      </c>
      <c r="N9" s="185">
        <v>7365481</v>
      </c>
      <c r="O9" s="185">
        <v>10710849</v>
      </c>
    </row>
    <row r="10" spans="1:15" s="86" customFormat="1" ht="24.75" customHeight="1">
      <c r="A10" s="233" t="s">
        <v>110</v>
      </c>
      <c r="B10" s="184">
        <v>4230371</v>
      </c>
      <c r="C10" s="184">
        <v>4707081</v>
      </c>
      <c r="D10" s="184">
        <v>1331731.8799999999</v>
      </c>
      <c r="E10" s="184">
        <v>519356</v>
      </c>
      <c r="F10" s="184">
        <v>9227</v>
      </c>
      <c r="G10" s="184">
        <v>579851</v>
      </c>
      <c r="H10" s="184">
        <v>93332</v>
      </c>
      <c r="I10" s="184">
        <v>3126</v>
      </c>
      <c r="J10" s="184">
        <v>43402</v>
      </c>
      <c r="K10" s="184">
        <v>3758</v>
      </c>
      <c r="L10" s="184">
        <v>6146</v>
      </c>
      <c r="M10" s="184">
        <v>3248322</v>
      </c>
      <c r="N10" s="184">
        <v>6947328</v>
      </c>
      <c r="O10" s="184">
        <v>10195650</v>
      </c>
    </row>
    <row r="11" spans="1:15" s="86" customFormat="1" ht="24.75" customHeight="1">
      <c r="A11" s="233" t="s">
        <v>111</v>
      </c>
      <c r="B11" s="185">
        <v>4240062</v>
      </c>
      <c r="C11" s="185">
        <v>5206807</v>
      </c>
      <c r="D11" s="185">
        <v>1907272.44</v>
      </c>
      <c r="E11" s="185">
        <v>519139</v>
      </c>
      <c r="F11" s="185">
        <v>10245</v>
      </c>
      <c r="G11" s="185">
        <v>576849</v>
      </c>
      <c r="H11" s="185">
        <v>79110</v>
      </c>
      <c r="I11" s="185">
        <v>3803</v>
      </c>
      <c r="J11" s="185">
        <v>43326</v>
      </c>
      <c r="K11" s="185">
        <v>4888</v>
      </c>
      <c r="L11" s="185">
        <v>10873</v>
      </c>
      <c r="M11" s="185">
        <v>3730544</v>
      </c>
      <c r="N11" s="185">
        <v>6964558</v>
      </c>
      <c r="O11" s="185">
        <v>10695102</v>
      </c>
    </row>
    <row r="12" spans="1:15" s="86" customFormat="1" ht="24.75" customHeight="1">
      <c r="A12" s="233" t="s">
        <v>112</v>
      </c>
      <c r="B12" s="184">
        <v>4714348</v>
      </c>
      <c r="C12" s="184">
        <v>4918818</v>
      </c>
      <c r="D12" s="184">
        <v>1695098</v>
      </c>
      <c r="E12" s="184">
        <v>482175</v>
      </c>
      <c r="F12" s="184">
        <v>8291</v>
      </c>
      <c r="G12" s="184">
        <v>574714</v>
      </c>
      <c r="H12" s="184">
        <v>64490</v>
      </c>
      <c r="I12" s="184">
        <v>4414</v>
      </c>
      <c r="J12" s="184">
        <v>44094</v>
      </c>
      <c r="K12" s="184">
        <v>14989</v>
      </c>
      <c r="L12" s="184">
        <v>10914</v>
      </c>
      <c r="M12" s="184">
        <v>3555876</v>
      </c>
      <c r="N12" s="184">
        <v>7281371</v>
      </c>
      <c r="O12" s="184">
        <v>10837247</v>
      </c>
    </row>
    <row r="13" spans="1:15" s="86" customFormat="1" ht="24.75" customHeight="1">
      <c r="A13" s="233" t="s">
        <v>113</v>
      </c>
      <c r="B13" s="185">
        <v>4875642</v>
      </c>
      <c r="C13" s="185">
        <v>4956477</v>
      </c>
      <c r="D13" s="185">
        <v>1995288</v>
      </c>
      <c r="E13" s="185">
        <v>483775</v>
      </c>
      <c r="F13" s="185">
        <v>7048</v>
      </c>
      <c r="G13" s="185">
        <v>570435</v>
      </c>
      <c r="H13" s="185">
        <v>56026</v>
      </c>
      <c r="I13" s="185">
        <v>4770</v>
      </c>
      <c r="J13" s="185">
        <v>2809</v>
      </c>
      <c r="K13" s="185">
        <v>124930</v>
      </c>
      <c r="L13" s="185">
        <v>10266</v>
      </c>
      <c r="M13" s="185">
        <v>3527162</v>
      </c>
      <c r="N13" s="185">
        <v>7565016</v>
      </c>
      <c r="O13" s="185">
        <v>11092178</v>
      </c>
    </row>
    <row r="14" spans="1:15" s="86" customFormat="1" ht="24.75" customHeight="1">
      <c r="A14" s="233" t="s">
        <v>114</v>
      </c>
      <c r="B14" s="184">
        <v>5063545</v>
      </c>
      <c r="C14" s="184">
        <v>4645120</v>
      </c>
      <c r="D14" s="184">
        <v>1671938</v>
      </c>
      <c r="E14" s="184">
        <v>509599</v>
      </c>
      <c r="F14" s="184">
        <v>12961</v>
      </c>
      <c r="G14" s="184">
        <v>552545</v>
      </c>
      <c r="H14" s="184">
        <v>47731</v>
      </c>
      <c r="I14" s="184">
        <v>6777</v>
      </c>
      <c r="J14" s="184">
        <v>3699</v>
      </c>
      <c r="K14" s="184">
        <v>144392</v>
      </c>
      <c r="L14" s="184">
        <v>952</v>
      </c>
      <c r="M14" s="184">
        <v>3403844</v>
      </c>
      <c r="N14" s="184">
        <v>7583477</v>
      </c>
      <c r="O14" s="184">
        <v>10987321</v>
      </c>
    </row>
    <row r="15" spans="1:15" s="86" customFormat="1" ht="24.75" customHeight="1">
      <c r="A15" s="233" t="s">
        <v>115</v>
      </c>
      <c r="B15" s="185">
        <v>5746771</v>
      </c>
      <c r="C15" s="185">
        <v>4505666</v>
      </c>
      <c r="D15" s="185">
        <v>1499669</v>
      </c>
      <c r="E15" s="185">
        <v>437961</v>
      </c>
      <c r="F15" s="185">
        <v>18739</v>
      </c>
      <c r="G15" s="185">
        <v>549911</v>
      </c>
      <c r="H15" s="185">
        <v>42451</v>
      </c>
      <c r="I15" s="185">
        <v>8913</v>
      </c>
      <c r="J15" s="185">
        <v>4811</v>
      </c>
      <c r="K15" s="185">
        <v>163397</v>
      </c>
      <c r="L15" s="185">
        <v>819</v>
      </c>
      <c r="M15" s="185">
        <v>2063858</v>
      </c>
      <c r="N15" s="185">
        <v>9415581</v>
      </c>
      <c r="O15" s="185">
        <v>11479439</v>
      </c>
    </row>
    <row r="16" spans="1:15" s="86" customFormat="1" ht="24.75" customHeight="1">
      <c r="A16" s="233" t="s">
        <v>116</v>
      </c>
      <c r="B16" s="184">
        <v>6094090</v>
      </c>
      <c r="C16" s="184">
        <v>4367058</v>
      </c>
      <c r="D16" s="184">
        <v>1359974</v>
      </c>
      <c r="E16" s="184">
        <v>413943</v>
      </c>
      <c r="F16" s="184">
        <v>29532</v>
      </c>
      <c r="G16" s="184">
        <v>535877</v>
      </c>
      <c r="H16" s="184">
        <v>28701</v>
      </c>
      <c r="I16" s="184">
        <v>9926</v>
      </c>
      <c r="J16" s="184">
        <v>5487</v>
      </c>
      <c r="K16" s="184">
        <v>203898</v>
      </c>
      <c r="L16" s="184">
        <v>607</v>
      </c>
      <c r="M16" s="184">
        <v>2081324</v>
      </c>
      <c r="N16" s="184">
        <v>9607795</v>
      </c>
      <c r="O16" s="184">
        <v>11689119</v>
      </c>
    </row>
    <row r="17" spans="1:15" s="86" customFormat="1" ht="24.75" customHeight="1">
      <c r="A17" s="234">
        <v>42370</v>
      </c>
      <c r="B17" s="224">
        <v>6109983</v>
      </c>
      <c r="C17" s="224">
        <v>4387151</v>
      </c>
      <c r="D17" s="224">
        <v>1405081</v>
      </c>
      <c r="E17" s="224">
        <v>405386</v>
      </c>
      <c r="F17" s="224">
        <v>30381</v>
      </c>
      <c r="G17" s="224">
        <v>536104</v>
      </c>
      <c r="H17" s="224">
        <v>28666</v>
      </c>
      <c r="I17" s="224">
        <v>10089</v>
      </c>
      <c r="J17" s="224">
        <v>5540</v>
      </c>
      <c r="K17" s="224">
        <v>203353</v>
      </c>
      <c r="L17" s="224">
        <v>887</v>
      </c>
      <c r="M17" s="224">
        <v>2097550</v>
      </c>
      <c r="N17" s="224">
        <v>9619990</v>
      </c>
      <c r="O17" s="224">
        <v>11717540</v>
      </c>
    </row>
    <row r="18" spans="1:15" s="86" customFormat="1" ht="24.75" customHeight="1">
      <c r="A18" s="233" t="s">
        <v>117</v>
      </c>
      <c r="B18" s="184">
        <v>6125647</v>
      </c>
      <c r="C18" s="184">
        <v>4348535</v>
      </c>
      <c r="D18" s="184">
        <v>1366494</v>
      </c>
      <c r="E18" s="184">
        <v>402723</v>
      </c>
      <c r="F18" s="184">
        <v>31701</v>
      </c>
      <c r="G18" s="184">
        <v>559077</v>
      </c>
      <c r="H18" s="184">
        <v>28450</v>
      </c>
      <c r="I18" s="184">
        <v>10229</v>
      </c>
      <c r="J18" s="184">
        <v>6278</v>
      </c>
      <c r="K18" s="184">
        <v>212100</v>
      </c>
      <c r="L18" s="184">
        <v>852</v>
      </c>
      <c r="M18" s="184">
        <v>2142251</v>
      </c>
      <c r="N18" s="184">
        <v>9583341</v>
      </c>
      <c r="O18" s="184">
        <v>11725592</v>
      </c>
    </row>
    <row r="19" spans="1:15" s="86" customFormat="1" ht="24.75" customHeight="1">
      <c r="A19" s="233">
        <v>42430</v>
      </c>
      <c r="B19" s="185">
        <v>6165606</v>
      </c>
      <c r="C19" s="185">
        <v>4339391</v>
      </c>
      <c r="D19" s="185">
        <v>1357423</v>
      </c>
      <c r="E19" s="185">
        <v>404377</v>
      </c>
      <c r="F19" s="185">
        <v>31109</v>
      </c>
      <c r="G19" s="185">
        <v>537454</v>
      </c>
      <c r="H19" s="185">
        <v>28021</v>
      </c>
      <c r="I19" s="185">
        <v>10185</v>
      </c>
      <c r="J19" s="185">
        <v>5590</v>
      </c>
      <c r="K19" s="185">
        <v>209099</v>
      </c>
      <c r="L19" s="185">
        <v>849</v>
      </c>
      <c r="M19" s="185">
        <v>2125435</v>
      </c>
      <c r="N19" s="185">
        <v>9606246</v>
      </c>
      <c r="O19" s="185">
        <v>11731681</v>
      </c>
    </row>
    <row r="20" spans="1:15" s="86" customFormat="1" ht="24.75" customHeight="1">
      <c r="A20" s="233" t="s">
        <v>118</v>
      </c>
      <c r="B20" s="184">
        <v>6199127</v>
      </c>
      <c r="C20" s="184">
        <v>4333248</v>
      </c>
      <c r="D20" s="184">
        <v>1351397</v>
      </c>
      <c r="E20" s="184">
        <v>405740</v>
      </c>
      <c r="F20" s="184">
        <v>28134</v>
      </c>
      <c r="G20" s="184">
        <v>560072</v>
      </c>
      <c r="H20" s="184">
        <v>28257</v>
      </c>
      <c r="I20" s="184">
        <v>11522</v>
      </c>
      <c r="J20" s="184">
        <v>6394</v>
      </c>
      <c r="K20" s="184">
        <v>212078</v>
      </c>
      <c r="L20" s="184">
        <v>836</v>
      </c>
      <c r="M20" s="184">
        <v>2168614</v>
      </c>
      <c r="N20" s="184">
        <v>9616794</v>
      </c>
      <c r="O20" s="184">
        <v>11785408</v>
      </c>
    </row>
    <row r="21" spans="1:15" s="86" customFormat="1" ht="24.75" customHeight="1">
      <c r="A21" s="233" t="s">
        <v>119</v>
      </c>
      <c r="B21" s="185">
        <v>6235202</v>
      </c>
      <c r="C21" s="185">
        <v>4334117</v>
      </c>
      <c r="D21" s="185">
        <v>1352417</v>
      </c>
      <c r="E21" s="185">
        <v>411527</v>
      </c>
      <c r="F21" s="185">
        <v>26122</v>
      </c>
      <c r="G21" s="185">
        <v>539356</v>
      </c>
      <c r="H21" s="185">
        <v>28396</v>
      </c>
      <c r="I21" s="185">
        <v>11689</v>
      </c>
      <c r="J21" s="185">
        <v>6355</v>
      </c>
      <c r="K21" s="185">
        <v>212019</v>
      </c>
      <c r="L21" s="185">
        <v>830</v>
      </c>
      <c r="M21" s="185">
        <v>2161336</v>
      </c>
      <c r="N21" s="185">
        <v>9644277</v>
      </c>
      <c r="O21" s="185">
        <v>11805613</v>
      </c>
    </row>
    <row r="22" spans="1:15" s="86" customFormat="1" ht="24.75" customHeight="1">
      <c r="A22" s="233">
        <v>42522</v>
      </c>
      <c r="B22" s="184">
        <v>6223361</v>
      </c>
      <c r="C22" s="184">
        <v>4326414</v>
      </c>
      <c r="D22" s="184">
        <v>1344829</v>
      </c>
      <c r="E22" s="184">
        <v>417429</v>
      </c>
      <c r="F22" s="184">
        <v>25157</v>
      </c>
      <c r="G22" s="184">
        <v>561515</v>
      </c>
      <c r="H22" s="184">
        <v>28535</v>
      </c>
      <c r="I22" s="184">
        <v>11664</v>
      </c>
      <c r="J22" s="184">
        <v>5694</v>
      </c>
      <c r="K22" s="184">
        <v>213567</v>
      </c>
      <c r="L22" s="184">
        <v>746</v>
      </c>
      <c r="M22" s="184">
        <v>2207077</v>
      </c>
      <c r="N22" s="184">
        <v>9607005</v>
      </c>
      <c r="O22" s="184">
        <v>11814082</v>
      </c>
    </row>
    <row r="23" spans="1:15" s="86" customFormat="1" ht="24.75" customHeight="1">
      <c r="A23" s="233">
        <v>42552</v>
      </c>
      <c r="B23" s="185">
        <v>6246959</v>
      </c>
      <c r="C23" s="185">
        <v>4430047</v>
      </c>
      <c r="D23" s="185">
        <v>1448539</v>
      </c>
      <c r="E23" s="185">
        <v>425630</v>
      </c>
      <c r="F23" s="185">
        <v>23706</v>
      </c>
      <c r="G23" s="185">
        <v>540776</v>
      </c>
      <c r="H23" s="185">
        <v>28138</v>
      </c>
      <c r="I23" s="185">
        <v>11948</v>
      </c>
      <c r="J23" s="185">
        <v>5598</v>
      </c>
      <c r="K23" s="185">
        <v>222337</v>
      </c>
      <c r="L23" s="185">
        <v>734</v>
      </c>
      <c r="M23" s="185">
        <v>2224385</v>
      </c>
      <c r="N23" s="185">
        <v>9711488</v>
      </c>
      <c r="O23" s="185">
        <v>11935873</v>
      </c>
    </row>
    <row r="24" spans="1:15" s="86" customFormat="1" ht="24.75" customHeight="1">
      <c r="A24" s="233" t="s">
        <v>120</v>
      </c>
      <c r="B24" s="184">
        <v>6145175</v>
      </c>
      <c r="C24" s="184">
        <v>4427653</v>
      </c>
      <c r="D24" s="184">
        <v>1495724</v>
      </c>
      <c r="E24" s="184">
        <v>441060</v>
      </c>
      <c r="F24" s="184">
        <v>21496</v>
      </c>
      <c r="G24" s="184">
        <v>542941</v>
      </c>
      <c r="H24" s="184">
        <v>28420</v>
      </c>
      <c r="I24" s="184">
        <v>15295</v>
      </c>
      <c r="J24" s="184">
        <v>5747</v>
      </c>
      <c r="K24" s="184">
        <v>226988</v>
      </c>
      <c r="L24" s="184">
        <v>724</v>
      </c>
      <c r="M24" s="184">
        <v>2144827</v>
      </c>
      <c r="N24" s="184">
        <v>9710672</v>
      </c>
      <c r="O24" s="184">
        <v>11855499</v>
      </c>
    </row>
    <row r="25" spans="1:15" s="86" customFormat="1" ht="24.75" customHeight="1">
      <c r="A25" s="233" t="s">
        <v>121</v>
      </c>
      <c r="B25" s="185">
        <v>6315606</v>
      </c>
      <c r="C25" s="185">
        <v>4419705</v>
      </c>
      <c r="D25" s="185">
        <v>1487826</v>
      </c>
      <c r="E25" s="185">
        <v>453625</v>
      </c>
      <c r="F25" s="185">
        <v>20568</v>
      </c>
      <c r="G25" s="185">
        <v>567745</v>
      </c>
      <c r="H25" s="185">
        <v>28832</v>
      </c>
      <c r="I25" s="185">
        <v>12149</v>
      </c>
      <c r="J25" s="185">
        <v>6585</v>
      </c>
      <c r="K25" s="185">
        <v>230114</v>
      </c>
      <c r="L25" s="185">
        <v>708</v>
      </c>
      <c r="M25" s="185">
        <v>2300327</v>
      </c>
      <c r="N25" s="185">
        <v>9755310</v>
      </c>
      <c r="O25" s="185">
        <v>12055637</v>
      </c>
    </row>
    <row r="26" spans="1:15" s="86" customFormat="1" ht="24.75" customHeight="1">
      <c r="A26" s="233" t="s">
        <v>122</v>
      </c>
      <c r="B26" s="184">
        <v>6330382</v>
      </c>
      <c r="C26" s="184">
        <v>4488147</v>
      </c>
      <c r="D26" s="184">
        <v>1336433</v>
      </c>
      <c r="E26" s="184">
        <v>468053</v>
      </c>
      <c r="F26" s="184">
        <v>19458</v>
      </c>
      <c r="G26" s="184">
        <v>548481</v>
      </c>
      <c r="H26" s="184">
        <v>28825</v>
      </c>
      <c r="I26" s="184">
        <v>12551</v>
      </c>
      <c r="J26" s="184">
        <v>6681</v>
      </c>
      <c r="K26" s="184">
        <v>223525</v>
      </c>
      <c r="L26" s="184">
        <v>672</v>
      </c>
      <c r="M26" s="184">
        <v>2291596</v>
      </c>
      <c r="N26" s="184">
        <v>9835179</v>
      </c>
      <c r="O26" s="184">
        <v>12126775</v>
      </c>
    </row>
    <row r="27" spans="1:15" s="86" customFormat="1" ht="24.75" customHeight="1">
      <c r="A27" s="233">
        <v>42675</v>
      </c>
      <c r="B27" s="185">
        <v>6360927</v>
      </c>
      <c r="C27" s="185">
        <v>4482259</v>
      </c>
      <c r="D27" s="185">
        <v>1330684</v>
      </c>
      <c r="E27" s="185">
        <v>484577</v>
      </c>
      <c r="F27" s="185">
        <v>19288</v>
      </c>
      <c r="G27" s="185">
        <v>572917</v>
      </c>
      <c r="H27" s="185">
        <v>29378</v>
      </c>
      <c r="I27" s="185">
        <v>12524</v>
      </c>
      <c r="J27" s="185">
        <v>5961</v>
      </c>
      <c r="K27" s="185">
        <v>227757</v>
      </c>
      <c r="L27" s="185">
        <v>660</v>
      </c>
      <c r="M27" s="185">
        <v>2341044</v>
      </c>
      <c r="N27" s="185">
        <v>9855204</v>
      </c>
      <c r="O27" s="185">
        <v>12196248</v>
      </c>
    </row>
    <row r="28" spans="1:15" s="86" customFormat="1" ht="24.75" customHeight="1">
      <c r="A28" s="233" t="s">
        <v>123</v>
      </c>
      <c r="B28" s="184">
        <v>6434537</v>
      </c>
      <c r="C28" s="184">
        <v>4475748</v>
      </c>
      <c r="D28" s="184">
        <v>1324282</v>
      </c>
      <c r="E28" s="184">
        <v>500881</v>
      </c>
      <c r="F28" s="184">
        <v>19158</v>
      </c>
      <c r="G28" s="184">
        <v>553866</v>
      </c>
      <c r="H28" s="184">
        <v>30066</v>
      </c>
      <c r="I28" s="184">
        <v>12842</v>
      </c>
      <c r="J28" s="184">
        <v>6587</v>
      </c>
      <c r="K28" s="184">
        <v>236574</v>
      </c>
      <c r="L28" s="184">
        <v>524</v>
      </c>
      <c r="M28" s="184">
        <v>2359328</v>
      </c>
      <c r="N28" s="184">
        <v>9911455</v>
      </c>
      <c r="O28" s="184">
        <v>12270783</v>
      </c>
    </row>
    <row r="29" spans="1:15" s="86" customFormat="1" ht="24.75" customHeight="1">
      <c r="A29" s="234">
        <v>42736</v>
      </c>
      <c r="B29" s="224">
        <v>6432457</v>
      </c>
      <c r="C29" s="224">
        <v>4498223</v>
      </c>
      <c r="D29" s="224">
        <v>1346849</v>
      </c>
      <c r="E29" s="224">
        <v>535968</v>
      </c>
      <c r="F29" s="224">
        <v>19106</v>
      </c>
      <c r="G29" s="224">
        <v>554178</v>
      </c>
      <c r="H29" s="224">
        <v>30113</v>
      </c>
      <c r="I29" s="224">
        <v>13026</v>
      </c>
      <c r="J29" s="224">
        <v>6710</v>
      </c>
      <c r="K29" s="224">
        <v>237813</v>
      </c>
      <c r="L29" s="224">
        <v>638</v>
      </c>
      <c r="M29" s="224">
        <v>2393774</v>
      </c>
      <c r="N29" s="224">
        <v>9934458</v>
      </c>
      <c r="O29" s="224">
        <v>12328232</v>
      </c>
    </row>
    <row r="30" spans="1:15" s="86" customFormat="1" ht="24.75" customHeight="1">
      <c r="A30" s="233" t="s">
        <v>124</v>
      </c>
      <c r="B30" s="184">
        <v>6491088</v>
      </c>
      <c r="C30" s="184">
        <v>4473405</v>
      </c>
      <c r="D30" s="184">
        <v>1322084</v>
      </c>
      <c r="E30" s="184">
        <v>577123</v>
      </c>
      <c r="F30" s="184">
        <v>18866</v>
      </c>
      <c r="G30" s="184">
        <v>555139</v>
      </c>
      <c r="H30" s="184">
        <v>30535</v>
      </c>
      <c r="I30" s="184">
        <v>12781</v>
      </c>
      <c r="J30" s="184">
        <v>5988</v>
      </c>
      <c r="K30" s="184">
        <v>238787</v>
      </c>
      <c r="L30" s="184">
        <v>599</v>
      </c>
      <c r="M30" s="184">
        <v>2425883</v>
      </c>
      <c r="N30" s="184">
        <v>9978428</v>
      </c>
      <c r="O30" s="184">
        <v>12404311</v>
      </c>
    </row>
    <row r="31" spans="1:15" s="86" customFormat="1" ht="24.75" customHeight="1">
      <c r="A31" s="233">
        <v>42795</v>
      </c>
      <c r="B31" s="185">
        <v>6572157</v>
      </c>
      <c r="C31" s="185">
        <v>4457540</v>
      </c>
      <c r="D31" s="185">
        <v>1306380</v>
      </c>
      <c r="E31" s="185">
        <v>639727</v>
      </c>
      <c r="F31" s="185">
        <v>18935</v>
      </c>
      <c r="G31" s="185">
        <v>577097</v>
      </c>
      <c r="H31" s="185">
        <v>31277</v>
      </c>
      <c r="I31" s="185">
        <v>13035</v>
      </c>
      <c r="J31" s="185">
        <v>6772</v>
      </c>
      <c r="K31" s="185">
        <v>247953</v>
      </c>
      <c r="L31" s="185">
        <v>623</v>
      </c>
      <c r="M31" s="185">
        <v>2465632</v>
      </c>
      <c r="N31" s="185">
        <v>10099484</v>
      </c>
      <c r="O31" s="185">
        <v>12565116</v>
      </c>
    </row>
    <row r="32" spans="1:15" s="86" customFormat="1" ht="24.75" customHeight="1">
      <c r="A32" s="233" t="s">
        <v>125</v>
      </c>
      <c r="B32" s="184">
        <v>6658349</v>
      </c>
      <c r="C32" s="184">
        <v>4452050</v>
      </c>
      <c r="D32" s="184">
        <v>1300890</v>
      </c>
      <c r="E32" s="184">
        <v>690060</v>
      </c>
      <c r="F32" s="184">
        <v>21072</v>
      </c>
      <c r="G32" s="184">
        <v>557922</v>
      </c>
      <c r="H32" s="184">
        <v>31595</v>
      </c>
      <c r="I32" s="184">
        <v>12786</v>
      </c>
      <c r="J32" s="184">
        <v>6224</v>
      </c>
      <c r="K32" s="184">
        <v>246715</v>
      </c>
      <c r="L32" s="184">
        <v>514</v>
      </c>
      <c r="M32" s="184">
        <v>2461413</v>
      </c>
      <c r="N32" s="184">
        <v>10215874</v>
      </c>
      <c r="O32" s="184">
        <v>12677287</v>
      </c>
    </row>
    <row r="33" spans="1:15" s="287" customFormat="1" ht="31.5" customHeight="1">
      <c r="A33" s="233" t="s">
        <v>126</v>
      </c>
      <c r="B33" s="284">
        <v>6769224</v>
      </c>
      <c r="C33" s="284">
        <v>4445821</v>
      </c>
      <c r="D33" s="284">
        <v>1294661</v>
      </c>
      <c r="E33" s="284">
        <v>726426</v>
      </c>
      <c r="F33" s="284">
        <v>19060</v>
      </c>
      <c r="G33" s="284">
        <v>579401</v>
      </c>
      <c r="H33" s="284">
        <v>31922</v>
      </c>
      <c r="I33" s="284">
        <v>13469</v>
      </c>
      <c r="J33" s="284">
        <v>7074</v>
      </c>
      <c r="K33" s="284">
        <v>254580</v>
      </c>
      <c r="L33" s="284">
        <v>605</v>
      </c>
      <c r="M33" s="284">
        <v>2512442</v>
      </c>
      <c r="N33" s="284">
        <v>10335140</v>
      </c>
      <c r="O33" s="284">
        <v>12847582</v>
      </c>
    </row>
    <row r="34" spans="1:15" s="287" customFormat="1" ht="30" customHeight="1">
      <c r="A34" s="233">
        <v>42887</v>
      </c>
      <c r="B34" s="184">
        <v>6895024</v>
      </c>
      <c r="C34" s="184">
        <v>4433949</v>
      </c>
      <c r="D34" s="184">
        <v>1283083</v>
      </c>
      <c r="E34" s="184">
        <v>741136</v>
      </c>
      <c r="F34" s="184">
        <v>18859</v>
      </c>
      <c r="G34" s="184">
        <v>580344</v>
      </c>
      <c r="H34" s="184">
        <v>28973</v>
      </c>
      <c r="I34" s="184">
        <v>13063</v>
      </c>
      <c r="J34" s="184">
        <v>7165</v>
      </c>
      <c r="K34" s="184">
        <v>247140</v>
      </c>
      <c r="L34" s="184">
        <v>598</v>
      </c>
      <c r="M34" s="184">
        <v>2568237</v>
      </c>
      <c r="N34" s="184">
        <v>10398014</v>
      </c>
      <c r="O34" s="184">
        <v>12966251</v>
      </c>
    </row>
    <row r="35" spans="1:15" s="287" customFormat="1" ht="30" customHeight="1">
      <c r="A35" s="233">
        <v>42917</v>
      </c>
      <c r="B35" s="284">
        <v>6989103</v>
      </c>
      <c r="C35" s="284">
        <v>4429139</v>
      </c>
      <c r="D35" s="284">
        <v>1278273</v>
      </c>
      <c r="E35" s="284">
        <v>770712</v>
      </c>
      <c r="F35" s="284">
        <v>18699</v>
      </c>
      <c r="G35" s="284">
        <v>580827</v>
      </c>
      <c r="H35" s="284">
        <v>29435</v>
      </c>
      <c r="I35" s="284">
        <v>13027</v>
      </c>
      <c r="J35" s="284">
        <v>7236</v>
      </c>
      <c r="K35" s="284">
        <v>252337</v>
      </c>
      <c r="L35" s="284">
        <v>303</v>
      </c>
      <c r="M35" s="284">
        <v>2590449</v>
      </c>
      <c r="N35" s="284">
        <v>10500369</v>
      </c>
      <c r="O35" s="284">
        <v>13090818</v>
      </c>
    </row>
    <row r="36" spans="1:15" s="287" customFormat="1" ht="30" customHeight="1">
      <c r="A36" s="233">
        <v>42948</v>
      </c>
      <c r="B36" s="184">
        <v>7099910</v>
      </c>
      <c r="C36" s="184">
        <v>4430064</v>
      </c>
      <c r="D36" s="184">
        <v>1279198</v>
      </c>
      <c r="E36" s="184">
        <v>824713</v>
      </c>
      <c r="F36" s="184">
        <v>22066</v>
      </c>
      <c r="G36" s="184">
        <v>581959</v>
      </c>
      <c r="H36" s="184">
        <v>35281</v>
      </c>
      <c r="I36" s="184">
        <v>14115</v>
      </c>
      <c r="J36" s="184">
        <v>5964</v>
      </c>
      <c r="K36" s="184">
        <v>270876</v>
      </c>
      <c r="L36" s="184">
        <v>484</v>
      </c>
      <c r="M36" s="184">
        <v>2660786</v>
      </c>
      <c r="N36" s="184">
        <v>10624646</v>
      </c>
      <c r="O36" s="184">
        <v>13285432</v>
      </c>
    </row>
    <row r="37" spans="1:15" s="287" customFormat="1" ht="30" customHeight="1">
      <c r="A37" s="233" t="s">
        <v>304</v>
      </c>
      <c r="B37" s="284">
        <v>7201601</v>
      </c>
      <c r="C37" s="284">
        <v>4445209</v>
      </c>
      <c r="D37" s="284">
        <v>1294343</v>
      </c>
      <c r="E37" s="284">
        <v>891175</v>
      </c>
      <c r="F37" s="284">
        <v>18170</v>
      </c>
      <c r="G37" s="284">
        <v>583849</v>
      </c>
      <c r="H37" s="284">
        <v>30567</v>
      </c>
      <c r="I37" s="284">
        <v>13766</v>
      </c>
      <c r="J37" s="284">
        <v>7296</v>
      </c>
      <c r="K37" s="284">
        <v>266900</v>
      </c>
      <c r="L37" s="284">
        <v>501</v>
      </c>
      <c r="M37" s="284">
        <v>2689822</v>
      </c>
      <c r="N37" s="284">
        <v>10769212</v>
      </c>
      <c r="O37" s="284">
        <v>13459034</v>
      </c>
    </row>
    <row r="38" spans="1:15" s="287" customFormat="1" ht="30" customHeight="1">
      <c r="A38" s="233" t="s">
        <v>305</v>
      </c>
      <c r="B38" s="177">
        <v>7242795</v>
      </c>
      <c r="C38" s="177">
        <v>4468874</v>
      </c>
      <c r="D38" s="177">
        <v>4468874</v>
      </c>
      <c r="E38" s="177">
        <v>961203</v>
      </c>
      <c r="F38" s="177">
        <v>17612</v>
      </c>
      <c r="G38" s="177">
        <v>585755</v>
      </c>
      <c r="H38" s="177">
        <v>32223</v>
      </c>
      <c r="I38" s="177">
        <v>14876</v>
      </c>
      <c r="J38" s="177">
        <v>7562</v>
      </c>
      <c r="K38" s="177">
        <v>281995</v>
      </c>
      <c r="L38" s="177">
        <v>243</v>
      </c>
      <c r="M38" s="177">
        <v>2750572</v>
      </c>
      <c r="N38" s="177">
        <v>10862566</v>
      </c>
      <c r="O38" s="177">
        <v>13613138</v>
      </c>
    </row>
    <row r="39" spans="1:15" s="287" customFormat="1" ht="30" customHeight="1">
      <c r="A39" s="233">
        <v>43040</v>
      </c>
      <c r="B39" s="284">
        <v>7264187</v>
      </c>
      <c r="C39" s="284">
        <v>4469430</v>
      </c>
      <c r="D39" s="284">
        <v>4469430</v>
      </c>
      <c r="E39" s="284">
        <v>1008763</v>
      </c>
      <c r="F39" s="284">
        <v>17535</v>
      </c>
      <c r="G39" s="284">
        <v>588019</v>
      </c>
      <c r="H39" s="284">
        <v>33280</v>
      </c>
      <c r="I39" s="284">
        <v>14610</v>
      </c>
      <c r="J39" s="284">
        <v>6482</v>
      </c>
      <c r="K39" s="284">
        <v>282180</v>
      </c>
      <c r="L39" s="284">
        <v>257</v>
      </c>
      <c r="M39" s="284">
        <v>2784530</v>
      </c>
      <c r="N39" s="284">
        <v>10900213</v>
      </c>
      <c r="O39" s="284">
        <v>13684743</v>
      </c>
    </row>
    <row r="40" spans="1:15" s="287" customFormat="1" ht="30" customHeight="1">
      <c r="A40" s="376" t="s">
        <v>321</v>
      </c>
      <c r="B40" s="378">
        <v>7337477</v>
      </c>
      <c r="C40" s="378">
        <v>4471624</v>
      </c>
      <c r="D40" s="378">
        <v>4471624</v>
      </c>
      <c r="E40" s="378">
        <v>1042142</v>
      </c>
      <c r="F40" s="378">
        <v>17747</v>
      </c>
      <c r="G40" s="378">
        <v>589446</v>
      </c>
      <c r="H40" s="378">
        <v>16366</v>
      </c>
      <c r="I40" s="378">
        <v>11274</v>
      </c>
      <c r="J40" s="378">
        <v>4602</v>
      </c>
      <c r="K40" s="378">
        <v>85355</v>
      </c>
      <c r="L40" s="378">
        <v>163</v>
      </c>
      <c r="M40" s="378">
        <v>2614914</v>
      </c>
      <c r="N40" s="378">
        <v>10961282</v>
      </c>
      <c r="O40" s="378">
        <v>13576196</v>
      </c>
    </row>
    <row r="41" spans="1:15" s="86" customFormat="1" ht="11.25" customHeight="1">
      <c r="A41" s="133"/>
      <c r="B41" s="213"/>
      <c r="C41" s="213"/>
      <c r="D41" s="213"/>
      <c r="E41" s="213"/>
      <c r="F41" s="213"/>
      <c r="G41" s="213"/>
      <c r="H41" s="213"/>
      <c r="I41" s="213"/>
      <c r="J41" s="213"/>
      <c r="K41" s="213"/>
      <c r="L41" s="213"/>
      <c r="M41" s="213"/>
      <c r="N41" s="213"/>
      <c r="O41" s="213"/>
    </row>
    <row r="42" spans="1:15" s="290" customFormat="1" ht="15" customHeight="1">
      <c r="A42" s="119" t="s">
        <v>315</v>
      </c>
      <c r="B42" s="186"/>
      <c r="C42" s="186"/>
      <c r="D42" s="186"/>
      <c r="E42" s="186"/>
      <c r="F42" s="186"/>
      <c r="G42" s="186"/>
      <c r="H42" s="186"/>
      <c r="I42" s="186"/>
      <c r="J42" s="186"/>
      <c r="K42" s="186"/>
      <c r="L42" s="186"/>
      <c r="M42" s="186"/>
      <c r="N42" s="186"/>
      <c r="O42" s="186"/>
    </row>
    <row r="43" spans="1:15" ht="33" customHeight="1">
      <c r="A43" s="403" t="s">
        <v>316</v>
      </c>
      <c r="B43" s="403"/>
      <c r="C43" s="403"/>
      <c r="D43" s="403"/>
      <c r="E43" s="403"/>
      <c r="F43" s="403"/>
      <c r="G43" s="403"/>
      <c r="H43" s="403"/>
      <c r="I43" s="403"/>
      <c r="J43" s="403"/>
      <c r="K43" s="403"/>
      <c r="L43" s="403"/>
      <c r="M43" s="403"/>
      <c r="N43" s="403"/>
      <c r="O43" s="403"/>
    </row>
    <row r="44" spans="1:15">
      <c r="A44" s="119" t="s">
        <v>128</v>
      </c>
      <c r="B44" s="136"/>
      <c r="C44" s="136"/>
      <c r="D44" s="136"/>
      <c r="E44" s="136"/>
      <c r="F44" s="136"/>
      <c r="G44" s="136"/>
      <c r="H44" s="136"/>
      <c r="I44" s="136"/>
      <c r="J44" s="136"/>
      <c r="K44" s="136"/>
      <c r="L44" s="136"/>
      <c r="M44" s="136"/>
      <c r="N44" s="136"/>
      <c r="O44" s="183"/>
    </row>
  </sheetData>
  <mergeCells count="3">
    <mergeCell ref="A1:O1"/>
    <mergeCell ref="A2:O2"/>
    <mergeCell ref="A43:O43"/>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83" t="s">
        <v>81</v>
      </c>
      <c r="B1" s="383"/>
      <c r="C1" s="383"/>
      <c r="D1" s="383"/>
      <c r="E1" s="383"/>
      <c r="F1" s="383"/>
      <c r="G1" s="383"/>
      <c r="H1" s="383"/>
      <c r="I1" s="383"/>
      <c r="J1" s="383"/>
      <c r="K1" s="383"/>
      <c r="L1" s="383"/>
      <c r="M1" s="383"/>
      <c r="N1" s="383"/>
      <c r="O1" s="383"/>
      <c r="P1" s="404"/>
      <c r="Q1" s="404"/>
      <c r="R1" s="404"/>
      <c r="S1" s="404"/>
      <c r="T1" s="404"/>
      <c r="U1" s="404"/>
      <c r="V1" s="404"/>
      <c r="W1" s="404"/>
      <c r="X1" s="404"/>
      <c r="Y1" s="404"/>
      <c r="Z1" s="404"/>
      <c r="AA1" s="404"/>
      <c r="AB1" s="404"/>
      <c r="AC1" s="404"/>
      <c r="AD1" s="404"/>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07"/>
      <c r="R5" s="407"/>
      <c r="S5" s="407"/>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67"/>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60"/>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06"/>
      <c r="V48" s="406"/>
      <c r="W48" s="406"/>
      <c r="X48" s="406"/>
      <c r="Y48" s="17"/>
      <c r="Z48" s="17"/>
      <c r="AA48" s="17"/>
      <c r="AB48" s="17"/>
      <c r="AC48" s="21"/>
      <c r="AD48" s="22"/>
      <c r="AE48" s="17"/>
      <c r="AF48" s="17"/>
      <c r="AG48" s="17"/>
    </row>
    <row r="49" spans="1:33" ht="22.5" customHeight="1">
      <c r="A49" s="17"/>
      <c r="B49" s="17"/>
      <c r="C49" s="35"/>
      <c r="D49" s="36"/>
      <c r="E49" s="36"/>
      <c r="F49" s="321"/>
      <c r="G49" s="321"/>
      <c r="H49" s="321"/>
      <c r="I49" s="321"/>
      <c r="J49" s="321"/>
      <c r="K49" s="321"/>
      <c r="L49" s="321"/>
      <c r="M49" s="37"/>
      <c r="N49" s="17"/>
      <c r="O49" s="17"/>
      <c r="P49" s="17"/>
      <c r="Q49" s="17"/>
      <c r="R49" s="17"/>
      <c r="S49" s="17"/>
      <c r="T49" s="17"/>
      <c r="U49" s="286"/>
      <c r="V49" s="286"/>
      <c r="W49" s="286"/>
      <c r="X49" s="286"/>
      <c r="Y49" s="17"/>
      <c r="Z49" s="17"/>
      <c r="AA49" s="17"/>
      <c r="AB49" s="17"/>
      <c r="AC49" s="21"/>
      <c r="AD49" s="22"/>
      <c r="AE49" s="17"/>
      <c r="AF49" s="17"/>
      <c r="AG49" s="17"/>
    </row>
    <row r="50" spans="1:33" ht="22.5" customHeight="1">
      <c r="A50" s="17"/>
      <c r="B50" s="17"/>
      <c r="C50" s="35"/>
      <c r="D50" s="36"/>
      <c r="E50" s="36"/>
      <c r="F50" s="321"/>
      <c r="G50" s="321"/>
      <c r="H50" s="321"/>
      <c r="I50" s="321"/>
      <c r="J50" s="321"/>
      <c r="K50" s="321"/>
      <c r="L50" s="321"/>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21"/>
      <c r="G51" s="321"/>
      <c r="H51" s="321"/>
      <c r="I51" s="321"/>
      <c r="J51" s="321"/>
      <c r="K51" s="321"/>
      <c r="L51" s="321"/>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21"/>
      <c r="G52" s="321"/>
      <c r="H52" s="321"/>
      <c r="I52" s="321"/>
      <c r="J52" s="321"/>
      <c r="K52" s="321"/>
      <c r="L52" s="321"/>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06"/>
      <c r="D53" s="406"/>
      <c r="E53" s="406"/>
      <c r="F53" s="322"/>
      <c r="G53" s="322"/>
      <c r="H53" s="322"/>
      <c r="I53" s="322"/>
      <c r="J53" s="322"/>
      <c r="K53" s="322"/>
      <c r="L53" s="322"/>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23"/>
      <c r="D61" s="323"/>
      <c r="E61" s="323"/>
      <c r="F61" s="323"/>
      <c r="G61" s="323"/>
      <c r="H61" s="323"/>
      <c r="I61" s="323"/>
      <c r="J61" s="323"/>
      <c r="K61" s="323"/>
      <c r="L61" s="323"/>
      <c r="M61" s="323"/>
      <c r="N61" s="323"/>
      <c r="O61" s="16"/>
      <c r="P61" s="17"/>
      <c r="Q61" s="17"/>
      <c r="R61" s="17"/>
      <c r="S61" s="17"/>
      <c r="T61" s="17"/>
      <c r="U61" s="17"/>
      <c r="V61" s="17"/>
      <c r="W61" s="17"/>
      <c r="X61" s="17"/>
      <c r="Y61" s="17"/>
      <c r="Z61" s="17"/>
      <c r="AA61" s="17"/>
      <c r="AB61" s="17"/>
      <c r="AC61" s="21"/>
      <c r="AD61" s="22"/>
      <c r="AE61" s="17"/>
      <c r="AF61" s="17"/>
    </row>
    <row r="62" spans="1:33" ht="22.5" customHeight="1">
      <c r="A62" s="17"/>
      <c r="B62" s="47"/>
      <c r="C62" s="323"/>
      <c r="D62" s="323"/>
      <c r="E62" s="323"/>
      <c r="F62" s="323"/>
      <c r="G62" s="323"/>
      <c r="H62" s="323"/>
      <c r="I62" s="323"/>
      <c r="J62" s="323"/>
      <c r="K62" s="323"/>
      <c r="L62" s="323"/>
      <c r="M62" s="323"/>
      <c r="N62" s="323"/>
      <c r="O62" s="16"/>
      <c r="P62" s="17"/>
      <c r="Q62" s="17"/>
      <c r="R62" s="17"/>
      <c r="S62" s="17"/>
      <c r="T62" s="17"/>
      <c r="U62" s="17"/>
      <c r="V62" s="17"/>
      <c r="W62" s="17"/>
      <c r="X62" s="17"/>
      <c r="Y62" s="17"/>
      <c r="Z62" s="17"/>
      <c r="AA62" s="17"/>
      <c r="AB62" s="17"/>
      <c r="AC62" s="20"/>
      <c r="AD62" s="48"/>
      <c r="AE62" s="17"/>
      <c r="AF62" s="17"/>
    </row>
    <row r="63" spans="1:33" ht="22.5" customHeight="1">
      <c r="A63" s="17"/>
      <c r="B63" s="47"/>
      <c r="C63" s="322"/>
      <c r="D63" s="322"/>
      <c r="E63" s="322"/>
      <c r="F63" s="322"/>
      <c r="G63" s="322"/>
      <c r="H63" s="322"/>
      <c r="I63" s="322"/>
      <c r="J63" s="322"/>
      <c r="K63" s="322"/>
      <c r="L63" s="322"/>
      <c r="M63" s="322"/>
      <c r="N63" s="324"/>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7"/>
  <sheetViews>
    <sheetView showGridLines="0" zoomScale="80" zoomScaleNormal="80" workbookViewId="0">
      <selection sqref="A1:E1"/>
    </sheetView>
  </sheetViews>
  <sheetFormatPr defaultRowHeight="12.75"/>
  <cols>
    <col min="1" max="1" width="11.140625" style="1" customWidth="1"/>
    <col min="2" max="2" width="25" style="288" customWidth="1"/>
    <col min="3" max="3" width="27.140625" style="287" customWidth="1"/>
    <col min="4" max="4" width="23.140625" style="288" customWidth="1"/>
    <col min="5" max="5" width="33.140625" style="287" customWidth="1"/>
    <col min="6" max="16384" width="9.140625" style="287"/>
  </cols>
  <sheetData>
    <row r="1" spans="1:5" ht="20.100000000000001" customHeight="1">
      <c r="A1" s="383" t="s">
        <v>81</v>
      </c>
      <c r="B1" s="383"/>
      <c r="C1" s="383"/>
      <c r="D1" s="383"/>
      <c r="E1" s="383"/>
    </row>
    <row r="2" spans="1:5" s="61" customFormat="1" ht="30" customHeight="1">
      <c r="A2" s="389" t="s">
        <v>100</v>
      </c>
      <c r="B2" s="390"/>
      <c r="C2" s="390"/>
      <c r="D2" s="390"/>
      <c r="E2" s="390"/>
    </row>
    <row r="3" spans="1:5" s="239" customFormat="1" ht="39.75" customHeight="1">
      <c r="A3" s="236"/>
      <c r="B3" s="237"/>
      <c r="C3" s="238"/>
      <c r="D3" s="105"/>
      <c r="E3" s="279" t="s">
        <v>83</v>
      </c>
    </row>
    <row r="4" spans="1:5" s="61" customFormat="1" ht="39.950000000000003" customHeight="1">
      <c r="A4" s="285" t="s">
        <v>101</v>
      </c>
      <c r="B4" s="243"/>
      <c r="C4" s="106"/>
      <c r="D4" s="105"/>
      <c r="E4" s="283" t="s">
        <v>319</v>
      </c>
    </row>
    <row r="5" spans="1:5" ht="20.25" customHeight="1">
      <c r="A5" s="391" t="s">
        <v>102</v>
      </c>
      <c r="B5" s="109" t="s">
        <v>103</v>
      </c>
      <c r="C5" s="110"/>
      <c r="D5" s="109" t="s">
        <v>104</v>
      </c>
      <c r="E5" s="111"/>
    </row>
    <row r="6" spans="1:5" ht="18" customHeight="1">
      <c r="A6" s="392"/>
      <c r="B6" s="274" t="s">
        <v>105</v>
      </c>
      <c r="C6" s="273" t="s">
        <v>106</v>
      </c>
      <c r="D6" s="112" t="s">
        <v>105</v>
      </c>
      <c r="E6" s="113" t="s">
        <v>106</v>
      </c>
    </row>
    <row r="7" spans="1:5" ht="15" customHeight="1">
      <c r="A7" s="233" t="s">
        <v>107</v>
      </c>
      <c r="B7" s="275">
        <v>939616.45566025993</v>
      </c>
      <c r="C7" s="275">
        <v>0</v>
      </c>
      <c r="D7" s="117">
        <v>533763.0183329999</v>
      </c>
      <c r="E7" s="275">
        <v>0</v>
      </c>
    </row>
    <row r="8" spans="1:5" ht="15" customHeight="1">
      <c r="A8" s="233" t="s">
        <v>108</v>
      </c>
      <c r="B8" s="115">
        <v>1159901.2288885501</v>
      </c>
      <c r="C8" s="277">
        <v>23.444116149870737</v>
      </c>
      <c r="D8" s="115">
        <v>617917.56030140002</v>
      </c>
      <c r="E8" s="116">
        <v>15.766274372327985</v>
      </c>
    </row>
    <row r="9" spans="1:5" ht="15" customHeight="1">
      <c r="A9" s="233" t="s">
        <v>109</v>
      </c>
      <c r="B9" s="117">
        <v>1126095.2778154602</v>
      </c>
      <c r="C9" s="118">
        <v>-2.9145542940310207</v>
      </c>
      <c r="D9" s="117">
        <v>575243.95764149993</v>
      </c>
      <c r="E9" s="118">
        <v>-6.9060349472970728</v>
      </c>
    </row>
    <row r="10" spans="1:5" ht="15" customHeight="1">
      <c r="A10" s="233" t="s">
        <v>110</v>
      </c>
      <c r="B10" s="115">
        <v>1403101.2439486701</v>
      </c>
      <c r="C10" s="116">
        <v>24.598803635033477</v>
      </c>
      <c r="D10" s="115">
        <v>677386.85205037997</v>
      </c>
      <c r="E10" s="116">
        <v>17.756448034268075</v>
      </c>
    </row>
    <row r="11" spans="1:5" ht="15" customHeight="1">
      <c r="A11" s="233" t="s">
        <v>111</v>
      </c>
      <c r="B11" s="117">
        <v>1671284.28492355</v>
      </c>
      <c r="C11" s="118">
        <v>19.113591562369891</v>
      </c>
      <c r="D11" s="117">
        <v>792391.59691570024</v>
      </c>
      <c r="E11" s="118">
        <v>16.977705504205275</v>
      </c>
    </row>
    <row r="12" spans="1:5" ht="15" customHeight="1">
      <c r="A12" s="233" t="s">
        <v>112</v>
      </c>
      <c r="B12" s="115">
        <v>1941387.0845209998</v>
      </c>
      <c r="C12" s="116">
        <v>16.161391693442823</v>
      </c>
      <c r="D12" s="115">
        <v>909193.05415444996</v>
      </c>
      <c r="E12" s="116">
        <v>14.740370505364638</v>
      </c>
    </row>
    <row r="13" spans="1:5" ht="15" customHeight="1">
      <c r="A13" s="233" t="s">
        <v>113</v>
      </c>
      <c r="B13" s="117">
        <v>2270189.0404049712</v>
      </c>
      <c r="C13" s="118">
        <v>16.936445003964621</v>
      </c>
      <c r="D13" s="117">
        <v>1107052.6750732297</v>
      </c>
      <c r="E13" s="118">
        <v>21.762113119395664</v>
      </c>
    </row>
    <row r="14" spans="1:5" ht="15" customHeight="1">
      <c r="A14" s="233" t="s">
        <v>114</v>
      </c>
      <c r="B14" s="115">
        <v>2469352.1848273999</v>
      </c>
      <c r="C14" s="116">
        <v>8.7729762093689203</v>
      </c>
      <c r="D14" s="115">
        <v>1210687.4099715401</v>
      </c>
      <c r="E14" s="116">
        <v>9.3613192246209138</v>
      </c>
    </row>
    <row r="15" spans="1:5" ht="15" customHeight="1">
      <c r="A15" s="233" t="s">
        <v>115</v>
      </c>
      <c r="B15" s="117">
        <v>2690611.5415400909</v>
      </c>
      <c r="C15" s="118">
        <v>8.9602187193948737</v>
      </c>
      <c r="D15" s="117">
        <v>1354352.8826771697</v>
      </c>
      <c r="E15" s="118">
        <v>11.866438150951524</v>
      </c>
    </row>
    <row r="16" spans="1:5" ht="15" customHeight="1">
      <c r="A16" s="233" t="s">
        <v>116</v>
      </c>
      <c r="B16" s="115">
        <v>2993917.5810742509</v>
      </c>
      <c r="C16" s="116">
        <v>11.272754719566436</v>
      </c>
      <c r="D16" s="115">
        <v>1555664.7506465397</v>
      </c>
      <c r="E16" s="116">
        <v>14.864063165829705</v>
      </c>
    </row>
    <row r="17" spans="1:5" ht="15" customHeight="1">
      <c r="A17" s="234">
        <v>42370</v>
      </c>
      <c r="B17" s="117">
        <v>3011617.7365269493</v>
      </c>
      <c r="C17" s="118">
        <v>0.59120383154794354</v>
      </c>
      <c r="D17" s="117">
        <v>1583214.3665380904</v>
      </c>
      <c r="E17" s="118">
        <v>1.7709224227199911</v>
      </c>
    </row>
    <row r="18" spans="1:5" ht="15" customHeight="1">
      <c r="A18" s="233" t="s">
        <v>117</v>
      </c>
      <c r="B18" s="115">
        <v>3051137.0918046599</v>
      </c>
      <c r="C18" s="116">
        <v>1.9111919143037284</v>
      </c>
      <c r="D18" s="115">
        <v>1603531.6420403698</v>
      </c>
      <c r="E18" s="116">
        <v>3.0769413123191498</v>
      </c>
    </row>
    <row r="19" spans="1:5" ht="15" customHeight="1">
      <c r="A19" s="233">
        <v>42430</v>
      </c>
      <c r="B19" s="117">
        <v>3104608.6023133486</v>
      </c>
      <c r="C19" s="118">
        <v>3.6971966743112716</v>
      </c>
      <c r="D19" s="117">
        <v>1620452.0418713994</v>
      </c>
      <c r="E19" s="118">
        <v>4.1646049509017899</v>
      </c>
    </row>
    <row r="20" spans="1:5" ht="15" customHeight="1">
      <c r="A20" s="233" t="s">
        <v>118</v>
      </c>
      <c r="B20" s="115">
        <v>3133412.21952612</v>
      </c>
      <c r="C20" s="116">
        <v>4.6592678213211514</v>
      </c>
      <c r="D20" s="115">
        <v>1644714.7055798697</v>
      </c>
      <c r="E20" s="116">
        <v>5.7242381365471147</v>
      </c>
    </row>
    <row r="21" spans="1:5" ht="15" customHeight="1">
      <c r="A21" s="233" t="s">
        <v>119</v>
      </c>
      <c r="B21" s="117">
        <v>3168042.0522227203</v>
      </c>
      <c r="C21" s="118">
        <v>5.8159407008790112</v>
      </c>
      <c r="D21" s="117">
        <v>1672672.5568557999</v>
      </c>
      <c r="E21" s="118">
        <v>7.52140242045283</v>
      </c>
    </row>
    <row r="22" spans="1:5" ht="15" customHeight="1">
      <c r="A22" s="233">
        <v>42522</v>
      </c>
      <c r="B22" s="115">
        <v>3186262.5452625807</v>
      </c>
      <c r="C22" s="116">
        <v>6.4245243557878666</v>
      </c>
      <c r="D22" s="115">
        <v>1688587.0226981605</v>
      </c>
      <c r="E22" s="116">
        <v>8.5444034131632662</v>
      </c>
    </row>
    <row r="23" spans="1:5" ht="15" customHeight="1">
      <c r="A23" s="233">
        <v>42552</v>
      </c>
      <c r="B23" s="117">
        <v>3255232.5255167191</v>
      </c>
      <c r="C23" s="118">
        <v>8.7281943262013755</v>
      </c>
      <c r="D23" s="117">
        <v>1712146.5058227505</v>
      </c>
      <c r="E23" s="118">
        <v>10.058835305690138</v>
      </c>
    </row>
    <row r="24" spans="1:5" ht="15" customHeight="1">
      <c r="A24" s="233" t="s">
        <v>120</v>
      </c>
      <c r="B24" s="115">
        <v>3316099.6590559706</v>
      </c>
      <c r="C24" s="116">
        <v>10.761220683507176</v>
      </c>
      <c r="D24" s="115">
        <v>1748529.2295441299</v>
      </c>
      <c r="E24" s="116">
        <v>12.397560516649548</v>
      </c>
    </row>
    <row r="25" spans="1:5" ht="15" customHeight="1">
      <c r="A25" s="233" t="s">
        <v>121</v>
      </c>
      <c r="B25" s="117">
        <v>3343308.0157735888</v>
      </c>
      <c r="C25" s="118">
        <v>11.670008450064714</v>
      </c>
      <c r="D25" s="117">
        <v>1772524.3786519298</v>
      </c>
      <c r="E25" s="118">
        <v>13.9399975422251</v>
      </c>
    </row>
    <row r="26" spans="1:5" ht="15" customHeight="1">
      <c r="A26" s="233" t="s">
        <v>122</v>
      </c>
      <c r="B26" s="115">
        <v>3393192.4778390587</v>
      </c>
      <c r="C26" s="116">
        <v>13.336202014670803</v>
      </c>
      <c r="D26" s="115">
        <v>1791108.0070686198</v>
      </c>
      <c r="E26" s="116">
        <v>15.134575513408606</v>
      </c>
    </row>
    <row r="27" spans="1:5" ht="15" customHeight="1">
      <c r="A27" s="233">
        <v>42675</v>
      </c>
      <c r="B27" s="117">
        <v>3417454.5564951999</v>
      </c>
      <c r="C27" s="118">
        <v>14.146580991350447</v>
      </c>
      <c r="D27" s="117">
        <v>1807377.3601164701</v>
      </c>
      <c r="E27" s="118">
        <v>16.180389082243948</v>
      </c>
    </row>
    <row r="28" spans="1:5" ht="15" customHeight="1">
      <c r="A28" s="233" t="s">
        <v>123</v>
      </c>
      <c r="B28" s="115">
        <v>3490191.4014024604</v>
      </c>
      <c r="C28" s="116">
        <v>16.576068207934469</v>
      </c>
      <c r="D28" s="115">
        <v>1852996.5928797601</v>
      </c>
      <c r="E28" s="116">
        <v>19.112848196222743</v>
      </c>
    </row>
    <row r="29" spans="1:5" ht="15" customHeight="1">
      <c r="A29" s="234">
        <v>42736</v>
      </c>
      <c r="B29" s="117">
        <v>3576758.2343458994</v>
      </c>
      <c r="C29" s="118">
        <v>2.4802889866915052</v>
      </c>
      <c r="D29" s="117">
        <v>1908841.2894052796</v>
      </c>
      <c r="E29" s="118">
        <v>3.0137506318201446</v>
      </c>
    </row>
    <row r="30" spans="1:5" ht="15" customHeight="1">
      <c r="A30" s="233" t="s">
        <v>124</v>
      </c>
      <c r="B30" s="115">
        <v>3642626.9956890699</v>
      </c>
      <c r="C30" s="116">
        <v>4.3675425429492662</v>
      </c>
      <c r="D30" s="115">
        <v>1955589.1017949597</v>
      </c>
      <c r="E30" s="116">
        <v>5.5365729926011085</v>
      </c>
    </row>
    <row r="31" spans="1:5" ht="15" customHeight="1">
      <c r="A31" s="233">
        <v>42796</v>
      </c>
      <c r="B31" s="117">
        <v>3723896.1191182509</v>
      </c>
      <c r="C31" s="118">
        <v>6.6960430199295473</v>
      </c>
      <c r="D31" s="117">
        <v>2011204.2794296297</v>
      </c>
      <c r="E31" s="118">
        <v>8.5379372610716757</v>
      </c>
    </row>
    <row r="32" spans="1:5" ht="15" customHeight="1">
      <c r="A32" s="233" t="s">
        <v>125</v>
      </c>
      <c r="B32" s="115">
        <v>3728431.8933716398</v>
      </c>
      <c r="C32" s="116">
        <v>6.8260007710020574</v>
      </c>
      <c r="D32" s="115">
        <v>2032847.4676856496</v>
      </c>
      <c r="E32" s="116">
        <v>9.7059474095622278</v>
      </c>
    </row>
    <row r="33" spans="1:5" ht="15" customHeight="1">
      <c r="A33" s="233" t="s">
        <v>126</v>
      </c>
      <c r="B33" s="117">
        <v>3769764.5281362506</v>
      </c>
      <c r="C33" s="118">
        <v>8.0102520057051834</v>
      </c>
      <c r="D33" s="117">
        <v>2063111.0305339806</v>
      </c>
      <c r="E33" s="118">
        <v>11.339170210112457</v>
      </c>
    </row>
    <row r="34" spans="1:5" ht="15" customHeight="1">
      <c r="A34" s="233">
        <v>42887</v>
      </c>
      <c r="B34" s="115">
        <v>3809688.2194030499</v>
      </c>
      <c r="C34" s="116">
        <v>9.1541345804762102</v>
      </c>
      <c r="D34" s="115">
        <v>2094206.1900057103</v>
      </c>
      <c r="E34" s="116">
        <v>13.017271486240787</v>
      </c>
    </row>
    <row r="35" spans="1:5" ht="15" customHeight="1">
      <c r="A35" s="233">
        <v>42917</v>
      </c>
      <c r="B35" s="117">
        <v>3875761.7796384604</v>
      </c>
      <c r="C35" s="118">
        <v>11.047255978026499</v>
      </c>
      <c r="D35" s="117">
        <v>2143074.4745576703</v>
      </c>
      <c r="E35" s="118">
        <v>15.654528604777269</v>
      </c>
    </row>
    <row r="36" spans="1:5" ht="15" customHeight="1">
      <c r="A36" s="233" t="s">
        <v>303</v>
      </c>
      <c r="B36" s="115">
        <v>3998987.9654557793</v>
      </c>
      <c r="C36" s="116">
        <v>14.577898617504758</v>
      </c>
      <c r="D36" s="115">
        <v>2197216.7854455197</v>
      </c>
      <c r="E36" s="116">
        <v>18.576407203793281</v>
      </c>
    </row>
    <row r="37" spans="1:5" ht="15" customHeight="1">
      <c r="A37" s="325" t="s">
        <v>304</v>
      </c>
      <c r="B37" s="117">
        <v>4051806.5941688395</v>
      </c>
      <c r="C37" s="118">
        <v>16.091243378248691</v>
      </c>
      <c r="D37" s="117">
        <v>2238521.2602771595</v>
      </c>
      <c r="E37" s="118">
        <v>20.805470926325427</v>
      </c>
    </row>
    <row r="38" spans="1:5" ht="15" customHeight="1">
      <c r="A38" s="325" t="s">
        <v>305</v>
      </c>
      <c r="B38" s="115">
        <v>4098375.169762041</v>
      </c>
      <c r="C38" s="116">
        <v>17.425513343342573</v>
      </c>
      <c r="D38" s="115">
        <v>2264996.9205810102</v>
      </c>
      <c r="E38" s="116">
        <v>22.234273354003122</v>
      </c>
    </row>
    <row r="39" spans="1:5" ht="15" customHeight="1">
      <c r="A39" s="325">
        <v>43040</v>
      </c>
      <c r="B39" s="117">
        <v>4088969.6756302188</v>
      </c>
      <c r="C39" s="118">
        <v>17.156029723388571</v>
      </c>
      <c r="D39" s="117">
        <v>2263676.7957876199</v>
      </c>
      <c r="E39" s="118">
        <v>22.163030654558185</v>
      </c>
    </row>
    <row r="40" spans="1:5" ht="15" customHeight="1">
      <c r="A40" s="359" t="s">
        <v>320</v>
      </c>
      <c r="B40" s="379">
        <v>4142053.5267160311</v>
      </c>
      <c r="C40" s="379">
        <v>18.676973562298997</v>
      </c>
      <c r="D40" s="379">
        <v>2270831.0840353901</v>
      </c>
      <c r="E40" s="379">
        <v>22.549123552691981</v>
      </c>
    </row>
    <row r="41" spans="1:5">
      <c r="A41" s="139"/>
      <c r="B41" s="120"/>
      <c r="C41" s="139"/>
      <c r="D41" s="120"/>
      <c r="E41" s="139"/>
    </row>
    <row r="42" spans="1:5">
      <c r="A42" s="119" t="s">
        <v>128</v>
      </c>
      <c r="B42" s="188"/>
      <c r="C42" s="187"/>
      <c r="D42" s="188"/>
      <c r="E42" s="187"/>
    </row>
    <row r="43" spans="1:5">
      <c r="A43" s="119"/>
      <c r="B43" s="188"/>
      <c r="C43" s="187"/>
      <c r="D43" s="188"/>
      <c r="E43" s="187"/>
    </row>
    <row r="44" spans="1:5">
      <c r="A44" s="187"/>
      <c r="B44" s="188"/>
      <c r="C44" s="187"/>
      <c r="D44" s="188"/>
      <c r="E44" s="187"/>
    </row>
    <row r="45" spans="1:5">
      <c r="A45" s="187"/>
      <c r="B45" s="188"/>
      <c r="C45" s="187"/>
      <c r="D45" s="188"/>
      <c r="E45" s="187"/>
    </row>
    <row r="46" spans="1:5">
      <c r="A46" s="187"/>
      <c r="B46" s="188"/>
      <c r="C46" s="187"/>
      <c r="D46" s="188"/>
      <c r="E46" s="187"/>
    </row>
    <row r="47" spans="1:5">
      <c r="A47" s="187"/>
      <c r="B47" s="188"/>
      <c r="C47" s="187"/>
      <c r="D47" s="188"/>
      <c r="E47" s="187"/>
    </row>
    <row r="48" spans="1:5">
      <c r="A48" s="187"/>
      <c r="B48" s="188"/>
      <c r="C48" s="187"/>
      <c r="D48" s="188"/>
      <c r="E48" s="187"/>
    </row>
    <row r="49" spans="1:5">
      <c r="A49" s="187"/>
      <c r="B49" s="188"/>
      <c r="C49" s="187"/>
      <c r="D49" s="188"/>
      <c r="E49" s="187"/>
    </row>
    <row r="50" spans="1:5">
      <c r="A50" s="187"/>
      <c r="B50" s="188"/>
      <c r="C50" s="187"/>
      <c r="D50" s="188"/>
      <c r="E50" s="187"/>
    </row>
    <row r="51" spans="1:5">
      <c r="A51" s="187"/>
      <c r="B51" s="188"/>
      <c r="C51" s="187"/>
      <c r="D51" s="188"/>
      <c r="E51" s="187"/>
    </row>
    <row r="52" spans="1:5">
      <c r="A52" s="187"/>
      <c r="B52" s="188"/>
      <c r="C52" s="187"/>
      <c r="D52" s="188"/>
      <c r="E52" s="187"/>
    </row>
    <row r="53" spans="1:5">
      <c r="A53" s="187"/>
      <c r="B53" s="188"/>
      <c r="C53" s="187"/>
      <c r="D53" s="188"/>
      <c r="E53" s="187"/>
    </row>
    <row r="54" spans="1:5">
      <c r="A54" s="187"/>
      <c r="B54" s="188"/>
      <c r="C54" s="187"/>
      <c r="D54" s="188"/>
      <c r="E54" s="187"/>
    </row>
    <row r="55" spans="1:5">
      <c r="A55" s="187"/>
      <c r="B55" s="188"/>
      <c r="C55" s="187"/>
      <c r="D55" s="188"/>
      <c r="E55" s="187"/>
    </row>
    <row r="56" spans="1:5">
      <c r="A56" s="187"/>
      <c r="B56" s="188"/>
      <c r="C56" s="187"/>
      <c r="D56" s="188"/>
      <c r="E56" s="187"/>
    </row>
    <row r="57" spans="1:5">
      <c r="A57" s="187"/>
      <c r="B57" s="188"/>
      <c r="C57" s="187"/>
      <c r="D57" s="188"/>
      <c r="E57" s="187"/>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43"/>
  <sheetViews>
    <sheetView showGridLines="0" zoomScale="77" zoomScaleNormal="77" zoomScaleSheetLayoutView="80" workbookViewId="0">
      <selection sqref="A1:L1"/>
    </sheetView>
  </sheetViews>
  <sheetFormatPr defaultRowHeight="12.75"/>
  <cols>
    <col min="1" max="1" width="11.28515625" style="272" customWidth="1"/>
    <col min="2" max="2" width="21.7109375" style="272" bestFit="1" customWidth="1"/>
    <col min="3" max="12" width="20.7109375" style="272" customWidth="1"/>
    <col min="13" max="16384" width="9.140625" style="272"/>
  </cols>
  <sheetData>
    <row r="1" spans="1:12" s="261" customFormat="1" ht="20.100000000000001" customHeight="1">
      <c r="A1" s="383" t="s">
        <v>81</v>
      </c>
      <c r="B1" s="383"/>
      <c r="C1" s="383"/>
      <c r="D1" s="383"/>
      <c r="E1" s="383"/>
      <c r="F1" s="383"/>
      <c r="G1" s="383"/>
      <c r="H1" s="383"/>
      <c r="I1" s="383"/>
      <c r="J1" s="383"/>
      <c r="K1" s="383"/>
      <c r="L1" s="383"/>
    </row>
    <row r="2" spans="1:12" s="78" customFormat="1" ht="30" customHeight="1">
      <c r="A2" s="393" t="s">
        <v>129</v>
      </c>
      <c r="B2" s="394"/>
      <c r="C2" s="394"/>
      <c r="D2" s="394"/>
      <c r="E2" s="394"/>
      <c r="F2" s="394"/>
      <c r="G2" s="394"/>
      <c r="H2" s="394"/>
      <c r="I2" s="394"/>
      <c r="J2" s="394"/>
      <c r="K2" s="394"/>
      <c r="L2" s="394"/>
    </row>
    <row r="3" spans="1:12" ht="39.75" customHeight="1">
      <c r="A3" s="125"/>
      <c r="B3" s="125"/>
      <c r="C3" s="125"/>
      <c r="D3" s="125"/>
      <c r="E3" s="125"/>
      <c r="F3" s="125"/>
      <c r="G3" s="125"/>
      <c r="H3" s="125"/>
      <c r="I3" s="125"/>
      <c r="J3" s="125"/>
      <c r="K3" s="125"/>
      <c r="L3" s="279" t="s">
        <v>83</v>
      </c>
    </row>
    <row r="4" spans="1:12" s="289" customFormat="1" ht="39.950000000000003" customHeight="1">
      <c r="A4" s="395" t="s">
        <v>130</v>
      </c>
      <c r="B4" s="395"/>
      <c r="C4" s="395"/>
      <c r="D4" s="395"/>
      <c r="E4" s="241"/>
      <c r="F4" s="241"/>
      <c r="G4" s="189"/>
      <c r="H4" s="189"/>
      <c r="I4" s="189"/>
      <c r="J4" s="189"/>
      <c r="K4" s="189"/>
      <c r="L4" s="283" t="s">
        <v>319</v>
      </c>
    </row>
    <row r="5" spans="1:12" s="290"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232" t="s">
        <v>102</v>
      </c>
      <c r="B6" s="121" t="s">
        <v>308</v>
      </c>
      <c r="C6" s="129" t="s">
        <v>131</v>
      </c>
      <c r="D6" s="129" t="s">
        <v>132</v>
      </c>
      <c r="E6" s="129" t="s">
        <v>133</v>
      </c>
      <c r="F6" s="129" t="s">
        <v>134</v>
      </c>
      <c r="G6" s="129" t="s">
        <v>43</v>
      </c>
      <c r="H6" s="129" t="s">
        <v>135</v>
      </c>
      <c r="I6" s="129" t="s">
        <v>136</v>
      </c>
      <c r="J6" s="129" t="s">
        <v>137</v>
      </c>
      <c r="K6" s="129" t="s">
        <v>79</v>
      </c>
      <c r="L6" s="130" t="s">
        <v>138</v>
      </c>
    </row>
    <row r="7" spans="1:12" s="287" customFormat="1" ht="15" customHeight="1">
      <c r="A7" s="233" t="s">
        <v>107</v>
      </c>
      <c r="B7" s="275">
        <v>510238.33284231008</v>
      </c>
      <c r="C7" s="275">
        <v>92988.561523500015</v>
      </c>
      <c r="D7" s="275">
        <v>212877.07043433003</v>
      </c>
      <c r="E7" s="275">
        <v>1279.75342686</v>
      </c>
      <c r="F7" s="275">
        <v>74535.793548909991</v>
      </c>
      <c r="G7" s="275">
        <v>2735.4072123699998</v>
      </c>
      <c r="H7" s="275">
        <v>19330.154297680001</v>
      </c>
      <c r="I7" s="275">
        <v>0</v>
      </c>
      <c r="J7" s="275">
        <v>173.11813441000001</v>
      </c>
      <c r="K7" s="275">
        <v>25458.264239890003</v>
      </c>
      <c r="L7" s="275">
        <v>939616.45566026005</v>
      </c>
    </row>
    <row r="8" spans="1:12" s="287" customFormat="1" ht="15" customHeight="1">
      <c r="A8" s="233" t="s">
        <v>108</v>
      </c>
      <c r="B8" s="277">
        <v>545333.8592069099</v>
      </c>
      <c r="C8" s="277">
        <v>176141.29194302997</v>
      </c>
      <c r="D8" s="277">
        <v>275705.18785248004</v>
      </c>
      <c r="E8" s="277">
        <v>694.23666821000006</v>
      </c>
      <c r="F8" s="277">
        <v>92560.100833489996</v>
      </c>
      <c r="G8" s="277">
        <v>3747.2401904499998</v>
      </c>
      <c r="H8" s="277">
        <v>28688.368658920001</v>
      </c>
      <c r="I8" s="277">
        <v>0</v>
      </c>
      <c r="J8" s="277">
        <v>292.74583458000001</v>
      </c>
      <c r="K8" s="277">
        <v>36738.197700480006</v>
      </c>
      <c r="L8" s="277">
        <v>1159901.2288885501</v>
      </c>
    </row>
    <row r="9" spans="1:12" s="287" customFormat="1" ht="15" customHeight="1">
      <c r="A9" s="233" t="s">
        <v>109</v>
      </c>
      <c r="B9" s="275">
        <v>549651.46255965997</v>
      </c>
      <c r="C9" s="275">
        <v>112768.83932808999</v>
      </c>
      <c r="D9" s="275">
        <v>266191.17674383998</v>
      </c>
      <c r="E9" s="275">
        <v>768.85355204999996</v>
      </c>
      <c r="F9" s="275">
        <v>111380.46306836999</v>
      </c>
      <c r="G9" s="275">
        <v>1935.6393185300001</v>
      </c>
      <c r="H9" s="275">
        <v>43523.421355389997</v>
      </c>
      <c r="I9" s="275">
        <v>15767.28879115</v>
      </c>
      <c r="J9" s="275">
        <v>319.23100381</v>
      </c>
      <c r="K9" s="275">
        <v>23788.902094569999</v>
      </c>
      <c r="L9" s="275">
        <v>1126095.27781546</v>
      </c>
    </row>
    <row r="10" spans="1:12" s="287" customFormat="1" ht="15" customHeight="1">
      <c r="A10" s="233" t="s">
        <v>110</v>
      </c>
      <c r="B10" s="277">
        <v>618919.62032065995</v>
      </c>
      <c r="C10" s="277">
        <v>166119.30238949999</v>
      </c>
      <c r="D10" s="277">
        <v>335970.08741213003</v>
      </c>
      <c r="E10" s="277">
        <v>650.75447904999999</v>
      </c>
      <c r="F10" s="277">
        <v>148969.33264216001</v>
      </c>
      <c r="G10" s="277">
        <v>2903.9629420900001</v>
      </c>
      <c r="H10" s="277">
        <v>53288.305092069997</v>
      </c>
      <c r="I10" s="277">
        <v>24898.555677700002</v>
      </c>
      <c r="J10" s="277">
        <v>758.30314384000008</v>
      </c>
      <c r="K10" s="277">
        <v>50623.019849470002</v>
      </c>
      <c r="L10" s="277">
        <v>1403101.2439486701</v>
      </c>
    </row>
    <row r="11" spans="1:12" s="287" customFormat="1" ht="15" customHeight="1">
      <c r="A11" s="233" t="s">
        <v>111</v>
      </c>
      <c r="B11" s="275">
        <v>726095.15102786</v>
      </c>
      <c r="C11" s="275">
        <v>189179.72690458002</v>
      </c>
      <c r="D11" s="275">
        <v>404879.64993579005</v>
      </c>
      <c r="E11" s="275">
        <v>863.39078977999998</v>
      </c>
      <c r="F11" s="275">
        <v>184072.64817763999</v>
      </c>
      <c r="G11" s="275">
        <v>2409.4839931500001</v>
      </c>
      <c r="H11" s="275">
        <v>59432.046076470004</v>
      </c>
      <c r="I11" s="275">
        <v>42538.725127810001</v>
      </c>
      <c r="J11" s="275">
        <v>2950.9128954899998</v>
      </c>
      <c r="K11" s="275">
        <v>58862.549994979992</v>
      </c>
      <c r="L11" s="275">
        <v>1671284.2849235502</v>
      </c>
    </row>
    <row r="12" spans="1:12" s="287" customFormat="1" ht="15" customHeight="1">
      <c r="A12" s="233" t="s">
        <v>112</v>
      </c>
      <c r="B12" s="277">
        <v>911217.88695747999</v>
      </c>
      <c r="C12" s="277">
        <v>181582.83555094001</v>
      </c>
      <c r="D12" s="277">
        <v>399741.17778129998</v>
      </c>
      <c r="E12" s="277">
        <v>924.28044564000004</v>
      </c>
      <c r="F12" s="277">
        <v>230951.8665574</v>
      </c>
      <c r="G12" s="277">
        <v>3249.1511847600004</v>
      </c>
      <c r="H12" s="277">
        <v>78431.293135610016</v>
      </c>
      <c r="I12" s="277">
        <v>69951.69634853999</v>
      </c>
      <c r="J12" s="277">
        <v>9334.3468018900003</v>
      </c>
      <c r="K12" s="277">
        <v>56002.54975744</v>
      </c>
      <c r="L12" s="277">
        <v>1941387.084521</v>
      </c>
    </row>
    <row r="13" spans="1:12" s="287" customFormat="1" ht="15" customHeight="1">
      <c r="A13" s="233" t="s">
        <v>113</v>
      </c>
      <c r="B13" s="275">
        <v>1050899.3349692801</v>
      </c>
      <c r="C13" s="275">
        <v>202727.56274495999</v>
      </c>
      <c r="D13" s="275">
        <v>476242.62052138004</v>
      </c>
      <c r="E13" s="275">
        <v>796.56765759000007</v>
      </c>
      <c r="F13" s="275">
        <v>291738.97684612998</v>
      </c>
      <c r="G13" s="275">
        <v>4336.6629902900004</v>
      </c>
      <c r="H13" s="275">
        <v>64606.92188478999</v>
      </c>
      <c r="I13" s="275">
        <v>87701.799106279999</v>
      </c>
      <c r="J13" s="275">
        <v>26650.063501459997</v>
      </c>
      <c r="K13" s="275">
        <v>64488.530182809998</v>
      </c>
      <c r="L13" s="275">
        <v>2270189.0404049703</v>
      </c>
    </row>
    <row r="14" spans="1:12" s="287" customFormat="1" ht="15" customHeight="1">
      <c r="A14" s="233" t="s">
        <v>114</v>
      </c>
      <c r="B14" s="277">
        <v>1121208.13952401</v>
      </c>
      <c r="C14" s="277">
        <v>205861.24704871004</v>
      </c>
      <c r="D14" s="277">
        <v>508924.45422755013</v>
      </c>
      <c r="E14" s="277">
        <v>2192.81215062</v>
      </c>
      <c r="F14" s="277">
        <v>330907.00814815005</v>
      </c>
      <c r="G14" s="277">
        <v>3120.1791978299998</v>
      </c>
      <c r="H14" s="277">
        <v>77546.022218679995</v>
      </c>
      <c r="I14" s="277">
        <v>124886.45334762</v>
      </c>
      <c r="J14" s="277">
        <v>35061.305177129994</v>
      </c>
      <c r="K14" s="277">
        <v>59644.5637871</v>
      </c>
      <c r="L14" s="277">
        <v>2469352.1848273999</v>
      </c>
    </row>
    <row r="15" spans="1:12" s="287" customFormat="1" ht="15" customHeight="1">
      <c r="A15" s="233" t="s">
        <v>115</v>
      </c>
      <c r="B15" s="275">
        <v>1248426.1765515702</v>
      </c>
      <c r="C15" s="275">
        <v>176332.68342674</v>
      </c>
      <c r="D15" s="275">
        <v>533126.00471619004</v>
      </c>
      <c r="E15" s="275">
        <v>3093.68577826</v>
      </c>
      <c r="F15" s="275">
        <v>399780.92025456997</v>
      </c>
      <c r="G15" s="275">
        <v>3302.9292265900003</v>
      </c>
      <c r="H15" s="275">
        <v>66303.49812389999</v>
      </c>
      <c r="I15" s="275">
        <v>154110.02417937</v>
      </c>
      <c r="J15" s="275">
        <v>49015.373510179998</v>
      </c>
      <c r="K15" s="275">
        <v>57120.245772720002</v>
      </c>
      <c r="L15" s="275">
        <v>2690611.54154009</v>
      </c>
    </row>
    <row r="16" spans="1:12" s="287" customFormat="1" ht="15" customHeight="1">
      <c r="A16" s="233" t="s">
        <v>116</v>
      </c>
      <c r="B16" s="277">
        <v>1412422.9920136002</v>
      </c>
      <c r="C16" s="277">
        <v>140098.71199519001</v>
      </c>
      <c r="D16" s="277">
        <v>590819.91662452987</v>
      </c>
      <c r="E16" s="277">
        <v>6381.0278564099999</v>
      </c>
      <c r="F16" s="277">
        <v>490246.80944592005</v>
      </c>
      <c r="G16" s="277">
        <v>2723.9410593000002</v>
      </c>
      <c r="H16" s="277">
        <v>74547.871714549983</v>
      </c>
      <c r="I16" s="277">
        <v>171713.46674385999</v>
      </c>
      <c r="J16" s="277">
        <v>59639.476037209999</v>
      </c>
      <c r="K16" s="277">
        <v>45323.367583679996</v>
      </c>
      <c r="L16" s="277">
        <v>2993917.5810742499</v>
      </c>
    </row>
    <row r="17" spans="1:12" s="287" customFormat="1" ht="15" customHeight="1">
      <c r="A17" s="234">
        <v>42370</v>
      </c>
      <c r="B17" s="221">
        <v>1442974.5473213799</v>
      </c>
      <c r="C17" s="221">
        <v>135446.46792422002</v>
      </c>
      <c r="D17" s="221">
        <v>589389.49914054002</v>
      </c>
      <c r="E17" s="221">
        <v>6319.6630818999993</v>
      </c>
      <c r="F17" s="221">
        <v>496824.75360559998</v>
      </c>
      <c r="G17" s="221">
        <v>2823.3365454</v>
      </c>
      <c r="H17" s="221">
        <v>75298.804759149993</v>
      </c>
      <c r="I17" s="221">
        <v>169264.68807377</v>
      </c>
      <c r="J17" s="221">
        <v>57360.659753439992</v>
      </c>
      <c r="K17" s="221">
        <v>35915.316321550003</v>
      </c>
      <c r="L17" s="221">
        <v>3011617.7365269498</v>
      </c>
    </row>
    <row r="18" spans="1:12" s="287" customFormat="1" ht="15" customHeight="1">
      <c r="A18" s="233" t="s">
        <v>117</v>
      </c>
      <c r="B18" s="123">
        <v>1465678.7439167795</v>
      </c>
      <c r="C18" s="123">
        <v>136296.63487995998</v>
      </c>
      <c r="D18" s="123">
        <v>594189.64715545007</v>
      </c>
      <c r="E18" s="123">
        <v>6651.2409697600006</v>
      </c>
      <c r="F18" s="123">
        <v>503510.7971023501</v>
      </c>
      <c r="G18" s="123">
        <v>3404.8933980700003</v>
      </c>
      <c r="H18" s="123">
        <v>74781.759377059992</v>
      </c>
      <c r="I18" s="123">
        <v>169597.61071623999</v>
      </c>
      <c r="J18" s="123">
        <v>57557.455960350009</v>
      </c>
      <c r="K18" s="123">
        <v>39468.30832864</v>
      </c>
      <c r="L18" s="123">
        <v>3051137.0918046599</v>
      </c>
    </row>
    <row r="19" spans="1:12" s="287" customFormat="1" ht="15" customHeight="1">
      <c r="A19" s="233">
        <v>42430</v>
      </c>
      <c r="B19" s="132">
        <v>1506795.75162772</v>
      </c>
      <c r="C19" s="132">
        <v>143895.14528097998</v>
      </c>
      <c r="D19" s="132">
        <v>592575.57575393992</v>
      </c>
      <c r="E19" s="132">
        <v>5982.9278531999998</v>
      </c>
      <c r="F19" s="132">
        <v>514149.09946838993</v>
      </c>
      <c r="G19" s="132">
        <v>3984.00615724</v>
      </c>
      <c r="H19" s="132">
        <v>73540.308543210005</v>
      </c>
      <c r="I19" s="132">
        <v>169162.49731114</v>
      </c>
      <c r="J19" s="132">
        <v>58178.083267330003</v>
      </c>
      <c r="K19" s="132">
        <v>36345.207050199999</v>
      </c>
      <c r="L19" s="132">
        <v>3104608.60231335</v>
      </c>
    </row>
    <row r="20" spans="1:12" s="287" customFormat="1" ht="15" customHeight="1">
      <c r="A20" s="233" t="s">
        <v>118</v>
      </c>
      <c r="B20" s="123">
        <v>1524335.6782221098</v>
      </c>
      <c r="C20" s="123">
        <v>148649.22369246001</v>
      </c>
      <c r="D20" s="123">
        <v>601964.84471840994</v>
      </c>
      <c r="E20" s="123">
        <v>5150.7371853500008</v>
      </c>
      <c r="F20" s="123">
        <v>524558.8913706399</v>
      </c>
      <c r="G20" s="123">
        <v>4424.9634461899996</v>
      </c>
      <c r="H20" s="123">
        <v>74154.969744749993</v>
      </c>
      <c r="I20" s="123">
        <v>168348.94319323002</v>
      </c>
      <c r="J20" s="123">
        <v>58218.649123589996</v>
      </c>
      <c r="K20" s="123">
        <v>23605.318829389998</v>
      </c>
      <c r="L20" s="123">
        <v>3133412.21952612</v>
      </c>
    </row>
    <row r="21" spans="1:12" s="287" customFormat="1" ht="15" customHeight="1">
      <c r="A21" s="233" t="s">
        <v>119</v>
      </c>
      <c r="B21" s="132">
        <v>1537052.3323715201</v>
      </c>
      <c r="C21" s="132">
        <v>142896.95710504</v>
      </c>
      <c r="D21" s="132">
        <v>613420.13481142989</v>
      </c>
      <c r="E21" s="132">
        <v>4982.0604218500002</v>
      </c>
      <c r="F21" s="132">
        <v>533989.16150921001</v>
      </c>
      <c r="G21" s="132">
        <v>3556.6653571100001</v>
      </c>
      <c r="H21" s="132">
        <v>73068.048944350012</v>
      </c>
      <c r="I21" s="132">
        <v>171513.39404508998</v>
      </c>
      <c r="J21" s="132">
        <v>58933.571656730011</v>
      </c>
      <c r="K21" s="132">
        <v>28629.726000390001</v>
      </c>
      <c r="L21" s="132">
        <v>3168042.0522227203</v>
      </c>
    </row>
    <row r="22" spans="1:12" s="287" customFormat="1" ht="15" customHeight="1">
      <c r="A22" s="233">
        <v>42522</v>
      </c>
      <c r="B22" s="123">
        <v>1543902.4060509501</v>
      </c>
      <c r="C22" s="123">
        <v>149154.86718589001</v>
      </c>
      <c r="D22" s="123">
        <v>614315.73392463999</v>
      </c>
      <c r="E22" s="123">
        <v>4554.0669678699996</v>
      </c>
      <c r="F22" s="123">
        <v>547109.45701997995</v>
      </c>
      <c r="G22" s="123">
        <v>3358.4806879600001</v>
      </c>
      <c r="H22" s="123">
        <v>71584.899679330003</v>
      </c>
      <c r="I22" s="123">
        <v>168845.96385278</v>
      </c>
      <c r="J22" s="123">
        <v>56865.390053180003</v>
      </c>
      <c r="K22" s="123">
        <v>26571.279839999999</v>
      </c>
      <c r="L22" s="123">
        <v>3186262.5452625803</v>
      </c>
    </row>
    <row r="23" spans="1:12" s="287" customFormat="1" ht="15" customHeight="1">
      <c r="A23" s="233">
        <v>42552</v>
      </c>
      <c r="B23" s="132">
        <v>1570800.5591732198</v>
      </c>
      <c r="C23" s="132">
        <v>159958.93022169999</v>
      </c>
      <c r="D23" s="132">
        <v>625654.14167377015</v>
      </c>
      <c r="E23" s="132">
        <v>4223.09980782</v>
      </c>
      <c r="F23" s="132">
        <v>558074.68606016994</v>
      </c>
      <c r="G23" s="132">
        <v>3544.38673741</v>
      </c>
      <c r="H23" s="132">
        <v>75922.801355190008</v>
      </c>
      <c r="I23" s="132">
        <v>172101.24636915</v>
      </c>
      <c r="J23" s="132">
        <v>58363.890367849999</v>
      </c>
      <c r="K23" s="132">
        <v>26588.783750440001</v>
      </c>
      <c r="L23" s="132">
        <v>3255232.52551672</v>
      </c>
    </row>
    <row r="24" spans="1:12" s="287" customFormat="1" ht="15" customHeight="1">
      <c r="A24" s="233" t="s">
        <v>120</v>
      </c>
      <c r="B24" s="123">
        <v>1602780.0018334801</v>
      </c>
      <c r="C24" s="123">
        <v>161477.01689116997</v>
      </c>
      <c r="D24" s="123">
        <v>641624.00546629995</v>
      </c>
      <c r="E24" s="123">
        <v>4006.37378786</v>
      </c>
      <c r="F24" s="123">
        <v>567550.22848014999</v>
      </c>
      <c r="G24" s="123">
        <v>3846.5296280100001</v>
      </c>
      <c r="H24" s="123">
        <v>75716.727416159993</v>
      </c>
      <c r="I24" s="123">
        <v>172995.16650369001</v>
      </c>
      <c r="J24" s="123">
        <v>58608.608101399994</v>
      </c>
      <c r="K24" s="123">
        <v>27495.000947749999</v>
      </c>
      <c r="L24" s="123">
        <v>3316099.6590559706</v>
      </c>
    </row>
    <row r="25" spans="1:12" s="287" customFormat="1" ht="15" customHeight="1">
      <c r="A25" s="233" t="s">
        <v>121</v>
      </c>
      <c r="B25" s="132">
        <v>1608759.4046503501</v>
      </c>
      <c r="C25" s="132">
        <v>159399.30183937997</v>
      </c>
      <c r="D25" s="132">
        <v>650137.04639793013</v>
      </c>
      <c r="E25" s="132">
        <v>3836.4411725199998</v>
      </c>
      <c r="F25" s="132">
        <v>576914.33354514989</v>
      </c>
      <c r="G25" s="132">
        <v>3594.5787473699997</v>
      </c>
      <c r="H25" s="132">
        <v>76577.435968340011</v>
      </c>
      <c r="I25" s="132">
        <v>177949.11748923</v>
      </c>
      <c r="J25" s="132">
        <v>58874.620625399999</v>
      </c>
      <c r="K25" s="132">
        <v>27265.735337919999</v>
      </c>
      <c r="L25" s="132">
        <v>3343308.0157735897</v>
      </c>
    </row>
    <row r="26" spans="1:12" s="287" customFormat="1" ht="15" customHeight="1">
      <c r="A26" s="233" t="s">
        <v>122</v>
      </c>
      <c r="B26" s="123">
        <v>1631985.7750371702</v>
      </c>
      <c r="C26" s="123">
        <v>163159.07324873004</v>
      </c>
      <c r="D26" s="123">
        <v>658293.1867052298</v>
      </c>
      <c r="E26" s="123">
        <v>3795.1663022100001</v>
      </c>
      <c r="F26" s="123">
        <v>586161.0169326599</v>
      </c>
      <c r="G26" s="123">
        <v>3813.7149849000002</v>
      </c>
      <c r="H26" s="123">
        <v>79008.691044630003</v>
      </c>
      <c r="I26" s="123">
        <v>179199.87906928</v>
      </c>
      <c r="J26" s="123">
        <v>60304.284939999998</v>
      </c>
      <c r="K26" s="123">
        <v>27471.689574249998</v>
      </c>
      <c r="L26" s="123">
        <v>3393192.4778390601</v>
      </c>
    </row>
    <row r="27" spans="1:12" s="287" customFormat="1" ht="15" customHeight="1">
      <c r="A27" s="233">
        <v>42675</v>
      </c>
      <c r="B27" s="132">
        <v>1646246.1158280303</v>
      </c>
      <c r="C27" s="132">
        <v>154087.25647371</v>
      </c>
      <c r="D27" s="132">
        <v>660707.53482753003</v>
      </c>
      <c r="E27" s="132">
        <v>4041.4142395200001</v>
      </c>
      <c r="F27" s="132">
        <v>596731.5319818001</v>
      </c>
      <c r="G27" s="132">
        <v>3943.50070766</v>
      </c>
      <c r="H27" s="132">
        <v>82253.473095540015</v>
      </c>
      <c r="I27" s="132">
        <v>179184.55627273998</v>
      </c>
      <c r="J27" s="132">
        <v>62334.966720590004</v>
      </c>
      <c r="K27" s="132">
        <v>27924.206348079999</v>
      </c>
      <c r="L27" s="132">
        <v>3417454.5564952008</v>
      </c>
    </row>
    <row r="28" spans="1:12" s="287" customFormat="1" ht="15" customHeight="1">
      <c r="A28" s="233" t="s">
        <v>123</v>
      </c>
      <c r="B28" s="123">
        <v>1680912.3070578596</v>
      </c>
      <c r="C28" s="123">
        <v>150190.70457945002</v>
      </c>
      <c r="D28" s="123">
        <v>672160.25332854001</v>
      </c>
      <c r="E28" s="123">
        <v>3822.9621129299999</v>
      </c>
      <c r="F28" s="123">
        <v>614441.50695533992</v>
      </c>
      <c r="G28" s="123">
        <v>3798.0255949799998</v>
      </c>
      <c r="H28" s="123">
        <v>86823.603762380008</v>
      </c>
      <c r="I28" s="123">
        <v>179870.20648512</v>
      </c>
      <c r="J28" s="123">
        <v>61546.343526739998</v>
      </c>
      <c r="K28" s="123">
        <v>36625.48799912</v>
      </c>
      <c r="L28" s="123">
        <v>3490191.4014024595</v>
      </c>
    </row>
    <row r="29" spans="1:12" s="287" customFormat="1" ht="15" customHeight="1">
      <c r="A29" s="234">
        <v>42736</v>
      </c>
      <c r="B29" s="221">
        <v>1736441.3039086896</v>
      </c>
      <c r="C29" s="221">
        <v>154024.47390944004</v>
      </c>
      <c r="D29" s="221">
        <v>691351.31025024003</v>
      </c>
      <c r="E29" s="221">
        <v>3759.4052099299997</v>
      </c>
      <c r="F29" s="221">
        <v>624516.77579459012</v>
      </c>
      <c r="G29" s="221">
        <v>4015.9929599699999</v>
      </c>
      <c r="H29" s="221">
        <v>83046.026770119992</v>
      </c>
      <c r="I29" s="221">
        <v>182767.02165097001</v>
      </c>
      <c r="J29" s="221">
        <v>62313.924703570003</v>
      </c>
      <c r="K29" s="221">
        <v>34521.999188380003</v>
      </c>
      <c r="L29" s="221">
        <v>3576758.2343459004</v>
      </c>
    </row>
    <row r="30" spans="1:12" s="287" customFormat="1" ht="15" customHeight="1">
      <c r="A30" s="233" t="s">
        <v>124</v>
      </c>
      <c r="B30" s="123">
        <v>1765535.7319394399</v>
      </c>
      <c r="C30" s="123">
        <v>158998.79174055997</v>
      </c>
      <c r="D30" s="123">
        <v>706250.78492925002</v>
      </c>
      <c r="E30" s="123">
        <v>3665.8088898400001</v>
      </c>
      <c r="F30" s="123">
        <v>635152.05198848015</v>
      </c>
      <c r="G30" s="123">
        <v>4270.0346182399999</v>
      </c>
      <c r="H30" s="123">
        <v>87725.331330699992</v>
      </c>
      <c r="I30" s="123">
        <v>183836.16499602</v>
      </c>
      <c r="J30" s="123">
        <v>62695.631665879999</v>
      </c>
      <c r="K30" s="123">
        <v>34496.663590659999</v>
      </c>
      <c r="L30" s="123">
        <v>3642626.9956890694</v>
      </c>
    </row>
    <row r="31" spans="1:12" s="287" customFormat="1" ht="15" customHeight="1">
      <c r="A31" s="233">
        <v>42795</v>
      </c>
      <c r="B31" s="132">
        <v>1810663.40614171</v>
      </c>
      <c r="C31" s="132">
        <v>159140.24780712</v>
      </c>
      <c r="D31" s="132">
        <v>724265.42737424001</v>
      </c>
      <c r="E31" s="132">
        <v>3253.85263166</v>
      </c>
      <c r="F31" s="132">
        <v>646692.50465686992</v>
      </c>
      <c r="G31" s="132">
        <v>4378.3466440299999</v>
      </c>
      <c r="H31" s="132">
        <v>88416.679211280003</v>
      </c>
      <c r="I31" s="132">
        <v>188543.33586341</v>
      </c>
      <c r="J31" s="132">
        <v>62618.007394529996</v>
      </c>
      <c r="K31" s="132">
        <v>35924.311393399999</v>
      </c>
      <c r="L31" s="132">
        <v>3723896.11911825</v>
      </c>
    </row>
    <row r="32" spans="1:12" s="287" customFormat="1" ht="15" customHeight="1">
      <c r="A32" s="233" t="s">
        <v>125</v>
      </c>
      <c r="B32" s="123">
        <v>1794583.8895472402</v>
      </c>
      <c r="C32" s="123">
        <v>161002.14505735997</v>
      </c>
      <c r="D32" s="123">
        <v>736528.44680845994</v>
      </c>
      <c r="E32" s="123">
        <v>3298.0615194100001</v>
      </c>
      <c r="F32" s="123">
        <v>653427.67216507008</v>
      </c>
      <c r="G32" s="123">
        <v>4500.45301604</v>
      </c>
      <c r="H32" s="123">
        <v>85041.818823900001</v>
      </c>
      <c r="I32" s="123">
        <v>191962.94725991</v>
      </c>
      <c r="J32" s="123">
        <v>62431.217784219996</v>
      </c>
      <c r="K32" s="123">
        <v>35655.241390030002</v>
      </c>
      <c r="L32" s="123">
        <v>3728431.8933716398</v>
      </c>
    </row>
    <row r="33" spans="1:12" s="287" customFormat="1" ht="15" customHeight="1">
      <c r="A33" s="233" t="s">
        <v>126</v>
      </c>
      <c r="B33" s="122">
        <v>1809878.1416950999</v>
      </c>
      <c r="C33" s="122">
        <v>158569.30268883999</v>
      </c>
      <c r="D33" s="122">
        <v>747161.64336720994</v>
      </c>
      <c r="E33" s="122">
        <v>3741.4991442800001</v>
      </c>
      <c r="F33" s="122">
        <v>661065.21444363997</v>
      </c>
      <c r="G33" s="122">
        <v>4627.5865666899999</v>
      </c>
      <c r="H33" s="122">
        <v>83373.871444340009</v>
      </c>
      <c r="I33" s="122">
        <v>200780.09548016</v>
      </c>
      <c r="J33" s="122">
        <v>63725.003961489994</v>
      </c>
      <c r="K33" s="122">
        <v>36842.169344499998</v>
      </c>
      <c r="L33" s="122">
        <v>3769764.5281362496</v>
      </c>
    </row>
    <row r="34" spans="1:12" s="287" customFormat="1" ht="15" customHeight="1">
      <c r="A34" s="233" t="s">
        <v>127</v>
      </c>
      <c r="B34" s="123">
        <v>1834337.9395167001</v>
      </c>
      <c r="C34" s="123">
        <v>155685.47463742999</v>
      </c>
      <c r="D34" s="123">
        <v>755011.44771370001</v>
      </c>
      <c r="E34" s="123">
        <v>3777.3864513600001</v>
      </c>
      <c r="F34" s="123">
        <v>669246.23873529001</v>
      </c>
      <c r="G34" s="123">
        <v>4795.7467095000002</v>
      </c>
      <c r="H34" s="123">
        <v>84050.33070738001</v>
      </c>
      <c r="I34" s="123">
        <v>202275.82876445001</v>
      </c>
      <c r="J34" s="123">
        <v>63956.658104660004</v>
      </c>
      <c r="K34" s="123">
        <v>36551.16806258</v>
      </c>
      <c r="L34" s="123">
        <v>3809688.2194030499</v>
      </c>
    </row>
    <row r="35" spans="1:12" s="287" customFormat="1" ht="15" customHeight="1">
      <c r="A35" s="233" t="s">
        <v>300</v>
      </c>
      <c r="B35" s="122">
        <v>1873849.9857802503</v>
      </c>
      <c r="C35" s="122">
        <v>162394.80131908003</v>
      </c>
      <c r="D35" s="122">
        <v>770352.04677281983</v>
      </c>
      <c r="E35" s="122">
        <v>3443.3168656399998</v>
      </c>
      <c r="F35" s="122">
        <v>680885.74584348022</v>
      </c>
      <c r="G35" s="122">
        <v>5033.3700282099999</v>
      </c>
      <c r="H35" s="122">
        <v>82888.863406410004</v>
      </c>
      <c r="I35" s="122">
        <v>196351.85620287</v>
      </c>
      <c r="J35" s="122">
        <v>65256.772080559997</v>
      </c>
      <c r="K35" s="122">
        <v>35305.021339140003</v>
      </c>
      <c r="L35" s="122">
        <v>3875761.7796384608</v>
      </c>
    </row>
    <row r="36" spans="1:12" s="287" customFormat="1" ht="15" customHeight="1">
      <c r="A36" s="233" t="s">
        <v>303</v>
      </c>
      <c r="B36" s="123">
        <v>1915798.0970679203</v>
      </c>
      <c r="C36" s="123">
        <v>175169.22121553007</v>
      </c>
      <c r="D36" s="123">
        <v>797359.08631397004</v>
      </c>
      <c r="E36" s="123">
        <v>3312.0317368699998</v>
      </c>
      <c r="F36" s="123">
        <v>692009.30578152998</v>
      </c>
      <c r="G36" s="123">
        <v>5555.3525028500007</v>
      </c>
      <c r="H36" s="123">
        <v>97466.151893720002</v>
      </c>
      <c r="I36" s="123">
        <v>211936.18757164999</v>
      </c>
      <c r="J36" s="123">
        <v>62916.707263159995</v>
      </c>
      <c r="K36" s="123">
        <v>37465.824108580004</v>
      </c>
      <c r="L36" s="123">
        <v>3998987.9654557798</v>
      </c>
    </row>
    <row r="37" spans="1:12" s="287" customFormat="1" ht="15" customHeight="1">
      <c r="A37" s="325" t="s">
        <v>304</v>
      </c>
      <c r="B37" s="219">
        <v>1916383.0850684799</v>
      </c>
      <c r="C37" s="219">
        <v>184838.28301702999</v>
      </c>
      <c r="D37" s="219">
        <v>827010.49071572011</v>
      </c>
      <c r="E37" s="219">
        <v>3116.8942282899998</v>
      </c>
      <c r="F37" s="219">
        <v>701948.3212028601</v>
      </c>
      <c r="G37" s="219">
        <v>5905.4070342700006</v>
      </c>
      <c r="H37" s="219">
        <v>93952.059691550006</v>
      </c>
      <c r="I37" s="219">
        <v>215009.05922585999</v>
      </c>
      <c r="J37" s="219">
        <v>64155.23664658999</v>
      </c>
      <c r="K37" s="219">
        <v>39487.75733819</v>
      </c>
      <c r="L37" s="219">
        <v>4051806.5941688404</v>
      </c>
    </row>
    <row r="38" spans="1:12" s="287" customFormat="1" ht="15" customHeight="1">
      <c r="A38" s="325" t="s">
        <v>305</v>
      </c>
      <c r="B38" s="360">
        <v>1929056.8217796402</v>
      </c>
      <c r="C38" s="360">
        <v>188972.37230372001</v>
      </c>
      <c r="D38" s="360">
        <v>850988.46050251008</v>
      </c>
      <c r="E38" s="360">
        <v>3131.9595549299997</v>
      </c>
      <c r="F38" s="360">
        <v>712928.01866493002</v>
      </c>
      <c r="G38" s="360">
        <v>6326.7246876000008</v>
      </c>
      <c r="H38" s="360">
        <v>86947.120451160008</v>
      </c>
      <c r="I38" s="360">
        <v>214935.99593620002</v>
      </c>
      <c r="J38" s="360">
        <v>64053.49230577</v>
      </c>
      <c r="K38" s="360">
        <v>41034.203575580003</v>
      </c>
      <c r="L38" s="360">
        <v>4098375.1697620405</v>
      </c>
    </row>
    <row r="39" spans="1:12" s="287" customFormat="1" ht="15" customHeight="1">
      <c r="A39" s="325">
        <v>43040</v>
      </c>
      <c r="B39" s="219">
        <v>1914908.76602201</v>
      </c>
      <c r="C39" s="219">
        <v>192537.72680352002</v>
      </c>
      <c r="D39" s="219">
        <v>851245.45674508996</v>
      </c>
      <c r="E39" s="219">
        <v>3119.0052768699998</v>
      </c>
      <c r="F39" s="219">
        <v>720012.73161138012</v>
      </c>
      <c r="G39" s="219">
        <v>6414.27208307</v>
      </c>
      <c r="H39" s="219">
        <v>86666.658638890018</v>
      </c>
      <c r="I39" s="219">
        <v>210886.06418476001</v>
      </c>
      <c r="J39" s="219">
        <v>63496.586180419989</v>
      </c>
      <c r="K39" s="219">
        <v>39682.408084210001</v>
      </c>
      <c r="L39" s="219">
        <v>4088969.6756302202</v>
      </c>
    </row>
    <row r="40" spans="1:12" s="287" customFormat="1" ht="15" customHeight="1">
      <c r="A40" s="359" t="s">
        <v>321</v>
      </c>
      <c r="B40" s="291">
        <v>1914884.0018461721</v>
      </c>
      <c r="C40" s="291">
        <v>209931.67010779967</v>
      </c>
      <c r="D40" s="291">
        <v>859832.3741500848</v>
      </c>
      <c r="E40" s="291">
        <v>3079.7593573879908</v>
      </c>
      <c r="F40" s="291">
        <v>729757.32897299726</v>
      </c>
      <c r="G40" s="291">
        <v>6777.6156000825004</v>
      </c>
      <c r="H40" s="291">
        <v>99549.356287908915</v>
      </c>
      <c r="I40" s="291">
        <v>215062.42612896726</v>
      </c>
      <c r="J40" s="291">
        <v>63496.586180419989</v>
      </c>
      <c r="K40" s="291">
        <v>39682.408084210001</v>
      </c>
      <c r="L40" s="291">
        <v>4142053.5267160307</v>
      </c>
    </row>
    <row r="41" spans="1:12" s="290" customFormat="1" ht="15" customHeight="1">
      <c r="A41" s="133"/>
      <c r="B41" s="134"/>
      <c r="C41" s="134"/>
      <c r="D41" s="134"/>
      <c r="E41" s="134"/>
      <c r="F41" s="134"/>
      <c r="G41" s="134"/>
      <c r="H41" s="134"/>
      <c r="I41" s="134"/>
      <c r="J41" s="134"/>
      <c r="K41" s="134"/>
      <c r="L41" s="135"/>
    </row>
    <row r="42" spans="1:12">
      <c r="A42" s="139" t="s">
        <v>307</v>
      </c>
      <c r="B42" s="136"/>
      <c r="C42" s="137"/>
      <c r="D42" s="137"/>
      <c r="E42" s="136"/>
      <c r="F42" s="136"/>
      <c r="G42" s="136"/>
      <c r="H42" s="136"/>
      <c r="I42" s="136"/>
      <c r="J42" s="136"/>
      <c r="K42" s="136"/>
      <c r="L42" s="136"/>
    </row>
    <row r="43" spans="1:12" ht="15">
      <c r="A43" s="187" t="s">
        <v>128</v>
      </c>
      <c r="B43" s="136"/>
      <c r="C43" s="136"/>
      <c r="D43" s="138"/>
      <c r="E43" s="136"/>
      <c r="F43" s="136"/>
      <c r="G43" s="136"/>
      <c r="H43" s="136"/>
      <c r="I43" s="136"/>
      <c r="J43" s="136"/>
      <c r="K43" s="136"/>
      <c r="L43" s="136"/>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Z97"/>
  <sheetViews>
    <sheetView topLeftCell="B1" zoomScale="70" zoomScaleNormal="70" zoomScaleSheetLayoutView="80" workbookViewId="0">
      <selection activeCell="B1" sqref="B1:Z1"/>
    </sheetView>
  </sheetViews>
  <sheetFormatPr defaultRowHeight="15"/>
  <cols>
    <col min="1" max="1" width="7.7109375" style="77" hidden="1" customWidth="1"/>
    <col min="2" max="2" width="76.28515625" style="300" bestFit="1" customWidth="1"/>
    <col min="3" max="3" width="20.42578125" style="300" bestFit="1" customWidth="1"/>
    <col min="4" max="4" width="19.85546875" style="300" bestFit="1" customWidth="1"/>
    <col min="5" max="8" width="17.7109375" style="300" customWidth="1"/>
    <col min="9" max="19" width="17.7109375" style="12" customWidth="1"/>
    <col min="20" max="25" width="17.7109375" style="66" customWidth="1"/>
    <col min="26" max="26" width="17.7109375" style="12" customWidth="1"/>
    <col min="27" max="16384" width="9.140625" style="12"/>
  </cols>
  <sheetData>
    <row r="1" spans="1:26" s="263" customFormat="1" ht="20.100000000000001" customHeight="1">
      <c r="A1" s="262"/>
      <c r="B1" s="383" t="s">
        <v>81</v>
      </c>
      <c r="C1" s="383"/>
      <c r="D1" s="383"/>
      <c r="E1" s="383"/>
      <c r="F1" s="383"/>
      <c r="G1" s="383"/>
      <c r="H1" s="383"/>
      <c r="I1" s="383"/>
      <c r="J1" s="383"/>
      <c r="K1" s="383"/>
      <c r="L1" s="383"/>
      <c r="M1" s="383"/>
      <c r="N1" s="383"/>
      <c r="O1" s="383"/>
      <c r="P1" s="383"/>
      <c r="Q1" s="383"/>
      <c r="R1" s="383"/>
      <c r="S1" s="383"/>
      <c r="T1" s="383"/>
      <c r="U1" s="383"/>
      <c r="V1" s="383"/>
      <c r="W1" s="383"/>
      <c r="X1" s="383"/>
      <c r="Y1" s="383"/>
      <c r="Z1" s="383"/>
    </row>
    <row r="2" spans="1:26" ht="30" customHeight="1">
      <c r="B2" s="389" t="s">
        <v>139</v>
      </c>
      <c r="C2" s="389"/>
      <c r="D2" s="389"/>
      <c r="E2" s="389"/>
      <c r="F2" s="389"/>
      <c r="G2" s="389"/>
      <c r="H2" s="389"/>
      <c r="I2" s="389"/>
      <c r="J2" s="389"/>
      <c r="K2" s="389"/>
      <c r="L2" s="389"/>
      <c r="M2" s="389"/>
      <c r="N2" s="389"/>
      <c r="O2" s="389"/>
      <c r="P2" s="389"/>
      <c r="Q2" s="389"/>
      <c r="R2" s="389"/>
      <c r="S2" s="389"/>
      <c r="T2" s="389"/>
      <c r="U2" s="389"/>
      <c r="V2" s="389"/>
      <c r="W2" s="389"/>
      <c r="X2" s="389"/>
      <c r="Y2" s="389"/>
      <c r="Z2" s="389"/>
    </row>
    <row r="3" spans="1:26" s="80" customFormat="1" ht="39.950000000000003" customHeight="1">
      <c r="B3" s="114"/>
      <c r="C3" s="114"/>
      <c r="D3" s="114"/>
      <c r="E3" s="114"/>
      <c r="F3" s="114"/>
      <c r="G3" s="114"/>
      <c r="H3" s="114"/>
      <c r="I3" s="141"/>
      <c r="J3" s="142"/>
      <c r="K3" s="142"/>
      <c r="L3" s="142"/>
      <c r="M3" s="142"/>
      <c r="N3" s="143"/>
      <c r="O3" s="143"/>
      <c r="P3" s="143"/>
      <c r="Q3" s="143"/>
      <c r="R3" s="114"/>
      <c r="S3" s="144"/>
      <c r="T3" s="271"/>
      <c r="U3" s="271"/>
      <c r="V3" s="271"/>
      <c r="W3" s="271"/>
      <c r="Z3" s="279" t="s">
        <v>83</v>
      </c>
    </row>
    <row r="4" spans="1:26" s="244" customFormat="1" ht="39.950000000000003" customHeight="1">
      <c r="B4" s="285" t="s">
        <v>130</v>
      </c>
      <c r="C4" s="285"/>
      <c r="D4" s="285"/>
      <c r="E4" s="285"/>
      <c r="F4" s="285"/>
      <c r="G4" s="285"/>
      <c r="H4" s="285"/>
      <c r="I4" s="245"/>
      <c r="J4" s="246"/>
      <c r="K4" s="246"/>
      <c r="L4" s="246"/>
      <c r="M4" s="246"/>
      <c r="N4" s="246"/>
      <c r="O4" s="247"/>
      <c r="P4" s="247"/>
      <c r="Q4" s="247"/>
      <c r="R4" s="247"/>
      <c r="S4" s="248"/>
      <c r="T4" s="249"/>
      <c r="U4" s="249"/>
      <c r="V4" s="249"/>
      <c r="W4" s="249"/>
      <c r="Z4" s="361" t="s">
        <v>319</v>
      </c>
    </row>
    <row r="5" spans="1:26" s="15" customFormat="1" ht="30" customHeight="1">
      <c r="A5" s="79"/>
      <c r="B5" s="326" t="s">
        <v>140</v>
      </c>
      <c r="C5" s="327"/>
      <c r="D5" s="327"/>
      <c r="E5" s="327"/>
      <c r="F5" s="327"/>
      <c r="G5" s="327"/>
      <c r="H5" s="327"/>
      <c r="I5" s="327"/>
      <c r="J5" s="327"/>
      <c r="K5" s="327"/>
      <c r="L5" s="327"/>
      <c r="M5" s="327"/>
      <c r="N5" s="327"/>
      <c r="O5" s="327"/>
      <c r="P5" s="327"/>
      <c r="Q5" s="327"/>
      <c r="R5" s="327"/>
      <c r="S5" s="327"/>
      <c r="T5" s="327"/>
      <c r="U5" s="327"/>
      <c r="V5" s="327"/>
      <c r="W5" s="327"/>
      <c r="X5" s="327"/>
      <c r="Y5" s="327"/>
      <c r="Z5" s="327"/>
    </row>
    <row r="6" spans="1:26" s="14" customFormat="1" ht="30" customHeight="1">
      <c r="A6" s="75"/>
      <c r="B6" s="347" t="s">
        <v>141</v>
      </c>
      <c r="C6" s="334">
        <v>42370</v>
      </c>
      <c r="D6" s="334" t="s">
        <v>117</v>
      </c>
      <c r="E6" s="334">
        <v>42430</v>
      </c>
      <c r="F6" s="334" t="s">
        <v>118</v>
      </c>
      <c r="G6" s="334" t="s">
        <v>119</v>
      </c>
      <c r="H6" s="334">
        <v>42522</v>
      </c>
      <c r="I6" s="334">
        <v>42552</v>
      </c>
      <c r="J6" s="334" t="s">
        <v>120</v>
      </c>
      <c r="K6" s="334" t="s">
        <v>121</v>
      </c>
      <c r="L6" s="334" t="s">
        <v>122</v>
      </c>
      <c r="M6" s="334">
        <v>42675</v>
      </c>
      <c r="N6" s="334" t="s">
        <v>123</v>
      </c>
      <c r="O6" s="334">
        <v>42736</v>
      </c>
      <c r="P6" s="334" t="s">
        <v>124</v>
      </c>
      <c r="Q6" s="334">
        <v>42795</v>
      </c>
      <c r="R6" s="334" t="s">
        <v>125</v>
      </c>
      <c r="S6" s="334" t="s">
        <v>126</v>
      </c>
      <c r="T6" s="334">
        <v>42887</v>
      </c>
      <c r="U6" s="334">
        <v>42917</v>
      </c>
      <c r="V6" s="334" t="s">
        <v>303</v>
      </c>
      <c r="W6" s="334" t="s">
        <v>304</v>
      </c>
      <c r="X6" s="334" t="s">
        <v>305</v>
      </c>
      <c r="Y6" s="334">
        <v>43040</v>
      </c>
      <c r="Z6" s="362" t="s">
        <v>321</v>
      </c>
    </row>
    <row r="7" spans="1:26" s="67" customFormat="1" ht="20.100000000000001" customHeight="1">
      <c r="A7" s="81"/>
      <c r="B7" s="341" t="s">
        <v>142</v>
      </c>
      <c r="C7" s="329">
        <v>1442974.5473213797</v>
      </c>
      <c r="D7" s="329">
        <v>1465678.74391678</v>
      </c>
      <c r="E7" s="329">
        <v>1506795.7516277197</v>
      </c>
      <c r="F7" s="329">
        <v>1524335.6782221098</v>
      </c>
      <c r="G7" s="329">
        <v>1537052.3323715196</v>
      </c>
      <c r="H7" s="329">
        <v>1543902.4060509501</v>
      </c>
      <c r="I7" s="330">
        <v>1570800.5591732198</v>
      </c>
      <c r="J7" s="330">
        <v>1602780.0018334801</v>
      </c>
      <c r="K7" s="330">
        <v>1608759.4046503501</v>
      </c>
      <c r="L7" s="330">
        <v>1631985.7750371702</v>
      </c>
      <c r="M7" s="330">
        <v>1646246.11582803</v>
      </c>
      <c r="N7" s="330">
        <v>1680912.3070578601</v>
      </c>
      <c r="O7" s="330">
        <v>1736441.3039086901</v>
      </c>
      <c r="P7" s="330">
        <v>1765535.7319394401</v>
      </c>
      <c r="Q7" s="330">
        <v>1810663.4061417098</v>
      </c>
      <c r="R7" s="330">
        <v>1794583.8895472402</v>
      </c>
      <c r="S7" s="330">
        <v>1809878.1416951003</v>
      </c>
      <c r="T7" s="330">
        <v>1834337.9395166999</v>
      </c>
      <c r="U7" s="330">
        <v>1873849.9857802503</v>
      </c>
      <c r="V7" s="330">
        <v>1915798.09706792</v>
      </c>
      <c r="W7" s="330">
        <v>1916383.0850684801</v>
      </c>
      <c r="X7" s="330">
        <v>1929056.8217796399</v>
      </c>
      <c r="Y7" s="355">
        <v>1914908.7660220105</v>
      </c>
      <c r="Z7" s="355">
        <v>1914884.0018461721</v>
      </c>
    </row>
    <row r="8" spans="1:26" s="13" customFormat="1" ht="15" customHeight="1">
      <c r="A8" s="82">
        <v>272</v>
      </c>
      <c r="B8" s="293" t="s">
        <v>143</v>
      </c>
      <c r="C8" s="214">
        <v>4961.0123322099998</v>
      </c>
      <c r="D8" s="214">
        <v>5810.9172891300004</v>
      </c>
      <c r="E8" s="214">
        <v>5719.1028657700008</v>
      </c>
      <c r="F8" s="214">
        <v>5308.4889404200003</v>
      </c>
      <c r="G8" s="214">
        <v>4951.7817254499996</v>
      </c>
      <c r="H8" s="214">
        <v>5121.2890432100003</v>
      </c>
      <c r="I8" s="191">
        <v>5112.7337271899996</v>
      </c>
      <c r="J8" s="191">
        <v>5770.4886035299996</v>
      </c>
      <c r="K8" s="191">
        <v>5924.2102267600003</v>
      </c>
      <c r="L8" s="191">
        <v>5778.8677989300004</v>
      </c>
      <c r="M8" s="191">
        <v>6639.8922694499997</v>
      </c>
      <c r="N8" s="191">
        <v>7370.7483660100006</v>
      </c>
      <c r="O8" s="191">
        <v>7311.4811823299997</v>
      </c>
      <c r="P8" s="191">
        <v>11830.31863725</v>
      </c>
      <c r="Q8" s="191">
        <v>11340.534794990001</v>
      </c>
      <c r="R8" s="191">
        <v>9745.1733365499986</v>
      </c>
      <c r="S8" s="191">
        <v>10003.72557988</v>
      </c>
      <c r="T8" s="191">
        <v>10881.65892881</v>
      </c>
      <c r="U8" s="191">
        <v>8801.9784127200001</v>
      </c>
      <c r="V8" s="191">
        <v>9491.3252102599999</v>
      </c>
      <c r="W8" s="191">
        <v>14291.48331089</v>
      </c>
      <c r="X8" s="191">
        <v>15256.604232149999</v>
      </c>
      <c r="Y8" s="191">
        <v>14124.92275994</v>
      </c>
      <c r="Z8" s="191">
        <v>14353.596484380563</v>
      </c>
    </row>
    <row r="9" spans="1:26" s="13" customFormat="1" ht="15" customHeight="1">
      <c r="A9" s="82">
        <v>273</v>
      </c>
      <c r="B9" s="294" t="s">
        <v>144</v>
      </c>
      <c r="C9" s="215">
        <v>78597.775962920001</v>
      </c>
      <c r="D9" s="215">
        <v>80909.46723817999</v>
      </c>
      <c r="E9" s="215">
        <v>83840.126329070001</v>
      </c>
      <c r="F9" s="215">
        <v>87081.589935899989</v>
      </c>
      <c r="G9" s="215">
        <v>89025.674337520002</v>
      </c>
      <c r="H9" s="215">
        <v>91198.666211670003</v>
      </c>
      <c r="I9" s="192">
        <v>92827.582339279994</v>
      </c>
      <c r="J9" s="192">
        <v>88861.41708123</v>
      </c>
      <c r="K9" s="192">
        <v>91217.942554089997</v>
      </c>
      <c r="L9" s="192">
        <v>93186.493816850008</v>
      </c>
      <c r="M9" s="192">
        <v>91622.10282416</v>
      </c>
      <c r="N9" s="192">
        <v>93211.553180639996</v>
      </c>
      <c r="O9" s="192">
        <v>97422.231899999999</v>
      </c>
      <c r="P9" s="192">
        <v>104110.20910266999</v>
      </c>
      <c r="Q9" s="192">
        <v>108546.19418672999</v>
      </c>
      <c r="R9" s="192">
        <v>109506.48839781</v>
      </c>
      <c r="S9" s="192">
        <v>108957.05637642001</v>
      </c>
      <c r="T9" s="192">
        <v>108954.25382278999</v>
      </c>
      <c r="U9" s="192">
        <v>113013.89782799</v>
      </c>
      <c r="V9" s="192">
        <v>115533.05974004</v>
      </c>
      <c r="W9" s="192">
        <v>118412.45706909</v>
      </c>
      <c r="X9" s="192">
        <v>118371.13460439999</v>
      </c>
      <c r="Y9" s="192">
        <v>115857.04597353999</v>
      </c>
      <c r="Z9" s="192">
        <v>116130.07458930062</v>
      </c>
    </row>
    <row r="10" spans="1:26" s="13" customFormat="1" ht="15" customHeight="1">
      <c r="A10" s="82">
        <v>274</v>
      </c>
      <c r="B10" s="293" t="s">
        <v>145</v>
      </c>
      <c r="C10" s="214">
        <v>212934.92843132999</v>
      </c>
      <c r="D10" s="214">
        <v>216807.78098461</v>
      </c>
      <c r="E10" s="214">
        <v>215670.93924376002</v>
      </c>
      <c r="F10" s="214">
        <v>219446.09474648998</v>
      </c>
      <c r="G10" s="214">
        <v>224085.81369176999</v>
      </c>
      <c r="H10" s="214">
        <v>224681.07093350001</v>
      </c>
      <c r="I10" s="191">
        <v>223673.61403416001</v>
      </c>
      <c r="J10" s="191">
        <v>220414.61211849999</v>
      </c>
      <c r="K10" s="191">
        <v>213805.24982557999</v>
      </c>
      <c r="L10" s="191">
        <v>219999.94821136</v>
      </c>
      <c r="M10" s="191">
        <v>223731.05467276002</v>
      </c>
      <c r="N10" s="191">
        <v>235935.36477798002</v>
      </c>
      <c r="O10" s="191">
        <v>248304.36097596999</v>
      </c>
      <c r="P10" s="191">
        <v>261101.51118835999</v>
      </c>
      <c r="Q10" s="191">
        <v>271464.70814489998</v>
      </c>
      <c r="R10" s="191">
        <v>265465.27550473</v>
      </c>
      <c r="S10" s="191">
        <v>271882.68967985001</v>
      </c>
      <c r="T10" s="191">
        <v>269964.92700387002</v>
      </c>
      <c r="U10" s="191">
        <v>266309.71662461001</v>
      </c>
      <c r="V10" s="191">
        <v>271594.33317261998</v>
      </c>
      <c r="W10" s="191">
        <v>263741.15828536998</v>
      </c>
      <c r="X10" s="191">
        <v>261814.06117315</v>
      </c>
      <c r="Y10" s="191">
        <v>259199.83253888</v>
      </c>
      <c r="Z10" s="191">
        <v>261967.30891638744</v>
      </c>
    </row>
    <row r="11" spans="1:26" s="13" customFormat="1" ht="15" customHeight="1">
      <c r="A11" s="82">
        <v>275</v>
      </c>
      <c r="B11" s="294" t="s">
        <v>146</v>
      </c>
      <c r="C11" s="215">
        <v>486332.34407572995</v>
      </c>
      <c r="D11" s="215">
        <v>492450.65655034001</v>
      </c>
      <c r="E11" s="215">
        <v>522805.93772978004</v>
      </c>
      <c r="F11" s="215">
        <v>527565.22879425006</v>
      </c>
      <c r="G11" s="215">
        <v>525959.59014157997</v>
      </c>
      <c r="H11" s="215">
        <v>525715.67499132</v>
      </c>
      <c r="I11" s="192">
        <v>543604.74187142996</v>
      </c>
      <c r="J11" s="192">
        <v>565075.34359911003</v>
      </c>
      <c r="K11" s="192">
        <v>568978.00604428002</v>
      </c>
      <c r="L11" s="192">
        <v>582422.84218556993</v>
      </c>
      <c r="M11" s="192">
        <v>581722.08097447001</v>
      </c>
      <c r="N11" s="192">
        <v>588362.33198680007</v>
      </c>
      <c r="O11" s="192">
        <v>603325.54818833992</v>
      </c>
      <c r="P11" s="192">
        <v>599020.45315968001</v>
      </c>
      <c r="Q11" s="192">
        <v>612347.54480186</v>
      </c>
      <c r="R11" s="192">
        <v>599271.65892695996</v>
      </c>
      <c r="S11" s="192">
        <v>606625.59235387004</v>
      </c>
      <c r="T11" s="192">
        <v>624297.11654099997</v>
      </c>
      <c r="U11" s="192">
        <v>647108.18398803007</v>
      </c>
      <c r="V11" s="192">
        <v>667858.63485222997</v>
      </c>
      <c r="W11" s="192">
        <v>663260.89032114006</v>
      </c>
      <c r="X11" s="192">
        <v>670246.40853108</v>
      </c>
      <c r="Y11" s="192">
        <v>669857.78673156991</v>
      </c>
      <c r="Z11" s="192">
        <v>669057.94541201927</v>
      </c>
    </row>
    <row r="12" spans="1:26" s="13" customFormat="1" ht="15" customHeight="1">
      <c r="A12" s="82">
        <v>276</v>
      </c>
      <c r="B12" s="293" t="s">
        <v>147</v>
      </c>
      <c r="C12" s="214">
        <v>13309.700705159999</v>
      </c>
      <c r="D12" s="214">
        <v>13239.705122219999</v>
      </c>
      <c r="E12" s="214">
        <v>12800.83220988</v>
      </c>
      <c r="F12" s="214">
        <v>12829.125316739999</v>
      </c>
      <c r="G12" s="214">
        <v>12756.18179061</v>
      </c>
      <c r="H12" s="214">
        <v>12993.91939535</v>
      </c>
      <c r="I12" s="191">
        <v>12820.304412760001</v>
      </c>
      <c r="J12" s="191">
        <v>12747.189122610002</v>
      </c>
      <c r="K12" s="191">
        <v>13267.43175238</v>
      </c>
      <c r="L12" s="191">
        <v>12952.358666169999</v>
      </c>
      <c r="M12" s="191">
        <v>13074.951582399999</v>
      </c>
      <c r="N12" s="191">
        <v>13103.947006639999</v>
      </c>
      <c r="O12" s="191">
        <v>13270.967875459999</v>
      </c>
      <c r="P12" s="191">
        <v>13469.606013030001</v>
      </c>
      <c r="Q12" s="191">
        <v>13399.34971681</v>
      </c>
      <c r="R12" s="191">
        <v>13082.814273780001</v>
      </c>
      <c r="S12" s="191">
        <v>12908.667480120001</v>
      </c>
      <c r="T12" s="191">
        <v>12077.956793270001</v>
      </c>
      <c r="U12" s="191">
        <v>12149.84474495</v>
      </c>
      <c r="V12" s="191">
        <v>12214.387142239999</v>
      </c>
      <c r="W12" s="191">
        <v>12279.7454268</v>
      </c>
      <c r="X12" s="191">
        <v>12525.14321181</v>
      </c>
      <c r="Y12" s="191">
        <v>12712.29294076</v>
      </c>
      <c r="Z12" s="191">
        <v>12727.888234518559</v>
      </c>
    </row>
    <row r="13" spans="1:26" s="13" customFormat="1" ht="15" customHeight="1">
      <c r="A13" s="82">
        <v>277</v>
      </c>
      <c r="B13" s="294" t="s">
        <v>148</v>
      </c>
      <c r="C13" s="215">
        <v>2709.2528566700003</v>
      </c>
      <c r="D13" s="215">
        <v>2664.7491996500003</v>
      </c>
      <c r="E13" s="215">
        <v>2738.5300935999999</v>
      </c>
      <c r="F13" s="215">
        <v>2768.8048073200002</v>
      </c>
      <c r="G13" s="215">
        <v>2073.5314199100003</v>
      </c>
      <c r="H13" s="215">
        <v>2088.6529399599999</v>
      </c>
      <c r="I13" s="192">
        <v>2142.7237452700001</v>
      </c>
      <c r="J13" s="192">
        <v>2109.9459414500002</v>
      </c>
      <c r="K13" s="192">
        <v>2116.70380436</v>
      </c>
      <c r="L13" s="192">
        <v>2120.8507272299998</v>
      </c>
      <c r="M13" s="192">
        <v>2158.7750709400002</v>
      </c>
      <c r="N13" s="192">
        <v>2476.9930409200001</v>
      </c>
      <c r="O13" s="192">
        <v>2566.61404425</v>
      </c>
      <c r="P13" s="192">
        <v>2663.3640716800001</v>
      </c>
      <c r="Q13" s="192">
        <v>2703.7443249000003</v>
      </c>
      <c r="R13" s="192">
        <v>2713.6429641199998</v>
      </c>
      <c r="S13" s="192">
        <v>3039.4758838899997</v>
      </c>
      <c r="T13" s="192">
        <v>3148.0419658299998</v>
      </c>
      <c r="U13" s="192">
        <v>3088.1117772399998</v>
      </c>
      <c r="V13" s="192">
        <v>3108.0102379200002</v>
      </c>
      <c r="W13" s="192">
        <v>2968.3886101399999</v>
      </c>
      <c r="X13" s="192">
        <v>3079.2909634899997</v>
      </c>
      <c r="Y13" s="192">
        <v>3100.07471953</v>
      </c>
      <c r="Z13" s="192">
        <v>3147.6536270113211</v>
      </c>
    </row>
    <row r="14" spans="1:26" s="13" customFormat="1" ht="15" customHeight="1">
      <c r="A14" s="82">
        <v>278</v>
      </c>
      <c r="B14" s="293" t="s">
        <v>149</v>
      </c>
      <c r="C14" s="214">
        <v>112108.154305</v>
      </c>
      <c r="D14" s="214">
        <v>113011.37115367</v>
      </c>
      <c r="E14" s="214">
        <v>113873.11310217</v>
      </c>
      <c r="F14" s="214">
        <v>113844.81681285999</v>
      </c>
      <c r="G14" s="214">
        <v>115097.58777874001</v>
      </c>
      <c r="H14" s="214">
        <v>115860.79791197</v>
      </c>
      <c r="I14" s="191">
        <v>115890.36899208999</v>
      </c>
      <c r="J14" s="191">
        <v>117109.81045692999</v>
      </c>
      <c r="K14" s="191">
        <v>118868.27434514</v>
      </c>
      <c r="L14" s="191">
        <v>119480.48180092</v>
      </c>
      <c r="M14" s="191">
        <v>122875.44508927999</v>
      </c>
      <c r="N14" s="191">
        <v>125753.15817041999</v>
      </c>
      <c r="O14" s="191">
        <v>130158.48265275999</v>
      </c>
      <c r="P14" s="191">
        <v>132611.63733458999</v>
      </c>
      <c r="Q14" s="191">
        <v>137189.55463050999</v>
      </c>
      <c r="R14" s="191">
        <v>141127.2463764</v>
      </c>
      <c r="S14" s="191">
        <v>142918.84943022</v>
      </c>
      <c r="T14" s="191">
        <v>147184.31729169001</v>
      </c>
      <c r="U14" s="191">
        <v>148775.32630473</v>
      </c>
      <c r="V14" s="191">
        <v>151659.73219114999</v>
      </c>
      <c r="W14" s="191">
        <v>153013.45434513001</v>
      </c>
      <c r="X14" s="191">
        <v>154549.69940283999</v>
      </c>
      <c r="Y14" s="191">
        <v>153350.29171086999</v>
      </c>
      <c r="Z14" s="191">
        <v>151568.00007760598</v>
      </c>
    </row>
    <row r="15" spans="1:26" s="13" customFormat="1" ht="15" customHeight="1">
      <c r="A15" s="82">
        <v>279</v>
      </c>
      <c r="B15" s="294" t="s">
        <v>150</v>
      </c>
      <c r="C15" s="215">
        <v>1767.94708747</v>
      </c>
      <c r="D15" s="215">
        <v>1260.1280522300001</v>
      </c>
      <c r="E15" s="215">
        <v>1185.15766545</v>
      </c>
      <c r="F15" s="215">
        <v>1235.17029241</v>
      </c>
      <c r="G15" s="215">
        <v>1301.80422664</v>
      </c>
      <c r="H15" s="215">
        <v>1368.1583254700001</v>
      </c>
      <c r="I15" s="192">
        <v>1550.8139514899999</v>
      </c>
      <c r="J15" s="192">
        <v>1588.09262816</v>
      </c>
      <c r="K15" s="192">
        <v>1558.9392665</v>
      </c>
      <c r="L15" s="192">
        <v>1550.8274285299999</v>
      </c>
      <c r="M15" s="192">
        <v>1582.6402208299999</v>
      </c>
      <c r="N15" s="192">
        <v>1605.3768765899999</v>
      </c>
      <c r="O15" s="192">
        <v>1551.2227677200001</v>
      </c>
      <c r="P15" s="192">
        <v>1451.1328289800001</v>
      </c>
      <c r="Q15" s="192">
        <v>1459.4275024000001</v>
      </c>
      <c r="R15" s="192">
        <v>1614.2359498800001</v>
      </c>
      <c r="S15" s="192">
        <v>1662.8062816500001</v>
      </c>
      <c r="T15" s="192">
        <v>1645.22274855</v>
      </c>
      <c r="U15" s="192">
        <v>1761.4962700199999</v>
      </c>
      <c r="V15" s="192">
        <v>1757.8168444200001</v>
      </c>
      <c r="W15" s="192">
        <v>1799.0585657899999</v>
      </c>
      <c r="X15" s="192">
        <v>1816.87302144</v>
      </c>
      <c r="Y15" s="192">
        <v>1754.6546988299999</v>
      </c>
      <c r="Z15" s="192">
        <v>1771.2699836811198</v>
      </c>
    </row>
    <row r="16" spans="1:26" s="13" customFormat="1" ht="15" customHeight="1">
      <c r="A16" s="82">
        <v>280</v>
      </c>
      <c r="B16" s="293" t="s">
        <v>151</v>
      </c>
      <c r="C16" s="214">
        <v>20268.849438970003</v>
      </c>
      <c r="D16" s="214">
        <v>20759.120547049999</v>
      </c>
      <c r="E16" s="214">
        <v>21873.133635589998</v>
      </c>
      <c r="F16" s="214">
        <v>22516.245127459999</v>
      </c>
      <c r="G16" s="214">
        <v>22330.614417410001</v>
      </c>
      <c r="H16" s="214">
        <v>22477.779995599998</v>
      </c>
      <c r="I16" s="191">
        <v>21941.079794310001</v>
      </c>
      <c r="J16" s="191">
        <v>21394.009556680001</v>
      </c>
      <c r="K16" s="191">
        <v>21477.34489678</v>
      </c>
      <c r="L16" s="191">
        <v>20916.406487839999</v>
      </c>
      <c r="M16" s="191">
        <v>20592.56457404</v>
      </c>
      <c r="N16" s="191">
        <v>19659.103516900002</v>
      </c>
      <c r="O16" s="191">
        <v>21079.457338939999</v>
      </c>
      <c r="P16" s="191">
        <v>21411.41851766</v>
      </c>
      <c r="Q16" s="191">
        <v>21285.924077580003</v>
      </c>
      <c r="R16" s="191">
        <v>20497.74528838</v>
      </c>
      <c r="S16" s="191">
        <v>19950.542856340002</v>
      </c>
      <c r="T16" s="191">
        <v>19533.44816548</v>
      </c>
      <c r="U16" s="191">
        <v>8778.5766582099986</v>
      </c>
      <c r="V16" s="191">
        <v>9055.3936807600003</v>
      </c>
      <c r="W16" s="191">
        <v>8736.1149717299995</v>
      </c>
      <c r="X16" s="191">
        <v>8744.1518389899993</v>
      </c>
      <c r="Y16" s="191">
        <v>8998.7080944699992</v>
      </c>
      <c r="Z16" s="191">
        <v>9352.8804131952893</v>
      </c>
    </row>
    <row r="17" spans="1:26" s="13" customFormat="1" ht="15" customHeight="1">
      <c r="A17" s="82">
        <v>281</v>
      </c>
      <c r="B17" s="294" t="s">
        <v>152</v>
      </c>
      <c r="C17" s="215">
        <v>70096.910017080008</v>
      </c>
      <c r="D17" s="215">
        <v>71555.772335939997</v>
      </c>
      <c r="E17" s="215">
        <v>73332.333630549998</v>
      </c>
      <c r="F17" s="215">
        <v>74004.109084460011</v>
      </c>
      <c r="G17" s="215">
        <v>74617.332437820005</v>
      </c>
      <c r="H17" s="215">
        <v>75592.045253559991</v>
      </c>
      <c r="I17" s="192">
        <v>78516.873795890002</v>
      </c>
      <c r="J17" s="192">
        <v>79441.589996890005</v>
      </c>
      <c r="K17" s="192">
        <v>80168.396223809992</v>
      </c>
      <c r="L17" s="192">
        <v>80721.739616309991</v>
      </c>
      <c r="M17" s="192">
        <v>79981.159153810004</v>
      </c>
      <c r="N17" s="192">
        <v>83365.503506969995</v>
      </c>
      <c r="O17" s="192">
        <v>88500.526859329999</v>
      </c>
      <c r="P17" s="192">
        <v>89970.363906740007</v>
      </c>
      <c r="Q17" s="192">
        <v>90580.200503899992</v>
      </c>
      <c r="R17" s="192">
        <v>91068.786613749995</v>
      </c>
      <c r="S17" s="192">
        <v>91082.401873499999</v>
      </c>
      <c r="T17" s="192">
        <v>91227.507842630002</v>
      </c>
      <c r="U17" s="192">
        <v>92081.892540320012</v>
      </c>
      <c r="V17" s="192">
        <v>92697.72437394</v>
      </c>
      <c r="W17" s="192">
        <v>92828.116068070012</v>
      </c>
      <c r="X17" s="192">
        <v>93689.429932070008</v>
      </c>
      <c r="Y17" s="192">
        <v>92361.840665600001</v>
      </c>
      <c r="Z17" s="192">
        <v>89676.11236415412</v>
      </c>
    </row>
    <row r="18" spans="1:26" s="13" customFormat="1" ht="15" customHeight="1">
      <c r="A18" s="82">
        <v>282</v>
      </c>
      <c r="B18" s="293" t="s">
        <v>153</v>
      </c>
      <c r="C18" s="214">
        <v>529.86801042000002</v>
      </c>
      <c r="D18" s="214">
        <v>532.82014608999998</v>
      </c>
      <c r="E18" s="214">
        <v>545.32734514999993</v>
      </c>
      <c r="F18" s="214">
        <v>537.52647804999992</v>
      </c>
      <c r="G18" s="214">
        <v>537.09928485</v>
      </c>
      <c r="H18" s="214">
        <v>551.34939632999999</v>
      </c>
      <c r="I18" s="191">
        <v>586.94566271000008</v>
      </c>
      <c r="J18" s="191">
        <v>597.39446494000003</v>
      </c>
      <c r="K18" s="191">
        <v>600.22378533000006</v>
      </c>
      <c r="L18" s="191">
        <v>601.77061325</v>
      </c>
      <c r="M18" s="191">
        <v>646.26890073000004</v>
      </c>
      <c r="N18" s="191">
        <v>664.16606219000005</v>
      </c>
      <c r="O18" s="191">
        <v>675.11288191999995</v>
      </c>
      <c r="P18" s="191">
        <v>692.86368282000001</v>
      </c>
      <c r="Q18" s="191">
        <v>718.46330651999995</v>
      </c>
      <c r="R18" s="191">
        <v>715.14283357000011</v>
      </c>
      <c r="S18" s="191">
        <v>706.53399273000002</v>
      </c>
      <c r="T18" s="191">
        <v>417.86987786000003</v>
      </c>
      <c r="U18" s="191">
        <v>426.17581480000001</v>
      </c>
      <c r="V18" s="191">
        <v>391.34729049000003</v>
      </c>
      <c r="W18" s="191">
        <v>442.97180427999996</v>
      </c>
      <c r="X18" s="191">
        <v>425.2862738</v>
      </c>
      <c r="Y18" s="191">
        <v>392.55240066000005</v>
      </c>
      <c r="Z18" s="191">
        <v>401.48797255541803</v>
      </c>
    </row>
    <row r="19" spans="1:26" s="13" customFormat="1" ht="15" customHeight="1">
      <c r="A19" s="82">
        <v>283</v>
      </c>
      <c r="B19" s="294" t="s">
        <v>154</v>
      </c>
      <c r="C19" s="215">
        <v>111093.36506833999</v>
      </c>
      <c r="D19" s="215">
        <v>112632.17566883001</v>
      </c>
      <c r="E19" s="215">
        <v>113394.78203794999</v>
      </c>
      <c r="F19" s="215">
        <v>113899.11279675001</v>
      </c>
      <c r="G19" s="215">
        <v>116351.26619024</v>
      </c>
      <c r="H19" s="215">
        <v>114741.18280878999</v>
      </c>
      <c r="I19" s="192">
        <v>119107.43392389</v>
      </c>
      <c r="J19" s="192">
        <v>127030.83070611001</v>
      </c>
      <c r="K19" s="192">
        <v>125863.32908647</v>
      </c>
      <c r="L19" s="192">
        <v>126708.04886403</v>
      </c>
      <c r="M19" s="192">
        <v>129947.19800761</v>
      </c>
      <c r="N19" s="192">
        <v>132990.75781467001</v>
      </c>
      <c r="O19" s="192">
        <v>134535.83428447999</v>
      </c>
      <c r="P19" s="192">
        <v>132536.83038402</v>
      </c>
      <c r="Q19" s="192">
        <v>134408.51187218999</v>
      </c>
      <c r="R19" s="192">
        <v>134133.93974875999</v>
      </c>
      <c r="S19" s="192">
        <v>134763.91831469999</v>
      </c>
      <c r="T19" s="192">
        <v>136002.19665586</v>
      </c>
      <c r="U19" s="192">
        <v>138411.61369757002</v>
      </c>
      <c r="V19" s="192">
        <v>139952.74655426</v>
      </c>
      <c r="W19" s="192">
        <v>140626.27502130999</v>
      </c>
      <c r="X19" s="192">
        <v>140130.60045346999</v>
      </c>
      <c r="Y19" s="192">
        <v>137739.86165437</v>
      </c>
      <c r="Z19" s="192">
        <v>138233.51370026608</v>
      </c>
    </row>
    <row r="20" spans="1:26" s="13" customFormat="1" ht="15" customHeight="1">
      <c r="A20" s="82">
        <v>284</v>
      </c>
      <c r="B20" s="293" t="s">
        <v>155</v>
      </c>
      <c r="C20" s="214">
        <v>284205.72383440001</v>
      </c>
      <c r="D20" s="214">
        <v>290400.03022998996</v>
      </c>
      <c r="E20" s="214">
        <v>295212.47332481999</v>
      </c>
      <c r="F20" s="214">
        <v>299675.69877081999</v>
      </c>
      <c r="G20" s="214">
        <v>303159.91518641997</v>
      </c>
      <c r="H20" s="214">
        <v>307594.28293425002</v>
      </c>
      <c r="I20" s="191">
        <v>309578.72455469001</v>
      </c>
      <c r="J20" s="191">
        <v>315589.66727469</v>
      </c>
      <c r="K20" s="191">
        <v>318317.03629242</v>
      </c>
      <c r="L20" s="191">
        <v>319581.63291227003</v>
      </c>
      <c r="M20" s="191">
        <v>324287.86026927002</v>
      </c>
      <c r="N20" s="191">
        <v>326968.51594088</v>
      </c>
      <c r="O20" s="191">
        <v>337212.16272980999</v>
      </c>
      <c r="P20" s="191">
        <v>343555.52125146001</v>
      </c>
      <c r="Q20" s="191">
        <v>351020.34923693998</v>
      </c>
      <c r="R20" s="191">
        <v>350451.21989056002</v>
      </c>
      <c r="S20" s="191">
        <v>350688.93664219999</v>
      </c>
      <c r="T20" s="191">
        <v>353826.90389526001</v>
      </c>
      <c r="U20" s="191">
        <v>364639.12297139002</v>
      </c>
      <c r="V20" s="191">
        <v>371161.15656534996</v>
      </c>
      <c r="W20" s="191">
        <v>373944.93122198997</v>
      </c>
      <c r="X20" s="191">
        <v>379150.99495820003</v>
      </c>
      <c r="Y20" s="191">
        <v>376648.45993189001</v>
      </c>
      <c r="Z20" s="191">
        <v>376840.10384531139</v>
      </c>
    </row>
    <row r="21" spans="1:26" s="13" customFormat="1" ht="15" customHeight="1">
      <c r="A21" s="82">
        <v>285</v>
      </c>
      <c r="B21" s="294" t="s">
        <v>156</v>
      </c>
      <c r="C21" s="215">
        <v>43297.355198019999</v>
      </c>
      <c r="D21" s="215">
        <v>42864.19367819</v>
      </c>
      <c r="E21" s="215">
        <v>43019.245430660005</v>
      </c>
      <c r="F21" s="215">
        <v>42836.108770660001</v>
      </c>
      <c r="G21" s="215">
        <v>44013.188812379994</v>
      </c>
      <c r="H21" s="215">
        <v>43087.234154639998</v>
      </c>
      <c r="I21" s="192">
        <v>42595.161339509999</v>
      </c>
      <c r="J21" s="192">
        <v>44191.894203559998</v>
      </c>
      <c r="K21" s="192">
        <v>45725.258183329999</v>
      </c>
      <c r="L21" s="192">
        <v>45090.606769279999</v>
      </c>
      <c r="M21" s="192">
        <v>46559.870887800003</v>
      </c>
      <c r="N21" s="192">
        <v>48620.204047070001</v>
      </c>
      <c r="O21" s="192">
        <v>49652.659229199999</v>
      </c>
      <c r="P21" s="192">
        <v>50238.218375420001</v>
      </c>
      <c r="Q21" s="192">
        <v>53320.53745915</v>
      </c>
      <c r="R21" s="192">
        <v>54299.0229396</v>
      </c>
      <c r="S21" s="192">
        <v>53788.687065230006</v>
      </c>
      <c r="T21" s="192">
        <v>54258.610111419999</v>
      </c>
      <c r="U21" s="192">
        <v>67570.242904319995</v>
      </c>
      <c r="V21" s="192">
        <v>68369.983303159999</v>
      </c>
      <c r="W21" s="192">
        <v>69073.198280070006</v>
      </c>
      <c r="X21" s="192">
        <v>68273.262538669995</v>
      </c>
      <c r="Y21" s="192">
        <v>67816.044985540007</v>
      </c>
      <c r="Z21" s="192">
        <v>68662.457380131222</v>
      </c>
    </row>
    <row r="22" spans="1:26" s="13" customFormat="1" ht="15" customHeight="1">
      <c r="A22" s="82">
        <v>286</v>
      </c>
      <c r="B22" s="293" t="s">
        <v>157</v>
      </c>
      <c r="C22" s="214">
        <v>534.80698045999998</v>
      </c>
      <c r="D22" s="214">
        <v>548.13245198000004</v>
      </c>
      <c r="E22" s="214">
        <v>565.45158235000008</v>
      </c>
      <c r="F22" s="214">
        <v>573.31628689000001</v>
      </c>
      <c r="G22" s="214">
        <v>580.99113149000004</v>
      </c>
      <c r="H22" s="214">
        <v>628.93297945000006</v>
      </c>
      <c r="I22" s="191">
        <v>646.66341388000001</v>
      </c>
      <c r="J22" s="191">
        <v>654.60152089999997</v>
      </c>
      <c r="K22" s="191">
        <v>663.76394617999995</v>
      </c>
      <c r="L22" s="191">
        <v>670.05968533999999</v>
      </c>
      <c r="M22" s="191">
        <v>672.65520551999998</v>
      </c>
      <c r="N22" s="191">
        <v>680.36133077</v>
      </c>
      <c r="O22" s="191">
        <v>736.23814514999992</v>
      </c>
      <c r="P22" s="191">
        <v>732.43466171</v>
      </c>
      <c r="Q22" s="191">
        <v>734.01180577000002</v>
      </c>
      <c r="R22" s="191">
        <v>740.01883385000008</v>
      </c>
      <c r="S22" s="191">
        <v>747.65153699999996</v>
      </c>
      <c r="T22" s="191">
        <v>753.89188797000008</v>
      </c>
      <c r="U22" s="191">
        <v>777.46216032000007</v>
      </c>
      <c r="V22" s="191">
        <v>794.13072136000005</v>
      </c>
      <c r="W22" s="191">
        <v>810.68000500000005</v>
      </c>
      <c r="X22" s="191">
        <v>826.33639653</v>
      </c>
      <c r="Y22" s="191">
        <v>842.43795650999994</v>
      </c>
      <c r="Z22" s="191">
        <v>842.01277298126809</v>
      </c>
    </row>
    <row r="23" spans="1:26" s="13" customFormat="1" ht="15" customHeight="1">
      <c r="A23" s="82">
        <v>31</v>
      </c>
      <c r="B23" s="294" t="s">
        <v>158</v>
      </c>
      <c r="C23" s="215">
        <v>226.5530172</v>
      </c>
      <c r="D23" s="215">
        <v>231.72326868000002</v>
      </c>
      <c r="E23" s="215">
        <v>219.26540116999999</v>
      </c>
      <c r="F23" s="215">
        <v>214.24126063</v>
      </c>
      <c r="G23" s="215">
        <v>209.95979868999999</v>
      </c>
      <c r="H23" s="215">
        <v>201.36877587999999</v>
      </c>
      <c r="I23" s="192">
        <v>204.79361466999998</v>
      </c>
      <c r="J23" s="192">
        <v>203.11455819</v>
      </c>
      <c r="K23" s="192">
        <v>207.29441693999999</v>
      </c>
      <c r="L23" s="192">
        <v>202.83945328999999</v>
      </c>
      <c r="M23" s="192">
        <v>151.59612496</v>
      </c>
      <c r="N23" s="192">
        <v>144.22143241000001</v>
      </c>
      <c r="O23" s="192">
        <v>138.40285302999999</v>
      </c>
      <c r="P23" s="192">
        <v>139.84882336999999</v>
      </c>
      <c r="Q23" s="192">
        <v>144.34977656000001</v>
      </c>
      <c r="R23" s="192">
        <v>151.47766854</v>
      </c>
      <c r="S23" s="192">
        <v>150.6063475</v>
      </c>
      <c r="T23" s="192">
        <v>164.01598440999999</v>
      </c>
      <c r="U23" s="192">
        <v>156.34308303</v>
      </c>
      <c r="V23" s="192">
        <v>158.31518772000001</v>
      </c>
      <c r="W23" s="192">
        <v>154.16176168000001</v>
      </c>
      <c r="X23" s="192">
        <v>157.54424755000002</v>
      </c>
      <c r="Y23" s="192">
        <v>151.95825905000001</v>
      </c>
      <c r="Z23" s="192">
        <v>151.696072672675</v>
      </c>
    </row>
    <row r="24" spans="1:26" s="69" customFormat="1" ht="20.100000000000001" customHeight="1">
      <c r="A24" s="83"/>
      <c r="B24" s="342" t="s">
        <v>131</v>
      </c>
      <c r="C24" s="331">
        <v>135446.46792421999</v>
      </c>
      <c r="D24" s="331">
        <v>136296.63487996001</v>
      </c>
      <c r="E24" s="331">
        <v>143895.14528098001</v>
      </c>
      <c r="F24" s="331">
        <v>148649.22369245999</v>
      </c>
      <c r="G24" s="331">
        <v>142896.95710504</v>
      </c>
      <c r="H24" s="331">
        <v>149154.86718589001</v>
      </c>
      <c r="I24" s="331">
        <v>159958.93022170002</v>
      </c>
      <c r="J24" s="331">
        <v>161477.01689117</v>
      </c>
      <c r="K24" s="331">
        <v>159399.30183937997</v>
      </c>
      <c r="L24" s="331">
        <v>163159.07324873001</v>
      </c>
      <c r="M24" s="331">
        <v>154087.25647371</v>
      </c>
      <c r="N24" s="331">
        <v>150190.70457944999</v>
      </c>
      <c r="O24" s="331">
        <v>154024.47390943998</v>
      </c>
      <c r="P24" s="331">
        <v>158998.79174055997</v>
      </c>
      <c r="Q24" s="331">
        <v>159140.24780711997</v>
      </c>
      <c r="R24" s="331">
        <v>161002.14505736</v>
      </c>
      <c r="S24" s="331">
        <v>158569.30268884002</v>
      </c>
      <c r="T24" s="331">
        <v>155685.47463742999</v>
      </c>
      <c r="U24" s="331">
        <v>162394.80131907997</v>
      </c>
      <c r="V24" s="331">
        <v>175169.22121552998</v>
      </c>
      <c r="W24" s="331">
        <v>184838.28301702999</v>
      </c>
      <c r="X24" s="331">
        <v>188972.37230371998</v>
      </c>
      <c r="Y24" s="356">
        <v>192537.72680352</v>
      </c>
      <c r="Z24" s="356">
        <v>209931.67010779958</v>
      </c>
    </row>
    <row r="25" spans="1:26" s="13" customFormat="1" ht="15" customHeight="1">
      <c r="A25" s="82">
        <v>287</v>
      </c>
      <c r="B25" s="293" t="s">
        <v>159</v>
      </c>
      <c r="C25" s="214">
        <v>2300.8528964099996</v>
      </c>
      <c r="D25" s="214">
        <v>2406.6048243099999</v>
      </c>
      <c r="E25" s="214">
        <v>2671.73885793</v>
      </c>
      <c r="F25" s="214">
        <v>2887.2259799699996</v>
      </c>
      <c r="G25" s="214">
        <v>2824.6286416799999</v>
      </c>
      <c r="H25" s="214">
        <v>3080.86012996</v>
      </c>
      <c r="I25" s="191">
        <v>3542.6422239399999</v>
      </c>
      <c r="J25" s="191">
        <v>3675.4350034200002</v>
      </c>
      <c r="K25" s="191">
        <v>3642.1801216100002</v>
      </c>
      <c r="L25" s="191">
        <v>3921.5253069200003</v>
      </c>
      <c r="M25" s="191">
        <v>3785.5660154000002</v>
      </c>
      <c r="N25" s="191">
        <v>3832.7730197699998</v>
      </c>
      <c r="O25" s="191">
        <v>4282.3280085300003</v>
      </c>
      <c r="P25" s="191">
        <v>4516.0893508299996</v>
      </c>
      <c r="Q25" s="191">
        <v>4558.9304441200002</v>
      </c>
      <c r="R25" s="191">
        <v>4616.5077067100001</v>
      </c>
      <c r="S25" s="191">
        <v>4311.2055869599999</v>
      </c>
      <c r="T25" s="191">
        <v>4007.8059117199996</v>
      </c>
      <c r="U25" s="191">
        <v>4145.5318745499999</v>
      </c>
      <c r="V25" s="191">
        <v>4344.5373786600003</v>
      </c>
      <c r="W25" s="191">
        <v>4786.0635177700005</v>
      </c>
      <c r="X25" s="191">
        <v>5636.20457635</v>
      </c>
      <c r="Y25" s="191">
        <v>5643.43036708</v>
      </c>
      <c r="Z25" s="191">
        <v>5991.0369885687314</v>
      </c>
    </row>
    <row r="26" spans="1:26" s="13" customFormat="1" ht="15" customHeight="1">
      <c r="A26" s="82">
        <v>289</v>
      </c>
      <c r="B26" s="294" t="s">
        <v>160</v>
      </c>
      <c r="C26" s="215">
        <v>11414.380419990001</v>
      </c>
      <c r="D26" s="215">
        <v>10962.22302922</v>
      </c>
      <c r="E26" s="215">
        <v>12036.24401373</v>
      </c>
      <c r="F26" s="215">
        <v>12704.42761741</v>
      </c>
      <c r="G26" s="215">
        <v>12281.95702553</v>
      </c>
      <c r="H26" s="215">
        <v>14081.04117719</v>
      </c>
      <c r="I26" s="192">
        <v>15260.521145139999</v>
      </c>
      <c r="J26" s="192">
        <v>15534.54326133</v>
      </c>
      <c r="K26" s="192">
        <v>15704.747957670001</v>
      </c>
      <c r="L26" s="192">
        <v>17124.93059778</v>
      </c>
      <c r="M26" s="192">
        <v>16056.33756095</v>
      </c>
      <c r="N26" s="192">
        <v>16247.63997049</v>
      </c>
      <c r="O26" s="192">
        <v>17514.62539153</v>
      </c>
      <c r="P26" s="192">
        <v>18397.68736991</v>
      </c>
      <c r="Q26" s="192">
        <v>18700.863302720001</v>
      </c>
      <c r="R26" s="192">
        <v>18959.453259349997</v>
      </c>
      <c r="S26" s="192">
        <v>18261.447073790001</v>
      </c>
      <c r="T26" s="192">
        <v>17640.498906839999</v>
      </c>
      <c r="U26" s="192">
        <v>18524.598662080003</v>
      </c>
      <c r="V26" s="192">
        <v>19526.772183820001</v>
      </c>
      <c r="W26" s="192">
        <v>20459.977623430001</v>
      </c>
      <c r="X26" s="192">
        <v>20507.834326349999</v>
      </c>
      <c r="Y26" s="192">
        <v>19669.80758357</v>
      </c>
      <c r="Z26" s="192">
        <v>20731.444162024098</v>
      </c>
    </row>
    <row r="27" spans="1:26" s="13" customFormat="1" ht="15" customHeight="1">
      <c r="A27" s="82">
        <v>288</v>
      </c>
      <c r="B27" s="293" t="s">
        <v>161</v>
      </c>
      <c r="C27" s="214">
        <v>5625.9542363800001</v>
      </c>
      <c r="D27" s="214">
        <v>5852.1417449499995</v>
      </c>
      <c r="E27" s="214">
        <v>6312.27212194</v>
      </c>
      <c r="F27" s="214">
        <v>6482.0469283299999</v>
      </c>
      <c r="G27" s="214">
        <v>6224.84231163</v>
      </c>
      <c r="H27" s="214">
        <v>5720.4467398100005</v>
      </c>
      <c r="I27" s="191">
        <v>6190.8314768700002</v>
      </c>
      <c r="J27" s="191">
        <v>6424.7055161899998</v>
      </c>
      <c r="K27" s="191">
        <v>6490.3994892999999</v>
      </c>
      <c r="L27" s="191">
        <v>7010.4561367899996</v>
      </c>
      <c r="M27" s="191">
        <v>6587.2714665200001</v>
      </c>
      <c r="N27" s="191">
        <v>6192.80652629</v>
      </c>
      <c r="O27" s="191">
        <v>6657.9127316099994</v>
      </c>
      <c r="P27" s="191">
        <v>7043.9163434299999</v>
      </c>
      <c r="Q27" s="191">
        <v>7265.9595280000003</v>
      </c>
      <c r="R27" s="191">
        <v>7555.0948578999996</v>
      </c>
      <c r="S27" s="191">
        <v>7389.6125342200003</v>
      </c>
      <c r="T27" s="191">
        <v>7605.1268308199997</v>
      </c>
      <c r="U27" s="191">
        <v>8110.6685426099993</v>
      </c>
      <c r="V27" s="191">
        <v>9358.4945789199992</v>
      </c>
      <c r="W27" s="191">
        <v>10435.639914149999</v>
      </c>
      <c r="X27" s="191">
        <v>11159.054718459998</v>
      </c>
      <c r="Y27" s="191">
        <v>10288.78816226</v>
      </c>
      <c r="Z27" s="191">
        <v>11379.168577592027</v>
      </c>
    </row>
    <row r="28" spans="1:26" s="13" customFormat="1" ht="15" customHeight="1">
      <c r="A28" s="82">
        <v>235</v>
      </c>
      <c r="B28" s="294" t="s">
        <v>162</v>
      </c>
      <c r="C28" s="215">
        <v>900.80469197000002</v>
      </c>
      <c r="D28" s="215">
        <v>912.18714096000008</v>
      </c>
      <c r="E28" s="215">
        <v>945.5042813</v>
      </c>
      <c r="F28" s="215">
        <v>979.77822900000001</v>
      </c>
      <c r="G28" s="215">
        <v>870.55302760000006</v>
      </c>
      <c r="H28" s="215">
        <v>910.22064495000006</v>
      </c>
      <c r="I28" s="192">
        <v>1007.3422504</v>
      </c>
      <c r="J28" s="192">
        <v>982.28445822000003</v>
      </c>
      <c r="K28" s="192">
        <v>979.35333426</v>
      </c>
      <c r="L28" s="192">
        <v>1022.1929664099999</v>
      </c>
      <c r="M28" s="192">
        <v>927.45988866999994</v>
      </c>
      <c r="N28" s="192">
        <v>884.67097708000006</v>
      </c>
      <c r="O28" s="192">
        <v>956.71010502000001</v>
      </c>
      <c r="P28" s="192">
        <v>1013.6393342</v>
      </c>
      <c r="Q28" s="192">
        <v>1018.2569023899999</v>
      </c>
      <c r="R28" s="192">
        <v>1080.69556059</v>
      </c>
      <c r="S28" s="192">
        <v>1119.0437950799999</v>
      </c>
      <c r="T28" s="192">
        <v>1135.04445586</v>
      </c>
      <c r="U28" s="192">
        <v>1280.9352783800002</v>
      </c>
      <c r="V28" s="192">
        <v>1440.3144897100001</v>
      </c>
      <c r="W28" s="192">
        <v>1705.82422853</v>
      </c>
      <c r="X28" s="192">
        <v>1848.40792646</v>
      </c>
      <c r="Y28" s="192">
        <v>1796.7718075599998</v>
      </c>
      <c r="Z28" s="192">
        <v>1934.3485014165808</v>
      </c>
    </row>
    <row r="29" spans="1:26" s="13" customFormat="1" ht="15" customHeight="1">
      <c r="A29" s="82">
        <v>236</v>
      </c>
      <c r="B29" s="293" t="s">
        <v>163</v>
      </c>
      <c r="C29" s="214">
        <v>3524.3847788899998</v>
      </c>
      <c r="D29" s="214">
        <v>3569.1435506299999</v>
      </c>
      <c r="E29" s="214">
        <v>3839.3468592600002</v>
      </c>
      <c r="F29" s="214">
        <v>3973.2179763000004</v>
      </c>
      <c r="G29" s="214">
        <v>3778.4055863400004</v>
      </c>
      <c r="H29" s="214">
        <v>3897.7782574399998</v>
      </c>
      <c r="I29" s="191">
        <v>4187.6741057099998</v>
      </c>
      <c r="J29" s="191">
        <v>4232.7947622900001</v>
      </c>
      <c r="K29" s="191">
        <v>4326.0026492899997</v>
      </c>
      <c r="L29" s="191">
        <v>4582.0492004999996</v>
      </c>
      <c r="M29" s="191">
        <v>4331.2914642200003</v>
      </c>
      <c r="N29" s="191">
        <v>4305.6150040500006</v>
      </c>
      <c r="O29" s="191">
        <v>4468.7276419199998</v>
      </c>
      <c r="P29" s="191">
        <v>4767.0079590100004</v>
      </c>
      <c r="Q29" s="191">
        <v>4798.1614468799999</v>
      </c>
      <c r="R29" s="191">
        <v>4953.8892618599994</v>
      </c>
      <c r="S29" s="191">
        <v>4785.0742991000006</v>
      </c>
      <c r="T29" s="191">
        <v>4703.1091919300006</v>
      </c>
      <c r="U29" s="191">
        <v>4874.4584338500008</v>
      </c>
      <c r="V29" s="191">
        <v>5143.5368593100002</v>
      </c>
      <c r="W29" s="191">
        <v>5420.5872175699997</v>
      </c>
      <c r="X29" s="191">
        <v>5517.2436262399997</v>
      </c>
      <c r="Y29" s="191">
        <v>5607.65374909</v>
      </c>
      <c r="Z29" s="191">
        <v>5943.014485985781</v>
      </c>
    </row>
    <row r="30" spans="1:26" s="13" customFormat="1" ht="15" customHeight="1">
      <c r="A30" s="82">
        <v>237</v>
      </c>
      <c r="B30" s="294" t="s">
        <v>164</v>
      </c>
      <c r="C30" s="215">
        <v>733.21053724000001</v>
      </c>
      <c r="D30" s="215">
        <v>746.19437714000003</v>
      </c>
      <c r="E30" s="215">
        <v>795.76300235999997</v>
      </c>
      <c r="F30" s="215">
        <v>816.77904941999998</v>
      </c>
      <c r="G30" s="215">
        <v>763.79772203999994</v>
      </c>
      <c r="H30" s="215">
        <v>792.9249561900001</v>
      </c>
      <c r="I30" s="192">
        <v>871.59705467999993</v>
      </c>
      <c r="J30" s="192">
        <v>854.06558083000004</v>
      </c>
      <c r="K30" s="192">
        <v>839.43585192</v>
      </c>
      <c r="L30" s="192">
        <v>888.36327735999998</v>
      </c>
      <c r="M30" s="192">
        <v>787.50768700000003</v>
      </c>
      <c r="N30" s="192">
        <v>741.27972765999993</v>
      </c>
      <c r="O30" s="192">
        <v>759.02116147000004</v>
      </c>
      <c r="P30" s="192">
        <v>682.04062839999995</v>
      </c>
      <c r="Q30" s="192">
        <v>492.98383262999999</v>
      </c>
      <c r="R30" s="192">
        <v>501.09376191000001</v>
      </c>
      <c r="S30" s="192">
        <v>488.33394483000001</v>
      </c>
      <c r="T30" s="192">
        <v>481.55952718000003</v>
      </c>
      <c r="U30" s="192">
        <v>497.67785239</v>
      </c>
      <c r="V30" s="192">
        <v>525.06278415999998</v>
      </c>
      <c r="W30" s="192">
        <v>547.43874313000003</v>
      </c>
      <c r="X30" s="192">
        <v>539.15904740999997</v>
      </c>
      <c r="Y30" s="192">
        <v>485.66116299999999</v>
      </c>
      <c r="Z30" s="192">
        <v>506.083809505445</v>
      </c>
    </row>
    <row r="31" spans="1:26" s="13" customFormat="1" ht="15" customHeight="1">
      <c r="A31" s="82">
        <v>234</v>
      </c>
      <c r="B31" s="293" t="s">
        <v>165</v>
      </c>
      <c r="C31" s="214">
        <v>5723.8008608400005</v>
      </c>
      <c r="D31" s="214">
        <v>5855.6956446899994</v>
      </c>
      <c r="E31" s="214">
        <v>6877.3638496899994</v>
      </c>
      <c r="F31" s="214">
        <v>7194.1325608799998</v>
      </c>
      <c r="G31" s="214">
        <v>6677.0444571000007</v>
      </c>
      <c r="H31" s="214">
        <v>7644.5930934399994</v>
      </c>
      <c r="I31" s="191">
        <v>8818.2686444500014</v>
      </c>
      <c r="J31" s="191">
        <v>9251.63229116</v>
      </c>
      <c r="K31" s="191">
        <v>9217.5533680900007</v>
      </c>
      <c r="L31" s="191">
        <v>4498.8892937000001</v>
      </c>
      <c r="M31" s="191">
        <v>1710.64292765</v>
      </c>
      <c r="N31" s="191">
        <v>1700.20058427</v>
      </c>
      <c r="O31" s="191">
        <v>1771.27005407</v>
      </c>
      <c r="P31" s="191">
        <v>1812.8010879200001</v>
      </c>
      <c r="Q31" s="191">
        <v>1784.3573116600001</v>
      </c>
      <c r="R31" s="191">
        <v>1783.7995731600001</v>
      </c>
      <c r="S31" s="191">
        <v>1763.42858611</v>
      </c>
      <c r="T31" s="191">
        <v>1766.8524730499998</v>
      </c>
      <c r="U31" s="191">
        <v>1822.1892447</v>
      </c>
      <c r="V31" s="191">
        <v>1885.55125656</v>
      </c>
      <c r="W31" s="191">
        <v>1933.8257532299999</v>
      </c>
      <c r="X31" s="191">
        <v>1962.3203829700001</v>
      </c>
      <c r="Y31" s="191">
        <v>1907.13520976</v>
      </c>
      <c r="Z31" s="191">
        <v>984.57090495897</v>
      </c>
    </row>
    <row r="32" spans="1:26" s="13" customFormat="1" ht="15" customHeight="1">
      <c r="A32" s="82">
        <v>175</v>
      </c>
      <c r="B32" s="294" t="s">
        <v>166</v>
      </c>
      <c r="C32" s="215">
        <v>39798.12062596</v>
      </c>
      <c r="D32" s="215">
        <v>40070.048910810001</v>
      </c>
      <c r="E32" s="215">
        <v>41849.024470589997</v>
      </c>
      <c r="F32" s="215">
        <v>43565.47635795</v>
      </c>
      <c r="G32" s="215">
        <v>41210.787417250001</v>
      </c>
      <c r="H32" s="215">
        <v>43048.851816949995</v>
      </c>
      <c r="I32" s="192">
        <v>47074.847315760002</v>
      </c>
      <c r="J32" s="192">
        <v>47502.99337081</v>
      </c>
      <c r="K32" s="192">
        <v>49876.476328230005</v>
      </c>
      <c r="L32" s="192">
        <v>53344.676367169996</v>
      </c>
      <c r="M32" s="192">
        <v>49254.380081339994</v>
      </c>
      <c r="N32" s="192">
        <v>49131.15015198</v>
      </c>
      <c r="O32" s="192">
        <v>51985.223635189999</v>
      </c>
      <c r="P32" s="192">
        <v>54556.78410361</v>
      </c>
      <c r="Q32" s="192">
        <v>55132.582630489997</v>
      </c>
      <c r="R32" s="192">
        <v>56242.134300969999</v>
      </c>
      <c r="S32" s="192">
        <v>55304.245459960002</v>
      </c>
      <c r="T32" s="192">
        <v>56626.080467</v>
      </c>
      <c r="U32" s="192">
        <v>60312.824858120002</v>
      </c>
      <c r="V32" s="192">
        <v>65466.934159140001</v>
      </c>
      <c r="W32" s="192">
        <v>68896.201342169996</v>
      </c>
      <c r="X32" s="192">
        <v>69951.062388189996</v>
      </c>
      <c r="Y32" s="192">
        <v>68877.681447520008</v>
      </c>
      <c r="Z32" s="192">
        <v>72153.303881414307</v>
      </c>
    </row>
    <row r="33" spans="1:26" s="13" customFormat="1" ht="15" customHeight="1">
      <c r="A33" s="82">
        <v>250</v>
      </c>
      <c r="B33" s="293" t="s">
        <v>167</v>
      </c>
      <c r="C33" s="214">
        <v>1720.6253124100001</v>
      </c>
      <c r="D33" s="214">
        <v>1931.0363183499999</v>
      </c>
      <c r="E33" s="214">
        <v>2622.9923568600002</v>
      </c>
      <c r="F33" s="214">
        <v>3311.4220722</v>
      </c>
      <c r="G33" s="214">
        <v>2459.04825592</v>
      </c>
      <c r="H33" s="214">
        <v>2778.24387544</v>
      </c>
      <c r="I33" s="191">
        <v>3253.40458339</v>
      </c>
      <c r="J33" s="191">
        <v>3211.5640794299998</v>
      </c>
      <c r="K33" s="191">
        <v>3313.7593594800001</v>
      </c>
      <c r="L33" s="191">
        <v>4056.1729685</v>
      </c>
      <c r="M33" s="191">
        <v>4430.0310430899999</v>
      </c>
      <c r="N33" s="191">
        <v>4029.0368364800001</v>
      </c>
      <c r="O33" s="191">
        <v>4348.0651432200002</v>
      </c>
      <c r="P33" s="191">
        <v>4295.0830916099994</v>
      </c>
      <c r="Q33" s="191">
        <v>3916.0058315900001</v>
      </c>
      <c r="R33" s="191">
        <v>3672.1968934800002</v>
      </c>
      <c r="S33" s="191">
        <v>3505.57789542</v>
      </c>
      <c r="T33" s="191">
        <v>3530.0546465000002</v>
      </c>
      <c r="U33" s="191">
        <v>3697.7783382399998</v>
      </c>
      <c r="V33" s="191">
        <v>3906.3882208200002</v>
      </c>
      <c r="W33" s="191">
        <v>3862.8516489200001</v>
      </c>
      <c r="X33" s="191">
        <v>4020.0297477700001</v>
      </c>
      <c r="Y33" s="191">
        <v>4000.77672613</v>
      </c>
      <c r="Z33" s="191">
        <v>4401.2179970008847</v>
      </c>
    </row>
    <row r="34" spans="1:26" s="13" customFormat="1" ht="15" customHeight="1">
      <c r="A34" s="82">
        <v>171</v>
      </c>
      <c r="B34" s="294" t="s">
        <v>168</v>
      </c>
      <c r="C34" s="215">
        <v>49552.518143360001</v>
      </c>
      <c r="D34" s="215">
        <v>49477.530520209999</v>
      </c>
      <c r="E34" s="215">
        <v>50390.063785639999</v>
      </c>
      <c r="F34" s="215">
        <v>50707.17957955</v>
      </c>
      <c r="G34" s="215">
        <v>50305.442457480007</v>
      </c>
      <c r="H34" s="215">
        <v>51718.149470339995</v>
      </c>
      <c r="I34" s="192">
        <v>52786.787837110001</v>
      </c>
      <c r="J34" s="192">
        <v>52936.328313329999</v>
      </c>
      <c r="K34" s="192">
        <v>48198.697607030001</v>
      </c>
      <c r="L34" s="192">
        <v>48956.940812460001</v>
      </c>
      <c r="M34" s="192">
        <v>48498.749472980002</v>
      </c>
      <c r="N34" s="192">
        <v>45726.192636830005</v>
      </c>
      <c r="O34" s="192">
        <v>43341.955191929999</v>
      </c>
      <c r="P34" s="192">
        <v>43595.715891309999</v>
      </c>
      <c r="Q34" s="192">
        <v>43393.834958430001</v>
      </c>
      <c r="R34" s="192">
        <v>43391.750677969998</v>
      </c>
      <c r="S34" s="192">
        <v>43572.636451710001</v>
      </c>
      <c r="T34" s="192">
        <v>39788.171542730001</v>
      </c>
      <c r="U34" s="192">
        <v>40059.827422189999</v>
      </c>
      <c r="V34" s="192">
        <v>42863.251487679998</v>
      </c>
      <c r="W34" s="192">
        <v>45107.255201029999</v>
      </c>
      <c r="X34" s="192">
        <v>45363.648167920001</v>
      </c>
      <c r="Y34" s="192">
        <v>44377.539621260003</v>
      </c>
      <c r="Z34" s="192">
        <v>48677.87438948491</v>
      </c>
    </row>
    <row r="35" spans="1:26" s="13" customFormat="1" ht="15" customHeight="1">
      <c r="A35" s="82">
        <v>291</v>
      </c>
      <c r="B35" s="293" t="s">
        <v>169</v>
      </c>
      <c r="C35" s="214">
        <v>2074.56672996</v>
      </c>
      <c r="D35" s="214">
        <v>2236.7186862600001</v>
      </c>
      <c r="E35" s="214">
        <v>2909.2943471500002</v>
      </c>
      <c r="F35" s="214">
        <v>3535.5790674499999</v>
      </c>
      <c r="G35" s="214">
        <v>2860.8028197499998</v>
      </c>
      <c r="H35" s="214">
        <v>3168.7760521300002</v>
      </c>
      <c r="I35" s="191">
        <v>3604.7083996300003</v>
      </c>
      <c r="J35" s="191">
        <v>3612.4413926900002</v>
      </c>
      <c r="K35" s="191">
        <v>3693.97214317</v>
      </c>
      <c r="L35" s="191">
        <v>4566.9571708500007</v>
      </c>
      <c r="M35" s="191">
        <v>4836.8672464399997</v>
      </c>
      <c r="N35" s="191">
        <v>4454.8735536899994</v>
      </c>
      <c r="O35" s="191">
        <v>4789.0935832799996</v>
      </c>
      <c r="P35" s="191">
        <v>4853.6775139900001</v>
      </c>
      <c r="Q35" s="191">
        <v>4543.0574073999996</v>
      </c>
      <c r="R35" s="191">
        <v>4373.7184994899999</v>
      </c>
      <c r="S35" s="191">
        <v>4166.9432346100002</v>
      </c>
      <c r="T35" s="191">
        <v>4135.4563546099998</v>
      </c>
      <c r="U35" s="191">
        <v>4388.3879180200001</v>
      </c>
      <c r="V35" s="191">
        <v>4585.9471270100003</v>
      </c>
      <c r="W35" s="191">
        <v>4643.9875268799997</v>
      </c>
      <c r="X35" s="191">
        <v>4872.2826135200003</v>
      </c>
      <c r="Y35" s="191">
        <v>4777.8943412099998</v>
      </c>
      <c r="Z35" s="191">
        <v>5172.9159794185634</v>
      </c>
    </row>
    <row r="36" spans="1:26" s="13" customFormat="1" ht="15" customHeight="1">
      <c r="A36" s="82">
        <v>290</v>
      </c>
      <c r="B36" s="294" t="s">
        <v>170</v>
      </c>
      <c r="C36" s="215">
        <v>12077.24869081</v>
      </c>
      <c r="D36" s="215">
        <v>12277.11013243</v>
      </c>
      <c r="E36" s="215">
        <v>12645.537334530001</v>
      </c>
      <c r="F36" s="215">
        <v>12491.958274000001</v>
      </c>
      <c r="G36" s="215">
        <v>12639.647382719999</v>
      </c>
      <c r="H36" s="215">
        <v>12312.98097205</v>
      </c>
      <c r="I36" s="192">
        <v>13360.305184620001</v>
      </c>
      <c r="J36" s="192">
        <v>13258.228861469999</v>
      </c>
      <c r="K36" s="192">
        <v>13116.723629329999</v>
      </c>
      <c r="L36" s="192">
        <v>13185.919150290001</v>
      </c>
      <c r="M36" s="192">
        <v>12881.15161945</v>
      </c>
      <c r="N36" s="192">
        <v>12944.46559086</v>
      </c>
      <c r="O36" s="192">
        <v>13149.54126167</v>
      </c>
      <c r="P36" s="192">
        <v>13464.349066340001</v>
      </c>
      <c r="Q36" s="192">
        <v>13535.254210809999</v>
      </c>
      <c r="R36" s="192">
        <v>13871.810703969999</v>
      </c>
      <c r="S36" s="192">
        <v>13901.753827049999</v>
      </c>
      <c r="T36" s="192">
        <v>14265.714329190001</v>
      </c>
      <c r="U36" s="192">
        <v>14679.922893950001</v>
      </c>
      <c r="V36" s="192">
        <v>16122.43068974</v>
      </c>
      <c r="W36" s="192">
        <v>17038.63030022</v>
      </c>
      <c r="X36" s="192">
        <v>17595.124782080002</v>
      </c>
      <c r="Y36" s="192">
        <v>25104.586625080003</v>
      </c>
      <c r="Z36" s="192">
        <v>32056.690430429306</v>
      </c>
    </row>
    <row r="37" spans="1:26" s="69" customFormat="1" ht="20.100000000000001" customHeight="1">
      <c r="A37" s="83"/>
      <c r="B37" s="342" t="s">
        <v>171</v>
      </c>
      <c r="C37" s="331">
        <v>589389.49914053991</v>
      </c>
      <c r="D37" s="331">
        <v>594189.64715544996</v>
      </c>
      <c r="E37" s="331">
        <v>592575.57575394004</v>
      </c>
      <c r="F37" s="331">
        <v>601964.84471841005</v>
      </c>
      <c r="G37" s="331">
        <v>613420.13481143001</v>
      </c>
      <c r="H37" s="331">
        <v>614315.73392463999</v>
      </c>
      <c r="I37" s="331">
        <v>625654.14167377003</v>
      </c>
      <c r="J37" s="331">
        <v>641624.00546630006</v>
      </c>
      <c r="K37" s="331">
        <v>650137.04639793001</v>
      </c>
      <c r="L37" s="331">
        <v>658293.18670522992</v>
      </c>
      <c r="M37" s="331">
        <v>660707.53482753015</v>
      </c>
      <c r="N37" s="331">
        <v>672160.2533285399</v>
      </c>
      <c r="O37" s="331">
        <v>691351.31025023991</v>
      </c>
      <c r="P37" s="331">
        <v>706250.7849292499</v>
      </c>
      <c r="Q37" s="331">
        <v>724265.42737424001</v>
      </c>
      <c r="R37" s="331">
        <v>736528.44680845994</v>
      </c>
      <c r="S37" s="331">
        <v>747161.64336720994</v>
      </c>
      <c r="T37" s="331">
        <v>755011.44771370012</v>
      </c>
      <c r="U37" s="331">
        <v>770352.04677281994</v>
      </c>
      <c r="V37" s="331">
        <v>797359.08631397004</v>
      </c>
      <c r="W37" s="331">
        <v>827010.49071571999</v>
      </c>
      <c r="X37" s="331">
        <v>850988.46050250996</v>
      </c>
      <c r="Y37" s="356">
        <v>851245.45674508996</v>
      </c>
      <c r="Z37" s="356">
        <v>859832.3741500848</v>
      </c>
    </row>
    <row r="38" spans="1:26" s="13" customFormat="1" ht="15" customHeight="1">
      <c r="A38" s="82">
        <v>178</v>
      </c>
      <c r="B38" s="293" t="s">
        <v>171</v>
      </c>
      <c r="C38" s="214">
        <v>6008.5718121099999</v>
      </c>
      <c r="D38" s="214">
        <v>6107.0599337299991</v>
      </c>
      <c r="E38" s="214">
        <v>6188.4194544299999</v>
      </c>
      <c r="F38" s="214">
        <v>6197.0519310399995</v>
      </c>
      <c r="G38" s="214">
        <v>6169.2940796800003</v>
      </c>
      <c r="H38" s="214">
        <v>6100.2639191600001</v>
      </c>
      <c r="I38" s="191">
        <v>6579.3861087599998</v>
      </c>
      <c r="J38" s="191">
        <v>6625.0351772600006</v>
      </c>
      <c r="K38" s="191">
        <v>6665.2084665900002</v>
      </c>
      <c r="L38" s="191">
        <v>6702.2015656000003</v>
      </c>
      <c r="M38" s="191">
        <v>6689.4626835099998</v>
      </c>
      <c r="N38" s="191">
        <v>6757.3164431999994</v>
      </c>
      <c r="O38" s="191">
        <v>6854.8999149399997</v>
      </c>
      <c r="P38" s="191">
        <v>6940.4694632800001</v>
      </c>
      <c r="Q38" s="191">
        <v>7011.1594483299996</v>
      </c>
      <c r="R38" s="191">
        <v>6994.8301382</v>
      </c>
      <c r="S38" s="191">
        <v>6995.5817297100002</v>
      </c>
      <c r="T38" s="191">
        <v>7021.7320715900005</v>
      </c>
      <c r="U38" s="191">
        <v>7089.7966856800003</v>
      </c>
      <c r="V38" s="191">
        <v>7101.5369282299998</v>
      </c>
      <c r="W38" s="191">
        <v>7222.0236281999996</v>
      </c>
      <c r="X38" s="191">
        <v>7189.8252251700005</v>
      </c>
      <c r="Y38" s="191">
        <v>7175.7866591499997</v>
      </c>
      <c r="Z38" s="191">
        <v>7259.0227404141306</v>
      </c>
    </row>
    <row r="39" spans="1:26" s="13" customFormat="1" ht="15" customHeight="1">
      <c r="A39" s="82">
        <v>292</v>
      </c>
      <c r="B39" s="294" t="s">
        <v>172</v>
      </c>
      <c r="C39" s="215">
        <v>17021.912979020002</v>
      </c>
      <c r="D39" s="215">
        <v>17061.807412909999</v>
      </c>
      <c r="E39" s="215">
        <v>17312.49807238</v>
      </c>
      <c r="F39" s="215">
        <v>14612.93929111</v>
      </c>
      <c r="G39" s="215">
        <v>13261.704886089999</v>
      </c>
      <c r="H39" s="215">
        <v>12206.967911600001</v>
      </c>
      <c r="I39" s="192">
        <v>9369.52574284</v>
      </c>
      <c r="J39" s="192">
        <v>9273.2282404500002</v>
      </c>
      <c r="K39" s="192">
        <v>8924.3857656399996</v>
      </c>
      <c r="L39" s="192">
        <v>8843.01724698</v>
      </c>
      <c r="M39" s="192">
        <v>8847.82567088</v>
      </c>
      <c r="N39" s="192">
        <v>8758.2399395499997</v>
      </c>
      <c r="O39" s="192">
        <v>8867.1933697099994</v>
      </c>
      <c r="P39" s="192">
        <v>7512.1147614300007</v>
      </c>
      <c r="Q39" s="192">
        <v>7401.7844674899998</v>
      </c>
      <c r="R39" s="192">
        <v>7354.44703699</v>
      </c>
      <c r="S39" s="192">
        <v>7381.8694688400001</v>
      </c>
      <c r="T39" s="192">
        <v>7410.82391009</v>
      </c>
      <c r="U39" s="192">
        <v>7438.2633526999998</v>
      </c>
      <c r="V39" s="192">
        <v>7356.9736791000005</v>
      </c>
      <c r="W39" s="192">
        <v>7299.8497131499998</v>
      </c>
      <c r="X39" s="192">
        <v>8123.9867161599996</v>
      </c>
      <c r="Y39" s="192">
        <v>8087.6796577200003</v>
      </c>
      <c r="Z39" s="192">
        <v>7949.1304409634258</v>
      </c>
    </row>
    <row r="40" spans="1:26" s="13" customFormat="1" ht="15" customHeight="1">
      <c r="A40" s="82">
        <v>179</v>
      </c>
      <c r="B40" s="293" t="s">
        <v>173</v>
      </c>
      <c r="C40" s="214">
        <v>3653.0280722100001</v>
      </c>
      <c r="D40" s="214">
        <v>3540.1419848</v>
      </c>
      <c r="E40" s="214">
        <v>3666.7332379699997</v>
      </c>
      <c r="F40" s="214">
        <v>3488.9332552600004</v>
      </c>
      <c r="G40" s="214">
        <v>3354.9547572299998</v>
      </c>
      <c r="H40" s="214">
        <v>3627.3333519799999</v>
      </c>
      <c r="I40" s="191">
        <v>3706.7061193099998</v>
      </c>
      <c r="J40" s="191">
        <v>3544.2958611399999</v>
      </c>
      <c r="K40" s="191">
        <v>3590.4101041500003</v>
      </c>
      <c r="L40" s="191">
        <v>3283.4816320300001</v>
      </c>
      <c r="M40" s="191">
        <v>3298.9788518999999</v>
      </c>
      <c r="N40" s="191">
        <v>3824.5444412100001</v>
      </c>
      <c r="O40" s="191">
        <v>3709.7906930900003</v>
      </c>
      <c r="P40" s="191">
        <v>3980.0903249499997</v>
      </c>
      <c r="Q40" s="191">
        <v>3935.3464259099997</v>
      </c>
      <c r="R40" s="191">
        <v>3845.6724288600003</v>
      </c>
      <c r="S40" s="191">
        <v>3677.6563838299999</v>
      </c>
      <c r="T40" s="191">
        <v>3691.8834297600001</v>
      </c>
      <c r="U40" s="191">
        <v>3684.5476072299998</v>
      </c>
      <c r="V40" s="191">
        <v>3751.5190717399996</v>
      </c>
      <c r="W40" s="191">
        <v>3645.4770524099999</v>
      </c>
      <c r="X40" s="191">
        <v>3840.5019048000004</v>
      </c>
      <c r="Y40" s="191">
        <v>3380.40097569</v>
      </c>
      <c r="Z40" s="191">
        <v>3376.6403108479381</v>
      </c>
    </row>
    <row r="41" spans="1:26" s="13" customFormat="1" ht="15" customHeight="1">
      <c r="A41" s="82">
        <v>240</v>
      </c>
      <c r="B41" s="294" t="s">
        <v>174</v>
      </c>
      <c r="C41" s="215">
        <v>1996.6447099000002</v>
      </c>
      <c r="D41" s="215">
        <v>1896.8636350300001</v>
      </c>
      <c r="E41" s="215">
        <v>1866.4231341</v>
      </c>
      <c r="F41" s="215">
        <v>1978.4000051600001</v>
      </c>
      <c r="G41" s="215">
        <v>2086.5651060999999</v>
      </c>
      <c r="H41" s="215">
        <v>2190.6174920900003</v>
      </c>
      <c r="I41" s="192">
        <v>2261.7851369200002</v>
      </c>
      <c r="J41" s="192">
        <v>2439.8250176300003</v>
      </c>
      <c r="K41" s="192">
        <v>2691.84733753</v>
      </c>
      <c r="L41" s="192">
        <v>2909.0867870700004</v>
      </c>
      <c r="M41" s="192">
        <v>3034.9593998600003</v>
      </c>
      <c r="N41" s="192">
        <v>3165.1320224299998</v>
      </c>
      <c r="O41" s="192">
        <v>3488.0171167100002</v>
      </c>
      <c r="P41" s="192">
        <v>3532.6473825799999</v>
      </c>
      <c r="Q41" s="192">
        <v>3655.3472193600001</v>
      </c>
      <c r="R41" s="192">
        <v>3642.8596186300001</v>
      </c>
      <c r="S41" s="192">
        <v>3659.9897744800001</v>
      </c>
      <c r="T41" s="192">
        <v>3437.21984686</v>
      </c>
      <c r="U41" s="192">
        <v>3428.2205373199999</v>
      </c>
      <c r="V41" s="192">
        <v>3582.1530817399998</v>
      </c>
      <c r="W41" s="192">
        <v>3651.1138021900001</v>
      </c>
      <c r="X41" s="192">
        <v>3805.1343649200003</v>
      </c>
      <c r="Y41" s="192">
        <v>3676.1744707399998</v>
      </c>
      <c r="Z41" s="192">
        <v>3592.1277374241918</v>
      </c>
    </row>
    <row r="42" spans="1:26" s="13" customFormat="1" ht="15" customHeight="1">
      <c r="A42" s="82">
        <v>241</v>
      </c>
      <c r="B42" s="293" t="s">
        <v>175</v>
      </c>
      <c r="C42" s="214">
        <v>2530.5473065000001</v>
      </c>
      <c r="D42" s="214">
        <v>2486.85051505</v>
      </c>
      <c r="E42" s="214">
        <v>2230.3978397600004</v>
      </c>
      <c r="F42" s="214">
        <v>1841.2250906199999</v>
      </c>
      <c r="G42" s="214">
        <v>1860.68688275</v>
      </c>
      <c r="H42" s="214">
        <v>1924.5705093499998</v>
      </c>
      <c r="I42" s="191">
        <v>2199.11926275</v>
      </c>
      <c r="J42" s="191">
        <v>2405.92894566</v>
      </c>
      <c r="K42" s="191">
        <v>2495.7334479199999</v>
      </c>
      <c r="L42" s="191">
        <v>2666.6013716500001</v>
      </c>
      <c r="M42" s="191">
        <v>2699.5347712100001</v>
      </c>
      <c r="N42" s="191">
        <v>2814.4202122299998</v>
      </c>
      <c r="O42" s="191">
        <v>3595.54242019</v>
      </c>
      <c r="P42" s="191">
        <v>3872.5191444400002</v>
      </c>
      <c r="Q42" s="191">
        <v>4214.4265778099998</v>
      </c>
      <c r="R42" s="191">
        <v>4365.0045101000005</v>
      </c>
      <c r="S42" s="191">
        <v>4258.17409193</v>
      </c>
      <c r="T42" s="191">
        <v>5129.7426476700002</v>
      </c>
      <c r="U42" s="191">
        <v>5550.7992341600002</v>
      </c>
      <c r="V42" s="191">
        <v>6337.3808293699994</v>
      </c>
      <c r="W42" s="191">
        <v>6662.4048532099996</v>
      </c>
      <c r="X42" s="191">
        <v>7232.8243455800002</v>
      </c>
      <c r="Y42" s="191">
        <v>7235.50386402</v>
      </c>
      <c r="Z42" s="191">
        <v>7183.4228392637742</v>
      </c>
    </row>
    <row r="43" spans="1:26" s="13" customFormat="1" ht="15" customHeight="1">
      <c r="A43" s="82">
        <v>242</v>
      </c>
      <c r="B43" s="294" t="s">
        <v>176</v>
      </c>
      <c r="C43" s="215">
        <v>57890.872909580001</v>
      </c>
      <c r="D43" s="215">
        <v>58685.487928279996</v>
      </c>
      <c r="E43" s="215">
        <v>58815.800048489997</v>
      </c>
      <c r="F43" s="215">
        <v>60808.056913699998</v>
      </c>
      <c r="G43" s="215">
        <v>61721.07891376</v>
      </c>
      <c r="H43" s="215">
        <v>62818.274245879998</v>
      </c>
      <c r="I43" s="192">
        <v>63718.7617035</v>
      </c>
      <c r="J43" s="192">
        <v>65882.683435030005</v>
      </c>
      <c r="K43" s="192">
        <v>67032.42925986</v>
      </c>
      <c r="L43" s="192">
        <v>71369.174640059995</v>
      </c>
      <c r="M43" s="192">
        <v>72273.799216550004</v>
      </c>
      <c r="N43" s="192">
        <v>74165.83699974</v>
      </c>
      <c r="O43" s="192">
        <v>81050.685990450002</v>
      </c>
      <c r="P43" s="192">
        <v>84626.27870445</v>
      </c>
      <c r="Q43" s="192">
        <v>88748.524630740008</v>
      </c>
      <c r="R43" s="192">
        <v>92507.500242899987</v>
      </c>
      <c r="S43" s="192">
        <v>94611.308279789999</v>
      </c>
      <c r="T43" s="192">
        <v>96130.709857230002</v>
      </c>
      <c r="U43" s="192">
        <v>101153.36114131</v>
      </c>
      <c r="V43" s="192">
        <v>105054.30791732001</v>
      </c>
      <c r="W43" s="192">
        <v>110335.5849726</v>
      </c>
      <c r="X43" s="192">
        <v>113938.71999394</v>
      </c>
      <c r="Y43" s="192">
        <v>116082.41830581</v>
      </c>
      <c r="Z43" s="192">
        <v>117524.34430420575</v>
      </c>
    </row>
    <row r="44" spans="1:26" s="13" customFormat="1" ht="15" customHeight="1">
      <c r="A44" s="82">
        <v>243</v>
      </c>
      <c r="B44" s="293" t="s">
        <v>177</v>
      </c>
      <c r="C44" s="214">
        <v>2916.2809828200002</v>
      </c>
      <c r="D44" s="214">
        <v>2906.8078562600003</v>
      </c>
      <c r="E44" s="214">
        <v>2915.8188755100005</v>
      </c>
      <c r="F44" s="214">
        <v>2940.6445879399998</v>
      </c>
      <c r="G44" s="214">
        <v>2923.7865844299999</v>
      </c>
      <c r="H44" s="214">
        <v>2868.6568526300002</v>
      </c>
      <c r="I44" s="191">
        <v>2897.2322672700002</v>
      </c>
      <c r="J44" s="191">
        <v>2915.65417213</v>
      </c>
      <c r="K44" s="191">
        <v>2928.0685675300001</v>
      </c>
      <c r="L44" s="191">
        <v>3033.8361150999999</v>
      </c>
      <c r="M44" s="191">
        <v>3096.3890515900002</v>
      </c>
      <c r="N44" s="191">
        <v>3223.4183430399999</v>
      </c>
      <c r="O44" s="191">
        <v>3334.6622085599997</v>
      </c>
      <c r="P44" s="191">
        <v>3318.5796900199998</v>
      </c>
      <c r="Q44" s="191">
        <v>3275.9206204899997</v>
      </c>
      <c r="R44" s="191">
        <v>3256.2484195399998</v>
      </c>
      <c r="S44" s="191">
        <v>3255.7800484999998</v>
      </c>
      <c r="T44" s="191">
        <v>3357.9789213600002</v>
      </c>
      <c r="U44" s="191">
        <v>3533.0401708300001</v>
      </c>
      <c r="V44" s="191">
        <v>3703.4709607399996</v>
      </c>
      <c r="W44" s="191">
        <v>3876.49345133</v>
      </c>
      <c r="X44" s="191">
        <v>4013.32278959</v>
      </c>
      <c r="Y44" s="191">
        <v>3956.6534681100002</v>
      </c>
      <c r="Z44" s="191">
        <v>4060.4504212913453</v>
      </c>
    </row>
    <row r="45" spans="1:26" s="13" customFormat="1" ht="15" customHeight="1">
      <c r="A45" s="82">
        <v>244</v>
      </c>
      <c r="B45" s="294" t="s">
        <v>178</v>
      </c>
      <c r="C45" s="215">
        <v>246205.46667684001</v>
      </c>
      <c r="D45" s="215">
        <v>240968.96639516001</v>
      </c>
      <c r="E45" s="215">
        <v>240507.17288242999</v>
      </c>
      <c r="F45" s="215">
        <v>239854.68450157999</v>
      </c>
      <c r="G45" s="215">
        <v>239999.70394100001</v>
      </c>
      <c r="H45" s="215">
        <v>235070.14436352</v>
      </c>
      <c r="I45" s="192">
        <v>240837.39963216</v>
      </c>
      <c r="J45" s="192">
        <v>246935.55588539</v>
      </c>
      <c r="K45" s="192">
        <v>247804.90034460998</v>
      </c>
      <c r="L45" s="192">
        <v>246299.14538835001</v>
      </c>
      <c r="M45" s="192">
        <v>243270.82551600001</v>
      </c>
      <c r="N45" s="192">
        <v>245552.62149133999</v>
      </c>
      <c r="O45" s="192">
        <v>253040.69692069001</v>
      </c>
      <c r="P45" s="192">
        <v>257568.99757730999</v>
      </c>
      <c r="Q45" s="192">
        <v>264462.97509363003</v>
      </c>
      <c r="R45" s="192">
        <v>264452.93736320001</v>
      </c>
      <c r="S45" s="192">
        <v>267841.76491952001</v>
      </c>
      <c r="T45" s="192">
        <v>269212.18139712</v>
      </c>
      <c r="U45" s="192">
        <v>272342.69164899999</v>
      </c>
      <c r="V45" s="192">
        <v>278771.22550689004</v>
      </c>
      <c r="W45" s="192">
        <v>291928.00155982003</v>
      </c>
      <c r="X45" s="192">
        <v>301736.75645956001</v>
      </c>
      <c r="Y45" s="192">
        <v>297658.90335003001</v>
      </c>
      <c r="Z45" s="192">
        <v>302542.33600264339</v>
      </c>
    </row>
    <row r="46" spans="1:26" s="13" customFormat="1" ht="15" customHeight="1">
      <c r="A46" s="82">
        <v>246</v>
      </c>
      <c r="B46" s="293" t="s">
        <v>179</v>
      </c>
      <c r="C46" s="214">
        <v>41870.993597379995</v>
      </c>
      <c r="D46" s="214">
        <v>41484.451627399998</v>
      </c>
      <c r="E46" s="214">
        <v>42205.682519739996</v>
      </c>
      <c r="F46" s="214">
        <v>44335.129067649999</v>
      </c>
      <c r="G46" s="214">
        <v>44822.690059870001</v>
      </c>
      <c r="H46" s="214">
        <v>43513.679418539999</v>
      </c>
      <c r="I46" s="191">
        <v>44381.462904860004</v>
      </c>
      <c r="J46" s="191">
        <v>45230.730007179998</v>
      </c>
      <c r="K46" s="191">
        <v>46234.508727160006</v>
      </c>
      <c r="L46" s="191">
        <v>46013.485221050003</v>
      </c>
      <c r="M46" s="191">
        <v>46592.983645389999</v>
      </c>
      <c r="N46" s="191">
        <v>46661.728075699997</v>
      </c>
      <c r="O46" s="191">
        <v>48068.007560029997</v>
      </c>
      <c r="P46" s="191">
        <v>48398.437749870005</v>
      </c>
      <c r="Q46" s="191">
        <v>49063.632827269998</v>
      </c>
      <c r="R46" s="191">
        <v>53524.782342899998</v>
      </c>
      <c r="S46" s="191">
        <v>54500.772939559996</v>
      </c>
      <c r="T46" s="191">
        <v>53256.527072440003</v>
      </c>
      <c r="U46" s="191">
        <v>54974.218414589996</v>
      </c>
      <c r="V46" s="191">
        <v>55324.700518860001</v>
      </c>
      <c r="W46" s="191">
        <v>58518.269003769994</v>
      </c>
      <c r="X46" s="191">
        <v>62688.117283809996</v>
      </c>
      <c r="Y46" s="191">
        <v>61758.786397960001</v>
      </c>
      <c r="Z46" s="191">
        <v>60250.48010838942</v>
      </c>
    </row>
    <row r="47" spans="1:26" s="13" customFormat="1" ht="15" customHeight="1">
      <c r="A47" s="82">
        <v>247</v>
      </c>
      <c r="B47" s="294" t="s">
        <v>180</v>
      </c>
      <c r="C47" s="215">
        <v>10406.446656299999</v>
      </c>
      <c r="D47" s="215">
        <v>11247.64540992</v>
      </c>
      <c r="E47" s="215">
        <v>11204.089304809999</v>
      </c>
      <c r="F47" s="215">
        <v>10949.190012680001</v>
      </c>
      <c r="G47" s="215">
        <v>9475.6245605900003</v>
      </c>
      <c r="H47" s="215">
        <v>9763.4734061599993</v>
      </c>
      <c r="I47" s="192">
        <v>9567.4279484199997</v>
      </c>
      <c r="J47" s="192">
        <v>9532.1885729000005</v>
      </c>
      <c r="K47" s="192">
        <v>9747.2951686800006</v>
      </c>
      <c r="L47" s="192">
        <v>9587.3713377299991</v>
      </c>
      <c r="M47" s="192">
        <v>10402.640132100001</v>
      </c>
      <c r="N47" s="192">
        <v>11848.35518</v>
      </c>
      <c r="O47" s="192">
        <v>12003.22318709</v>
      </c>
      <c r="P47" s="192">
        <v>12396.17615284</v>
      </c>
      <c r="Q47" s="192">
        <v>13154.5212053</v>
      </c>
      <c r="R47" s="192">
        <v>13405.53328035</v>
      </c>
      <c r="S47" s="192">
        <v>13462.971363639999</v>
      </c>
      <c r="T47" s="192">
        <v>13825.244446879999</v>
      </c>
      <c r="U47" s="192">
        <v>14011.69640692</v>
      </c>
      <c r="V47" s="192">
        <v>15017.517130350001</v>
      </c>
      <c r="W47" s="192">
        <v>15485.450204459999</v>
      </c>
      <c r="X47" s="192">
        <v>16228.339731639999</v>
      </c>
      <c r="Y47" s="192">
        <v>16966.5390912</v>
      </c>
      <c r="Z47" s="192">
        <v>17482.561361070882</v>
      </c>
    </row>
    <row r="48" spans="1:26" s="13" customFormat="1" ht="15" customHeight="1">
      <c r="A48" s="82">
        <v>293</v>
      </c>
      <c r="B48" s="293" t="s">
        <v>181</v>
      </c>
      <c r="C48" s="214">
        <v>198888.73343788</v>
      </c>
      <c r="D48" s="214">
        <v>207803.56445691001</v>
      </c>
      <c r="E48" s="214">
        <v>205662.54038432002</v>
      </c>
      <c r="F48" s="214">
        <v>214958.59006167002</v>
      </c>
      <c r="G48" s="214">
        <v>227744.04503993</v>
      </c>
      <c r="H48" s="214">
        <v>234231.75245373001</v>
      </c>
      <c r="I48" s="191">
        <v>240135.33484698</v>
      </c>
      <c r="J48" s="191">
        <v>246838.88015153</v>
      </c>
      <c r="K48" s="191">
        <v>252022.25920826002</v>
      </c>
      <c r="L48" s="191">
        <v>257585.78539960997</v>
      </c>
      <c r="M48" s="191">
        <v>260500.13588854001</v>
      </c>
      <c r="N48" s="191">
        <v>265388.64018009999</v>
      </c>
      <c r="O48" s="191">
        <v>267338.59086877998</v>
      </c>
      <c r="P48" s="191">
        <v>274104.47397807997</v>
      </c>
      <c r="Q48" s="191">
        <v>279341.78885790997</v>
      </c>
      <c r="R48" s="191">
        <v>283178.63142678997</v>
      </c>
      <c r="S48" s="191">
        <v>287515.77436740999</v>
      </c>
      <c r="T48" s="191">
        <v>292537.40411270002</v>
      </c>
      <c r="U48" s="191">
        <v>297145.41157308</v>
      </c>
      <c r="V48" s="191">
        <v>311358.30068962998</v>
      </c>
      <c r="W48" s="191">
        <v>318385.82247458003</v>
      </c>
      <c r="X48" s="191">
        <v>322190.93168734002</v>
      </c>
      <c r="Y48" s="191">
        <v>325266.61050466</v>
      </c>
      <c r="Z48" s="191">
        <v>328611.8578835706</v>
      </c>
    </row>
    <row r="49" spans="1:26" s="69" customFormat="1" ht="20.100000000000001" customHeight="1">
      <c r="A49" s="83"/>
      <c r="B49" s="342" t="s">
        <v>133</v>
      </c>
      <c r="C49" s="331">
        <v>6319.6630818999993</v>
      </c>
      <c r="D49" s="331">
        <v>6651.2409697600006</v>
      </c>
      <c r="E49" s="331">
        <v>5982.9278531999998</v>
      </c>
      <c r="F49" s="331">
        <v>5150.7371853500008</v>
      </c>
      <c r="G49" s="331">
        <v>4982.0604218500002</v>
      </c>
      <c r="H49" s="331">
        <v>4554.0669678699996</v>
      </c>
      <c r="I49" s="331">
        <v>4223.09980782</v>
      </c>
      <c r="J49" s="331">
        <v>4006.37378786</v>
      </c>
      <c r="K49" s="331">
        <v>3836.4411725199998</v>
      </c>
      <c r="L49" s="331">
        <v>3795.1663022100001</v>
      </c>
      <c r="M49" s="331">
        <v>4041.4142395200001</v>
      </c>
      <c r="N49" s="331">
        <v>3822.9621129299999</v>
      </c>
      <c r="O49" s="331">
        <v>3759.4052099299997</v>
      </c>
      <c r="P49" s="331">
        <v>3665.8088898400001</v>
      </c>
      <c r="Q49" s="331">
        <v>3253.85263166</v>
      </c>
      <c r="R49" s="331">
        <v>3298.0615194100001</v>
      </c>
      <c r="S49" s="331">
        <v>3741.4991442800001</v>
      </c>
      <c r="T49" s="331">
        <v>3777.3864513600001</v>
      </c>
      <c r="U49" s="331">
        <v>3443.3168656399998</v>
      </c>
      <c r="V49" s="331">
        <v>3312.0317368699998</v>
      </c>
      <c r="W49" s="331">
        <v>3116.8942282899998</v>
      </c>
      <c r="X49" s="331">
        <v>3131.9595549299997</v>
      </c>
      <c r="Y49" s="356">
        <v>3119.0052768699998</v>
      </c>
      <c r="Z49" s="356">
        <v>3079.7593573879908</v>
      </c>
    </row>
    <row r="50" spans="1:26" s="13" customFormat="1" ht="15" customHeight="1">
      <c r="A50" s="82">
        <v>251</v>
      </c>
      <c r="B50" s="293" t="s">
        <v>133</v>
      </c>
      <c r="C50" s="214">
        <v>6319.6630818999993</v>
      </c>
      <c r="D50" s="214">
        <v>6651.2409697600006</v>
      </c>
      <c r="E50" s="214">
        <v>5982.9278531999998</v>
      </c>
      <c r="F50" s="214">
        <v>5150.7371853500008</v>
      </c>
      <c r="G50" s="214">
        <v>4982.0604218500002</v>
      </c>
      <c r="H50" s="214">
        <v>4554.0669678699996</v>
      </c>
      <c r="I50" s="191">
        <v>4223.09980782</v>
      </c>
      <c r="J50" s="191">
        <v>4006.37378786</v>
      </c>
      <c r="K50" s="191">
        <v>3836.4411725199998</v>
      </c>
      <c r="L50" s="191">
        <v>3795.1663022100001</v>
      </c>
      <c r="M50" s="191">
        <v>4041.4142395200001</v>
      </c>
      <c r="N50" s="191">
        <v>3822.9621129299999</v>
      </c>
      <c r="O50" s="191">
        <v>3759.4052099299997</v>
      </c>
      <c r="P50" s="191">
        <v>3665.8088898400001</v>
      </c>
      <c r="Q50" s="191">
        <v>3253.85263166</v>
      </c>
      <c r="R50" s="191">
        <v>3298.0615194100001</v>
      </c>
      <c r="S50" s="191">
        <v>3741.4991442800001</v>
      </c>
      <c r="T50" s="191">
        <v>3777.3864513600001</v>
      </c>
      <c r="U50" s="191">
        <v>3443.3168656399998</v>
      </c>
      <c r="V50" s="191">
        <v>3312.0317368699998</v>
      </c>
      <c r="W50" s="191">
        <v>3116.8942282899998</v>
      </c>
      <c r="X50" s="191">
        <v>3131.9595549299997</v>
      </c>
      <c r="Y50" s="191">
        <v>3119.0052768699998</v>
      </c>
      <c r="Z50" s="191">
        <v>3079.7593573879908</v>
      </c>
    </row>
    <row r="51" spans="1:26" s="69" customFormat="1" ht="20.100000000000001" customHeight="1">
      <c r="A51" s="83"/>
      <c r="B51" s="342" t="s">
        <v>182</v>
      </c>
      <c r="C51" s="331">
        <v>496824.75360559992</v>
      </c>
      <c r="D51" s="331">
        <v>503510.79710234993</v>
      </c>
      <c r="E51" s="331">
        <v>514149.09946838993</v>
      </c>
      <c r="F51" s="331">
        <v>524558.89137064002</v>
      </c>
      <c r="G51" s="331">
        <v>533989.16150921013</v>
      </c>
      <c r="H51" s="331">
        <v>547109.45701997995</v>
      </c>
      <c r="I51" s="331">
        <v>558074.68606016983</v>
      </c>
      <c r="J51" s="331">
        <v>567550.22848014999</v>
      </c>
      <c r="K51" s="331">
        <v>576914.33354515</v>
      </c>
      <c r="L51" s="331">
        <v>586161.0169326599</v>
      </c>
      <c r="M51" s="331">
        <v>596731.53198179998</v>
      </c>
      <c r="N51" s="331">
        <v>614441.50695534016</v>
      </c>
      <c r="O51" s="331">
        <v>624516.77579459001</v>
      </c>
      <c r="P51" s="331">
        <v>635152.05198848003</v>
      </c>
      <c r="Q51" s="331">
        <v>646692.50465687003</v>
      </c>
      <c r="R51" s="331">
        <v>653427.67216506985</v>
      </c>
      <c r="S51" s="331">
        <v>661065.2144436402</v>
      </c>
      <c r="T51" s="331">
        <v>669246.23873529001</v>
      </c>
      <c r="U51" s="331">
        <v>680885.74584347999</v>
      </c>
      <c r="V51" s="331">
        <v>692009.3057815301</v>
      </c>
      <c r="W51" s="331">
        <v>701948.32120285998</v>
      </c>
      <c r="X51" s="331">
        <v>712928.01866493002</v>
      </c>
      <c r="Y51" s="356">
        <v>720012.73161138012</v>
      </c>
      <c r="Z51" s="356">
        <v>729757.32897299714</v>
      </c>
    </row>
    <row r="52" spans="1:26" s="13" customFormat="1" ht="15" customHeight="1">
      <c r="A52" s="82">
        <v>193</v>
      </c>
      <c r="B52" s="293" t="s">
        <v>183</v>
      </c>
      <c r="C52" s="214">
        <v>480092.94625097996</v>
      </c>
      <c r="D52" s="214">
        <v>486546.61905506998</v>
      </c>
      <c r="E52" s="214">
        <v>496773.40981346997</v>
      </c>
      <c r="F52" s="214">
        <v>506760.83145581</v>
      </c>
      <c r="G52" s="214">
        <v>516230.33142253006</v>
      </c>
      <c r="H52" s="214">
        <v>528652.06026357005</v>
      </c>
      <c r="I52" s="191">
        <v>538556.42720571999</v>
      </c>
      <c r="J52" s="191">
        <v>547305.81343924999</v>
      </c>
      <c r="K52" s="191">
        <v>555728.10777341004</v>
      </c>
      <c r="L52" s="191">
        <v>563702.73938509997</v>
      </c>
      <c r="M52" s="191">
        <v>573363.19298359996</v>
      </c>
      <c r="N52" s="191">
        <v>589950.95647718001</v>
      </c>
      <c r="O52" s="191">
        <v>598329.17669612996</v>
      </c>
      <c r="P52" s="191">
        <v>606372.37207912002</v>
      </c>
      <c r="Q52" s="191">
        <v>615318.78042332991</v>
      </c>
      <c r="R52" s="191">
        <v>620805.01329786994</v>
      </c>
      <c r="S52" s="191">
        <v>627361.75454016007</v>
      </c>
      <c r="T52" s="191">
        <v>635014.34518837999</v>
      </c>
      <c r="U52" s="191">
        <v>645309.46209755004</v>
      </c>
      <c r="V52" s="191">
        <v>653932.51583063998</v>
      </c>
      <c r="W52" s="191">
        <v>661818.26484930003</v>
      </c>
      <c r="X52" s="191">
        <v>670958.28169872996</v>
      </c>
      <c r="Y52" s="191">
        <v>677148.34045050002</v>
      </c>
      <c r="Z52" s="191">
        <v>685267.86580623838</v>
      </c>
    </row>
    <row r="53" spans="1:26" s="13" customFormat="1" ht="15" customHeight="1">
      <c r="A53" s="82">
        <v>252</v>
      </c>
      <c r="B53" s="294" t="s">
        <v>184</v>
      </c>
      <c r="C53" s="215">
        <v>1762.8533407999998</v>
      </c>
      <c r="D53" s="215">
        <v>1759.8910358099999</v>
      </c>
      <c r="E53" s="215">
        <v>1748.1397672799999</v>
      </c>
      <c r="F53" s="215">
        <v>1745.9656026</v>
      </c>
      <c r="G53" s="215">
        <v>1723.1029042100001</v>
      </c>
      <c r="H53" s="215">
        <v>1772.20512635</v>
      </c>
      <c r="I53" s="192">
        <v>1783.5687994699999</v>
      </c>
      <c r="J53" s="192">
        <v>1784.8155471700002</v>
      </c>
      <c r="K53" s="192">
        <v>1741.66992671</v>
      </c>
      <c r="L53" s="192">
        <v>1757.3843679399999</v>
      </c>
      <c r="M53" s="192">
        <v>1739.18683923</v>
      </c>
      <c r="N53" s="192">
        <v>1744.3348505500001</v>
      </c>
      <c r="O53" s="192">
        <v>1753.2145351700001</v>
      </c>
      <c r="P53" s="192">
        <v>1761.44152854</v>
      </c>
      <c r="Q53" s="192">
        <v>1757.7838901800001</v>
      </c>
      <c r="R53" s="192">
        <v>1760.2431509200001</v>
      </c>
      <c r="S53" s="192">
        <v>1753.3533130799999</v>
      </c>
      <c r="T53" s="192">
        <v>1739.6176885</v>
      </c>
      <c r="U53" s="192">
        <v>1749.7158001199998</v>
      </c>
      <c r="V53" s="192">
        <v>1763.5012571099999</v>
      </c>
      <c r="W53" s="192">
        <v>1764.4046553000001</v>
      </c>
      <c r="X53" s="192">
        <v>1765.7762371900001</v>
      </c>
      <c r="Y53" s="192">
        <v>1757.4146165999998</v>
      </c>
      <c r="Z53" s="192">
        <v>1766.8829950044731</v>
      </c>
    </row>
    <row r="54" spans="1:26" s="13" customFormat="1" ht="15" customHeight="1">
      <c r="A54" s="82">
        <v>253</v>
      </c>
      <c r="B54" s="293" t="s">
        <v>185</v>
      </c>
      <c r="C54" s="214">
        <v>975.10464338999998</v>
      </c>
      <c r="D54" s="214">
        <v>977.39022821000003</v>
      </c>
      <c r="E54" s="214">
        <v>994.74030425000001</v>
      </c>
      <c r="F54" s="214">
        <v>999.11927963000005</v>
      </c>
      <c r="G54" s="214">
        <v>975.80014727000002</v>
      </c>
      <c r="H54" s="214">
        <v>979.41445567999995</v>
      </c>
      <c r="I54" s="191">
        <v>993.87565252000002</v>
      </c>
      <c r="J54" s="191">
        <v>1039.0086537699999</v>
      </c>
      <c r="K54" s="191">
        <v>1044.1312519000001</v>
      </c>
      <c r="L54" s="191">
        <v>1067.4408729500001</v>
      </c>
      <c r="M54" s="191">
        <v>1061.0906312899999</v>
      </c>
      <c r="N54" s="191">
        <v>1065.6752049500001</v>
      </c>
      <c r="O54" s="191">
        <v>1085.4630360799999</v>
      </c>
      <c r="P54" s="191">
        <v>1102.61907449</v>
      </c>
      <c r="Q54" s="191">
        <v>1087.4161287100001</v>
      </c>
      <c r="R54" s="191">
        <v>1099.2500605599998</v>
      </c>
      <c r="S54" s="191">
        <v>1102.7187304500001</v>
      </c>
      <c r="T54" s="191">
        <v>1098.6459091700001</v>
      </c>
      <c r="U54" s="191">
        <v>1114.1156931600001</v>
      </c>
      <c r="V54" s="191">
        <v>1136.2579810100001</v>
      </c>
      <c r="W54" s="191">
        <v>1149.08731863</v>
      </c>
      <c r="X54" s="191">
        <v>1149.90092437</v>
      </c>
      <c r="Y54" s="191">
        <v>1145.95088405</v>
      </c>
      <c r="Z54" s="191">
        <v>1167.2067567853921</v>
      </c>
    </row>
    <row r="55" spans="1:26" s="13" customFormat="1" ht="15" customHeight="1">
      <c r="A55" s="82">
        <v>254</v>
      </c>
      <c r="B55" s="294" t="s">
        <v>186</v>
      </c>
      <c r="C55" s="215">
        <v>1192.74278944</v>
      </c>
      <c r="D55" s="215">
        <v>1213.36921239</v>
      </c>
      <c r="E55" s="215">
        <v>1269.20400404</v>
      </c>
      <c r="F55" s="215">
        <v>1270.5574187699999</v>
      </c>
      <c r="G55" s="215">
        <v>1217.3794408699998</v>
      </c>
      <c r="H55" s="215">
        <v>1233.9051587899999</v>
      </c>
      <c r="I55" s="192">
        <v>1280.3556611500001</v>
      </c>
      <c r="J55" s="192">
        <v>1282.4191032900001</v>
      </c>
      <c r="K55" s="192">
        <v>1276.1278852099999</v>
      </c>
      <c r="L55" s="192">
        <v>1330.57735529</v>
      </c>
      <c r="M55" s="192">
        <v>1301.22181004</v>
      </c>
      <c r="N55" s="192">
        <v>1297.84257998</v>
      </c>
      <c r="O55" s="192">
        <v>1329.52386877</v>
      </c>
      <c r="P55" s="192">
        <v>1359.2300039000002</v>
      </c>
      <c r="Q55" s="192">
        <v>1351.1675876900001</v>
      </c>
      <c r="R55" s="192">
        <v>1341.71997584</v>
      </c>
      <c r="S55" s="192">
        <v>1319.17417776</v>
      </c>
      <c r="T55" s="192">
        <v>1313.56848547</v>
      </c>
      <c r="U55" s="192">
        <v>1337.03203792</v>
      </c>
      <c r="V55" s="192">
        <v>1374.25372984</v>
      </c>
      <c r="W55" s="192">
        <v>1391.4672851099999</v>
      </c>
      <c r="X55" s="192">
        <v>1417.6735224000001</v>
      </c>
      <c r="Y55" s="192">
        <v>1412.9640426800001</v>
      </c>
      <c r="Z55" s="192">
        <v>1460.386962238636</v>
      </c>
    </row>
    <row r="56" spans="1:26" s="13" customFormat="1" ht="15" customHeight="1">
      <c r="A56" s="82">
        <v>255</v>
      </c>
      <c r="B56" s="293" t="s">
        <v>187</v>
      </c>
      <c r="C56" s="214">
        <v>0</v>
      </c>
      <c r="D56" s="214">
        <v>0</v>
      </c>
      <c r="E56" s="214">
        <v>0</v>
      </c>
      <c r="F56" s="214">
        <v>0</v>
      </c>
      <c r="G56" s="214">
        <v>0</v>
      </c>
      <c r="H56" s="214">
        <v>0</v>
      </c>
      <c r="I56" s="191">
        <v>0</v>
      </c>
      <c r="J56" s="191">
        <v>0</v>
      </c>
      <c r="K56" s="191">
        <v>0</v>
      </c>
      <c r="L56" s="191">
        <v>0</v>
      </c>
      <c r="M56" s="191">
        <v>0</v>
      </c>
      <c r="N56" s="191">
        <v>0</v>
      </c>
      <c r="O56" s="191">
        <v>0</v>
      </c>
      <c r="P56" s="191">
        <v>0</v>
      </c>
      <c r="Q56" s="191">
        <v>0</v>
      </c>
      <c r="R56" s="191">
        <v>0</v>
      </c>
      <c r="S56" s="191">
        <v>0</v>
      </c>
      <c r="T56" s="191">
        <v>0</v>
      </c>
      <c r="U56" s="191">
        <v>0</v>
      </c>
      <c r="V56" s="191">
        <v>0</v>
      </c>
      <c r="W56" s="191">
        <v>0</v>
      </c>
      <c r="X56" s="191">
        <v>0</v>
      </c>
      <c r="Y56" s="191">
        <v>0</v>
      </c>
      <c r="Z56" s="191">
        <v>0</v>
      </c>
    </row>
    <row r="57" spans="1:26" s="13" customFormat="1" ht="15" customHeight="1">
      <c r="A57" s="82">
        <v>256</v>
      </c>
      <c r="B57" s="294" t="s">
        <v>188</v>
      </c>
      <c r="C57" s="215">
        <v>8911.1174399899992</v>
      </c>
      <c r="D57" s="215">
        <v>9173.2689727800007</v>
      </c>
      <c r="E57" s="215">
        <v>9478.5943516100015</v>
      </c>
      <c r="F57" s="215">
        <v>9854.4966126700001</v>
      </c>
      <c r="G57" s="215">
        <v>10176.791008910001</v>
      </c>
      <c r="H57" s="215">
        <v>10611.41797547</v>
      </c>
      <c r="I57" s="192">
        <v>11446.64969264</v>
      </c>
      <c r="J57" s="192">
        <v>12162.477589600001</v>
      </c>
      <c r="K57" s="192">
        <v>13144.04721284</v>
      </c>
      <c r="L57" s="192">
        <v>14125.56390728</v>
      </c>
      <c r="M57" s="192">
        <v>15222.282611319999</v>
      </c>
      <c r="N57" s="192">
        <v>16369.171444829999</v>
      </c>
      <c r="O57" s="192">
        <v>17861.077466310002</v>
      </c>
      <c r="P57" s="192">
        <v>19944.432769169998</v>
      </c>
      <c r="Q57" s="192">
        <v>22483.474968840001</v>
      </c>
      <c r="R57" s="192">
        <v>23743.963416369999</v>
      </c>
      <c r="S57" s="192">
        <v>25161.232722029999</v>
      </c>
      <c r="T57" s="192">
        <v>25660.435122889998</v>
      </c>
      <c r="U57" s="192">
        <v>26807.494576049998</v>
      </c>
      <c r="V57" s="192">
        <v>28873.59886138</v>
      </c>
      <c r="W57" s="192">
        <v>30544.964115360002</v>
      </c>
      <c r="X57" s="192">
        <v>32135.050678430001</v>
      </c>
      <c r="Y57" s="192">
        <v>33089.771879619999</v>
      </c>
      <c r="Z57" s="192">
        <v>34431.472815650639</v>
      </c>
    </row>
    <row r="58" spans="1:26" s="13" customFormat="1" ht="15" customHeight="1">
      <c r="A58" s="82">
        <v>257</v>
      </c>
      <c r="B58" s="293" t="s">
        <v>189</v>
      </c>
      <c r="C58" s="214">
        <v>3889.989141</v>
      </c>
      <c r="D58" s="214">
        <v>3840.2585980900003</v>
      </c>
      <c r="E58" s="214">
        <v>3885.0112277399999</v>
      </c>
      <c r="F58" s="214">
        <v>3927.9210011599998</v>
      </c>
      <c r="G58" s="214">
        <v>3665.7565854200002</v>
      </c>
      <c r="H58" s="214">
        <v>3860.4540401199997</v>
      </c>
      <c r="I58" s="191">
        <v>4013.8090486700003</v>
      </c>
      <c r="J58" s="191">
        <v>3975.6941470700003</v>
      </c>
      <c r="K58" s="191">
        <v>3980.2494950800001</v>
      </c>
      <c r="L58" s="191">
        <v>4177.3110440999999</v>
      </c>
      <c r="M58" s="191">
        <v>4044.55710632</v>
      </c>
      <c r="N58" s="191">
        <v>4013.5263978499997</v>
      </c>
      <c r="O58" s="191">
        <v>4158.3201921299997</v>
      </c>
      <c r="P58" s="191">
        <v>4611.9565332600005</v>
      </c>
      <c r="Q58" s="191">
        <v>4693.8816581199999</v>
      </c>
      <c r="R58" s="191">
        <v>4677.4822635099999</v>
      </c>
      <c r="S58" s="191">
        <v>4366.98096016</v>
      </c>
      <c r="T58" s="191">
        <v>4419.6263408800005</v>
      </c>
      <c r="U58" s="191">
        <v>4567.9256386800007</v>
      </c>
      <c r="V58" s="191">
        <v>4929.1781215500005</v>
      </c>
      <c r="W58" s="191">
        <v>5280.1329791600001</v>
      </c>
      <c r="X58" s="191">
        <v>5501.3356038100001</v>
      </c>
      <c r="Y58" s="191">
        <v>5458.2897379300002</v>
      </c>
      <c r="Z58" s="191">
        <v>5663.5136370797527</v>
      </c>
    </row>
    <row r="59" spans="1:26" s="69" customFormat="1" ht="20.100000000000001" customHeight="1">
      <c r="A59" s="83"/>
      <c r="B59" s="342" t="s">
        <v>190</v>
      </c>
      <c r="C59" s="331">
        <v>2823.3365454</v>
      </c>
      <c r="D59" s="331">
        <v>3404.8933980700003</v>
      </c>
      <c r="E59" s="331">
        <v>3984.00615724</v>
      </c>
      <c r="F59" s="331">
        <v>4424.9634461899996</v>
      </c>
      <c r="G59" s="331">
        <v>3556.6653571100001</v>
      </c>
      <c r="H59" s="331">
        <v>3358.4806879600001</v>
      </c>
      <c r="I59" s="331">
        <v>3544.38673741</v>
      </c>
      <c r="J59" s="331">
        <v>3846.5296280100001</v>
      </c>
      <c r="K59" s="331">
        <v>3594.5787473699997</v>
      </c>
      <c r="L59" s="331">
        <v>3813.7149849000002</v>
      </c>
      <c r="M59" s="331">
        <v>3943.50070766</v>
      </c>
      <c r="N59" s="331">
        <v>3798.0255949799998</v>
      </c>
      <c r="O59" s="331">
        <v>4015.9929599699999</v>
      </c>
      <c r="P59" s="331">
        <v>4270.0346182399999</v>
      </c>
      <c r="Q59" s="331">
        <v>4378.3466440299999</v>
      </c>
      <c r="R59" s="331">
        <v>4500.45301604</v>
      </c>
      <c r="S59" s="331">
        <v>4627.5865666899999</v>
      </c>
      <c r="T59" s="331">
        <v>4795.7467095000002</v>
      </c>
      <c r="U59" s="331">
        <v>5033.3700282099999</v>
      </c>
      <c r="V59" s="331">
        <v>5555.3525028500007</v>
      </c>
      <c r="W59" s="331">
        <v>5905.4070342700006</v>
      </c>
      <c r="X59" s="331">
        <v>6326.7246876000008</v>
      </c>
      <c r="Y59" s="356">
        <v>6414.27208307</v>
      </c>
      <c r="Z59" s="356">
        <v>6777.6156000825004</v>
      </c>
    </row>
    <row r="60" spans="1:26" s="13" customFormat="1" ht="15" customHeight="1">
      <c r="A60" s="82">
        <v>226</v>
      </c>
      <c r="B60" s="293" t="s">
        <v>190</v>
      </c>
      <c r="C60" s="214">
        <v>2823.3365454</v>
      </c>
      <c r="D60" s="214">
        <v>3404.8933980700003</v>
      </c>
      <c r="E60" s="214">
        <v>3984.00615724</v>
      </c>
      <c r="F60" s="214">
        <v>4424.9634461899996</v>
      </c>
      <c r="G60" s="214">
        <v>3556.6653571100001</v>
      </c>
      <c r="H60" s="214">
        <v>3358.4806879600001</v>
      </c>
      <c r="I60" s="191">
        <v>3544.38673741</v>
      </c>
      <c r="J60" s="191">
        <v>3846.5296280100001</v>
      </c>
      <c r="K60" s="191">
        <v>3594.5787473699997</v>
      </c>
      <c r="L60" s="191">
        <v>3813.7149849000002</v>
      </c>
      <c r="M60" s="191">
        <v>3943.50070766</v>
      </c>
      <c r="N60" s="191">
        <v>3798.0255949799998</v>
      </c>
      <c r="O60" s="191">
        <v>4015.9929599699999</v>
      </c>
      <c r="P60" s="191">
        <v>4270.0346182399999</v>
      </c>
      <c r="Q60" s="191">
        <v>4378.3466440299999</v>
      </c>
      <c r="R60" s="191">
        <v>4500.45301604</v>
      </c>
      <c r="S60" s="191">
        <v>4627.5865666899999</v>
      </c>
      <c r="T60" s="191">
        <v>4795.7467095000002</v>
      </c>
      <c r="U60" s="191">
        <v>5033.3700282099999</v>
      </c>
      <c r="V60" s="191">
        <v>5555.3525028500007</v>
      </c>
      <c r="W60" s="191">
        <v>5905.4070342700006</v>
      </c>
      <c r="X60" s="191">
        <v>6326.7246876000008</v>
      </c>
      <c r="Y60" s="191">
        <v>6414.27208307</v>
      </c>
      <c r="Z60" s="191">
        <v>6777.6156000825004</v>
      </c>
    </row>
    <row r="61" spans="1:26" s="69" customFormat="1" ht="20.100000000000001" customHeight="1">
      <c r="A61" s="74"/>
      <c r="B61" s="343" t="s">
        <v>191</v>
      </c>
      <c r="C61" s="332">
        <v>2673778.2676190394</v>
      </c>
      <c r="D61" s="332">
        <v>2709731.9574223701</v>
      </c>
      <c r="E61" s="332">
        <v>2767382.5061414698</v>
      </c>
      <c r="F61" s="332">
        <v>2809084.3386351597</v>
      </c>
      <c r="G61" s="332">
        <v>2835897.3115761597</v>
      </c>
      <c r="H61" s="332">
        <v>2862395.0118372901</v>
      </c>
      <c r="I61" s="332">
        <v>2922255.8036740897</v>
      </c>
      <c r="J61" s="332">
        <v>2981284.1560869701</v>
      </c>
      <c r="K61" s="332">
        <v>3002641.1063527004</v>
      </c>
      <c r="L61" s="332">
        <v>3047207.9332109001</v>
      </c>
      <c r="M61" s="332">
        <v>3065757.3540582503</v>
      </c>
      <c r="N61" s="332">
        <v>3125325.7596291001</v>
      </c>
      <c r="O61" s="332">
        <v>3214109.26203286</v>
      </c>
      <c r="P61" s="332">
        <v>3273873.2041058103</v>
      </c>
      <c r="Q61" s="332">
        <v>3348393.7852556296</v>
      </c>
      <c r="R61" s="332">
        <v>3353340.66811358</v>
      </c>
      <c r="S61" s="332">
        <v>3385043.3879057607</v>
      </c>
      <c r="T61" s="332">
        <v>3422854.2337639797</v>
      </c>
      <c r="U61" s="332">
        <v>3495959.2666094801</v>
      </c>
      <c r="V61" s="332">
        <v>3589203.0946186702</v>
      </c>
      <c r="W61" s="332">
        <v>3639202.4812666499</v>
      </c>
      <c r="X61" s="332">
        <v>3691404.3574933298</v>
      </c>
      <c r="Y61" s="332">
        <v>3688237.9585419404</v>
      </c>
      <c r="Z61" s="332">
        <v>3724262.7500345241</v>
      </c>
    </row>
    <row r="62" spans="1:26" s="13" customFormat="1" ht="9.9499999999999993" customHeight="1">
      <c r="A62" s="73"/>
      <c r="B62" s="349"/>
      <c r="C62" s="349"/>
      <c r="D62" s="349"/>
      <c r="E62" s="349"/>
      <c r="F62" s="349"/>
      <c r="G62" s="349"/>
      <c r="H62" s="349"/>
      <c r="I62" s="350"/>
      <c r="J62" s="350"/>
      <c r="K62" s="350"/>
      <c r="L62" s="350"/>
      <c r="M62" s="350"/>
      <c r="N62" s="350"/>
      <c r="O62" s="350"/>
      <c r="P62" s="350"/>
      <c r="Q62" s="350"/>
      <c r="R62" s="350"/>
      <c r="S62" s="350"/>
      <c r="T62" s="333"/>
      <c r="U62" s="333"/>
      <c r="V62" s="333"/>
      <c r="W62" s="333"/>
      <c r="X62" s="333"/>
      <c r="Y62" s="333"/>
    </row>
    <row r="63" spans="1:26" ht="30" customHeight="1">
      <c r="B63" s="409" t="s">
        <v>192</v>
      </c>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row>
    <row r="64" spans="1:26" ht="30" customHeight="1">
      <c r="B64" s="347" t="s">
        <v>141</v>
      </c>
      <c r="C64" s="334">
        <v>42370</v>
      </c>
      <c r="D64" s="334" t="s">
        <v>117</v>
      </c>
      <c r="E64" s="334">
        <v>42430</v>
      </c>
      <c r="F64" s="334" t="s">
        <v>118</v>
      </c>
      <c r="G64" s="334" t="s">
        <v>119</v>
      </c>
      <c r="H64" s="334">
        <v>42522</v>
      </c>
      <c r="I64" s="334">
        <v>42552</v>
      </c>
      <c r="J64" s="334" t="s">
        <v>120</v>
      </c>
      <c r="K64" s="334" t="s">
        <v>121</v>
      </c>
      <c r="L64" s="334" t="s">
        <v>122</v>
      </c>
      <c r="M64" s="334">
        <v>42675</v>
      </c>
      <c r="N64" s="334" t="s">
        <v>123</v>
      </c>
      <c r="O64" s="334">
        <v>42736</v>
      </c>
      <c r="P64" s="334" t="s">
        <v>124</v>
      </c>
      <c r="Q64" s="334">
        <v>42795</v>
      </c>
      <c r="R64" s="334" t="s">
        <v>125</v>
      </c>
      <c r="S64" s="334" t="s">
        <v>126</v>
      </c>
      <c r="T64" s="334">
        <v>42887</v>
      </c>
      <c r="U64" s="334">
        <v>42917</v>
      </c>
      <c r="V64" s="334" t="s">
        <v>303</v>
      </c>
      <c r="W64" s="334" t="s">
        <v>304</v>
      </c>
      <c r="X64" s="334" t="s">
        <v>305</v>
      </c>
      <c r="Y64" s="334">
        <v>43040</v>
      </c>
      <c r="Z64" s="334" t="s">
        <v>321</v>
      </c>
    </row>
    <row r="65" spans="1:26" s="69" customFormat="1" ht="20.100000000000001" customHeight="1">
      <c r="A65" s="83"/>
      <c r="B65" s="342" t="s">
        <v>135</v>
      </c>
      <c r="C65" s="335">
        <v>75298.804759149993</v>
      </c>
      <c r="D65" s="335">
        <v>74781.759377060007</v>
      </c>
      <c r="E65" s="335">
        <v>73540.308543210005</v>
      </c>
      <c r="F65" s="335">
        <v>74154.969744750008</v>
      </c>
      <c r="G65" s="335">
        <v>73068.048944349997</v>
      </c>
      <c r="H65" s="335">
        <v>71584.899679330003</v>
      </c>
      <c r="I65" s="335">
        <v>75922.801355189993</v>
      </c>
      <c r="J65" s="335">
        <v>75716.727416160007</v>
      </c>
      <c r="K65" s="335">
        <v>76577.435968340011</v>
      </c>
      <c r="L65" s="335">
        <v>79008.691044630003</v>
      </c>
      <c r="M65" s="335">
        <v>82253.473095540015</v>
      </c>
      <c r="N65" s="335">
        <v>86823.603762379993</v>
      </c>
      <c r="O65" s="335">
        <v>83046.026770119992</v>
      </c>
      <c r="P65" s="335">
        <v>87725.331330700006</v>
      </c>
      <c r="Q65" s="335">
        <v>88416.679211280003</v>
      </c>
      <c r="R65" s="335">
        <v>85041.818823900001</v>
      </c>
      <c r="S65" s="335">
        <v>83373.871444340009</v>
      </c>
      <c r="T65" s="335">
        <v>84050.330707379995</v>
      </c>
      <c r="U65" s="335">
        <v>82888.86340640999</v>
      </c>
      <c r="V65" s="335">
        <v>97466.151893719987</v>
      </c>
      <c r="W65" s="335">
        <v>93952.059691549992</v>
      </c>
      <c r="X65" s="335">
        <v>86947.120451160008</v>
      </c>
      <c r="Y65" s="357">
        <v>86666.658638890003</v>
      </c>
      <c r="Z65" s="357">
        <v>99549.35628790893</v>
      </c>
    </row>
    <row r="66" spans="1:26" s="13" customFormat="1" ht="15" customHeight="1">
      <c r="A66" s="82">
        <v>258</v>
      </c>
      <c r="B66" s="293" t="s">
        <v>193</v>
      </c>
      <c r="C66" s="216">
        <v>10950.42275174</v>
      </c>
      <c r="D66" s="216">
        <v>10532.836446309999</v>
      </c>
      <c r="E66" s="216">
        <v>11051.029066770001</v>
      </c>
      <c r="F66" s="216">
        <v>10123.321995139999</v>
      </c>
      <c r="G66" s="216">
        <v>9782.7524587799999</v>
      </c>
      <c r="H66" s="216">
        <v>10411.27253509</v>
      </c>
      <c r="I66" s="191">
        <v>10501.734046760001</v>
      </c>
      <c r="J66" s="191">
        <v>10549.40370146</v>
      </c>
      <c r="K66" s="191">
        <v>10352.871062190001</v>
      </c>
      <c r="L66" s="191">
        <v>10779.243272790001</v>
      </c>
      <c r="M66" s="191">
        <v>10788.152841879999</v>
      </c>
      <c r="N66" s="191">
        <v>10863.216960170001</v>
      </c>
      <c r="O66" s="191">
        <v>10769.420351520001</v>
      </c>
      <c r="P66" s="191">
        <v>10813.196782700001</v>
      </c>
      <c r="Q66" s="191">
        <v>10947.877702790001</v>
      </c>
      <c r="R66" s="191">
        <v>11030.265203340001</v>
      </c>
      <c r="S66" s="191">
        <v>11588.34887335</v>
      </c>
      <c r="T66" s="191">
        <v>11464.82017465</v>
      </c>
      <c r="U66" s="191">
        <v>12144.617382479999</v>
      </c>
      <c r="V66" s="191">
        <v>12531.518860669999</v>
      </c>
      <c r="W66" s="191">
        <v>12092.415509870001</v>
      </c>
      <c r="X66" s="191">
        <v>12759.23028673</v>
      </c>
      <c r="Y66" s="191">
        <v>12944.351005319999</v>
      </c>
      <c r="Z66" s="191">
        <v>12905.283830164359</v>
      </c>
    </row>
    <row r="67" spans="1:26" s="13" customFormat="1" ht="15" customHeight="1">
      <c r="A67" s="82">
        <v>259</v>
      </c>
      <c r="B67" s="294" t="s">
        <v>194</v>
      </c>
      <c r="C67" s="217">
        <v>8646.3278800499993</v>
      </c>
      <c r="D67" s="217">
        <v>8523.3484077399989</v>
      </c>
      <c r="E67" s="217">
        <v>8271.5619246899987</v>
      </c>
      <c r="F67" s="217">
        <v>7905.0061157299997</v>
      </c>
      <c r="G67" s="217">
        <v>7762.1258280900001</v>
      </c>
      <c r="H67" s="217">
        <v>7764.8959185200001</v>
      </c>
      <c r="I67" s="192">
        <v>7333.4440755699998</v>
      </c>
      <c r="J67" s="192">
        <v>6727.9720781200003</v>
      </c>
      <c r="K67" s="192">
        <v>6903.6417688800002</v>
      </c>
      <c r="L67" s="192">
        <v>7083.4466806199998</v>
      </c>
      <c r="M67" s="192">
        <v>7723.7934817200003</v>
      </c>
      <c r="N67" s="192">
        <v>8232.6854304400003</v>
      </c>
      <c r="O67" s="192">
        <v>8068.7169815899997</v>
      </c>
      <c r="P67" s="192">
        <v>8101.2268331899995</v>
      </c>
      <c r="Q67" s="192">
        <v>7902.9572417099998</v>
      </c>
      <c r="R67" s="192">
        <v>7908.43874942</v>
      </c>
      <c r="S67" s="192">
        <v>8203.76483697</v>
      </c>
      <c r="T67" s="192">
        <v>7472.9371412299997</v>
      </c>
      <c r="U67" s="192">
        <v>7972.8843460299995</v>
      </c>
      <c r="V67" s="192">
        <v>15252.49047182</v>
      </c>
      <c r="W67" s="192">
        <v>16807.64113091</v>
      </c>
      <c r="X67" s="192">
        <v>17831.694638740002</v>
      </c>
      <c r="Y67" s="192">
        <v>18145.179243580002</v>
      </c>
      <c r="Z67" s="192">
        <v>18469.577653183977</v>
      </c>
    </row>
    <row r="68" spans="1:26" s="13" customFormat="1" ht="15" customHeight="1">
      <c r="A68" s="82">
        <v>260</v>
      </c>
      <c r="B68" s="293" t="s">
        <v>195</v>
      </c>
      <c r="C68" s="216">
        <v>38780.413365050001</v>
      </c>
      <c r="D68" s="216">
        <v>39001.072581980006</v>
      </c>
      <c r="E68" s="216">
        <v>37834.928313180004</v>
      </c>
      <c r="F68" s="216">
        <v>39960.121277650003</v>
      </c>
      <c r="G68" s="216">
        <v>39668.075061709998</v>
      </c>
      <c r="H68" s="216">
        <v>38681.261033150004</v>
      </c>
      <c r="I68" s="191">
        <v>42864.392210760001</v>
      </c>
      <c r="J68" s="191">
        <v>44842.461343930001</v>
      </c>
      <c r="K68" s="191">
        <v>45388.776019480007</v>
      </c>
      <c r="L68" s="191">
        <v>45741.465200860002</v>
      </c>
      <c r="M68" s="191">
        <v>47637.855159050006</v>
      </c>
      <c r="N68" s="191">
        <v>51137.500698879994</v>
      </c>
      <c r="O68" s="191">
        <v>46705.82793947</v>
      </c>
      <c r="P68" s="191">
        <v>50261.45370667</v>
      </c>
      <c r="Q68" s="191">
        <v>51716.791065260004</v>
      </c>
      <c r="R68" s="191">
        <v>47924.799445260003</v>
      </c>
      <c r="S68" s="191">
        <v>45200.746591570001</v>
      </c>
      <c r="T68" s="191">
        <v>47047.406895460001</v>
      </c>
      <c r="U68" s="191">
        <v>44141.999587689999</v>
      </c>
      <c r="V68" s="191">
        <v>51127.281267419996</v>
      </c>
      <c r="W68" s="191">
        <v>45861.060908699998</v>
      </c>
      <c r="X68" s="191">
        <v>37944.765772120001</v>
      </c>
      <c r="Y68" s="191">
        <v>38014.285728169998</v>
      </c>
      <c r="Z68" s="191">
        <v>47604.940134801953</v>
      </c>
    </row>
    <row r="69" spans="1:26" s="13" customFormat="1" ht="15" customHeight="1">
      <c r="A69" s="82">
        <v>261</v>
      </c>
      <c r="B69" s="294" t="s">
        <v>196</v>
      </c>
      <c r="C69" s="217">
        <v>16921.640762309999</v>
      </c>
      <c r="D69" s="217">
        <v>16724.501941030001</v>
      </c>
      <c r="E69" s="217">
        <v>16382.78923857</v>
      </c>
      <c r="F69" s="217">
        <v>16166.520356229999</v>
      </c>
      <c r="G69" s="217">
        <v>15855.095595770001</v>
      </c>
      <c r="H69" s="217">
        <v>14727.470192569999</v>
      </c>
      <c r="I69" s="192">
        <v>15223.231022100001</v>
      </c>
      <c r="J69" s="192">
        <v>13596.89029265</v>
      </c>
      <c r="K69" s="192">
        <v>13932.14711779</v>
      </c>
      <c r="L69" s="192">
        <v>15404.535890360001</v>
      </c>
      <c r="M69" s="192">
        <v>16103.671612889999</v>
      </c>
      <c r="N69" s="192">
        <v>16590.200672889998</v>
      </c>
      <c r="O69" s="192">
        <v>17502.061497540002</v>
      </c>
      <c r="P69" s="192">
        <v>18549.454008140001</v>
      </c>
      <c r="Q69" s="192">
        <v>17849.053201520001</v>
      </c>
      <c r="R69" s="192">
        <v>18178.315425880002</v>
      </c>
      <c r="S69" s="192">
        <v>18381.011142449999</v>
      </c>
      <c r="T69" s="192">
        <v>18065.166496040001</v>
      </c>
      <c r="U69" s="192">
        <v>18629.362090209997</v>
      </c>
      <c r="V69" s="192">
        <v>18554.861293810001</v>
      </c>
      <c r="W69" s="192">
        <v>19190.942142069998</v>
      </c>
      <c r="X69" s="192">
        <v>18411.429753569999</v>
      </c>
      <c r="Y69" s="192">
        <v>17562.842661819999</v>
      </c>
      <c r="Z69" s="192">
        <v>20569.554669758636</v>
      </c>
    </row>
    <row r="70" spans="1:26" s="69" customFormat="1" ht="20.100000000000001" customHeight="1">
      <c r="A70" s="83"/>
      <c r="B70" s="342" t="s">
        <v>197</v>
      </c>
      <c r="C70" s="335">
        <v>169264.68807377</v>
      </c>
      <c r="D70" s="335">
        <v>169597.61071623999</v>
      </c>
      <c r="E70" s="335">
        <v>169162.49731114</v>
      </c>
      <c r="F70" s="335">
        <v>168348.94319323002</v>
      </c>
      <c r="G70" s="335">
        <v>171513.39404508998</v>
      </c>
      <c r="H70" s="335">
        <v>168845.96385278</v>
      </c>
      <c r="I70" s="335">
        <v>172101.24636915</v>
      </c>
      <c r="J70" s="335">
        <v>172995.16650369001</v>
      </c>
      <c r="K70" s="335">
        <v>177949.11748923</v>
      </c>
      <c r="L70" s="335">
        <v>179199.87906928</v>
      </c>
      <c r="M70" s="335">
        <v>179184.55627273998</v>
      </c>
      <c r="N70" s="335">
        <v>179870.20648512</v>
      </c>
      <c r="O70" s="335">
        <v>182767.02165097001</v>
      </c>
      <c r="P70" s="335">
        <v>183836.16499602</v>
      </c>
      <c r="Q70" s="335">
        <v>188543.33586341</v>
      </c>
      <c r="R70" s="335">
        <v>191962.94725991</v>
      </c>
      <c r="S70" s="335">
        <v>200780.09548016</v>
      </c>
      <c r="T70" s="335">
        <v>202275.82876445001</v>
      </c>
      <c r="U70" s="335">
        <v>196351.85620287</v>
      </c>
      <c r="V70" s="335">
        <v>211936.18757164999</v>
      </c>
      <c r="W70" s="335">
        <v>215009.05922585999</v>
      </c>
      <c r="X70" s="335">
        <v>214935.99593620002</v>
      </c>
      <c r="Y70" s="357">
        <v>210886.06418476001</v>
      </c>
      <c r="Z70" s="357">
        <v>215062.42612896726</v>
      </c>
    </row>
    <row r="71" spans="1:26" s="13" customFormat="1" ht="15" customHeight="1">
      <c r="A71" s="82">
        <v>238</v>
      </c>
      <c r="B71" s="293" t="s">
        <v>197</v>
      </c>
      <c r="C71" s="216">
        <v>169264.68807377</v>
      </c>
      <c r="D71" s="216">
        <v>169597.61071623999</v>
      </c>
      <c r="E71" s="216">
        <v>169162.49731114</v>
      </c>
      <c r="F71" s="216">
        <v>168348.94319323002</v>
      </c>
      <c r="G71" s="216">
        <v>171513.39404508998</v>
      </c>
      <c r="H71" s="216">
        <v>168845.96385278</v>
      </c>
      <c r="I71" s="191">
        <v>172101.24636915</v>
      </c>
      <c r="J71" s="191">
        <v>172995.16650369001</v>
      </c>
      <c r="K71" s="191">
        <v>177949.11748923</v>
      </c>
      <c r="L71" s="191">
        <v>179199.87906928</v>
      </c>
      <c r="M71" s="191">
        <v>179184.55627273998</v>
      </c>
      <c r="N71" s="191">
        <v>179870.20648512</v>
      </c>
      <c r="O71" s="191">
        <v>182767.02165097001</v>
      </c>
      <c r="P71" s="191">
        <v>183836.16499602</v>
      </c>
      <c r="Q71" s="191">
        <v>188543.33586341</v>
      </c>
      <c r="R71" s="191">
        <v>191962.94725991</v>
      </c>
      <c r="S71" s="191">
        <v>200780.09548016</v>
      </c>
      <c r="T71" s="195">
        <v>202275.82876445001</v>
      </c>
      <c r="U71" s="195">
        <v>196351.85620287</v>
      </c>
      <c r="V71" s="195">
        <v>211936.18757164999</v>
      </c>
      <c r="W71" s="195">
        <v>215009.05922585999</v>
      </c>
      <c r="X71" s="195">
        <v>214935.99593620002</v>
      </c>
      <c r="Y71" s="195">
        <v>210886.06418476001</v>
      </c>
      <c r="Z71" s="195">
        <v>215062.42612896726</v>
      </c>
    </row>
    <row r="72" spans="1:26" s="68" customFormat="1" ht="20.100000000000001" customHeight="1">
      <c r="A72" s="83"/>
      <c r="B72" s="342" t="s">
        <v>198</v>
      </c>
      <c r="C72" s="335">
        <v>57360.659753440006</v>
      </c>
      <c r="D72" s="335">
        <v>57557.455960350009</v>
      </c>
      <c r="E72" s="335">
        <v>58178.083267329996</v>
      </c>
      <c r="F72" s="335">
        <v>58218.649123590003</v>
      </c>
      <c r="G72" s="335">
        <v>58933.571656730004</v>
      </c>
      <c r="H72" s="335">
        <v>56865.390053180003</v>
      </c>
      <c r="I72" s="335">
        <v>58363.890367849999</v>
      </c>
      <c r="J72" s="335">
        <v>58608.608101400001</v>
      </c>
      <c r="K72" s="335">
        <v>58874.620625399984</v>
      </c>
      <c r="L72" s="335">
        <v>60304.284940000005</v>
      </c>
      <c r="M72" s="335">
        <v>62334.966720589997</v>
      </c>
      <c r="N72" s="335">
        <v>61546.343526739991</v>
      </c>
      <c r="O72" s="335">
        <v>62313.924703570003</v>
      </c>
      <c r="P72" s="335">
        <v>62695.631665879991</v>
      </c>
      <c r="Q72" s="335">
        <v>62618.007394530003</v>
      </c>
      <c r="R72" s="335">
        <v>62431.217784220004</v>
      </c>
      <c r="S72" s="335">
        <v>63725.003961490002</v>
      </c>
      <c r="T72" s="335">
        <v>63956.658104660004</v>
      </c>
      <c r="U72" s="335">
        <v>65256.772080559989</v>
      </c>
      <c r="V72" s="335">
        <v>62916.707263160002</v>
      </c>
      <c r="W72" s="335">
        <v>64155.23664658999</v>
      </c>
      <c r="X72" s="335">
        <v>64053.49230577</v>
      </c>
      <c r="Y72" s="357">
        <v>63496.586180420003</v>
      </c>
      <c r="Z72" s="357">
        <v>63496.586180420003</v>
      </c>
    </row>
    <row r="73" spans="1:26" s="13" customFormat="1" ht="15" customHeight="1">
      <c r="A73" s="82">
        <v>262</v>
      </c>
      <c r="B73" s="293" t="s">
        <v>199</v>
      </c>
      <c r="C73" s="216">
        <v>419.67913766999999</v>
      </c>
      <c r="D73" s="216">
        <v>423.03337830000004</v>
      </c>
      <c r="E73" s="216">
        <v>425.79985916000004</v>
      </c>
      <c r="F73" s="216">
        <v>438.00171238000001</v>
      </c>
      <c r="G73" s="216">
        <v>453.54958247000002</v>
      </c>
      <c r="H73" s="216">
        <v>455.74624137000001</v>
      </c>
      <c r="I73" s="191">
        <v>459.56579833000001</v>
      </c>
      <c r="J73" s="191">
        <v>471.35654082000002</v>
      </c>
      <c r="K73" s="191">
        <v>485.96091622</v>
      </c>
      <c r="L73" s="191">
        <v>484.72842079000003</v>
      </c>
      <c r="M73" s="191">
        <v>520.79334463999999</v>
      </c>
      <c r="N73" s="191">
        <v>615.64782592999995</v>
      </c>
      <c r="O73" s="191">
        <v>629.73037335000004</v>
      </c>
      <c r="P73" s="191">
        <v>635.95126901000003</v>
      </c>
      <c r="Q73" s="191">
        <v>641.11736704999998</v>
      </c>
      <c r="R73" s="191">
        <v>644.79538253999999</v>
      </c>
      <c r="S73" s="191">
        <v>651.00751201000003</v>
      </c>
      <c r="T73" s="191">
        <v>723.51683623999998</v>
      </c>
      <c r="U73" s="191">
        <v>724.94912164999994</v>
      </c>
      <c r="V73" s="191">
        <v>734.11974866999992</v>
      </c>
      <c r="W73" s="191">
        <v>737.28407259000005</v>
      </c>
      <c r="X73" s="191">
        <v>748.97216088000005</v>
      </c>
      <c r="Y73" s="191">
        <v>737.11955684999998</v>
      </c>
      <c r="Z73" s="191">
        <v>737.11955684999998</v>
      </c>
    </row>
    <row r="74" spans="1:26" s="13" customFormat="1" ht="15" customHeight="1">
      <c r="A74" s="82">
        <v>263</v>
      </c>
      <c r="B74" s="294" t="s">
        <v>200</v>
      </c>
      <c r="C74" s="217">
        <v>1287.6444272700001</v>
      </c>
      <c r="D74" s="217">
        <v>1222.13834058</v>
      </c>
      <c r="E74" s="217">
        <v>1225.4369661600001</v>
      </c>
      <c r="F74" s="217">
        <v>1235.5725966199998</v>
      </c>
      <c r="G74" s="217">
        <v>1110.32378675</v>
      </c>
      <c r="H74" s="217">
        <v>1239.1954075799999</v>
      </c>
      <c r="I74" s="192">
        <v>1297.1666844700001</v>
      </c>
      <c r="J74" s="192">
        <v>1304.12671037</v>
      </c>
      <c r="K74" s="192">
        <v>1123.59527146</v>
      </c>
      <c r="L74" s="192">
        <v>1201.84710621</v>
      </c>
      <c r="M74" s="192">
        <v>1245.5608474999999</v>
      </c>
      <c r="N74" s="192">
        <v>1349.8613142700001</v>
      </c>
      <c r="O74" s="192">
        <v>1365.4994256</v>
      </c>
      <c r="P74" s="192">
        <v>1484.77977702</v>
      </c>
      <c r="Q74" s="192">
        <v>1512.7231540099999</v>
      </c>
      <c r="R74" s="192">
        <v>1479.82495879</v>
      </c>
      <c r="S74" s="192">
        <v>1477.6099831700001</v>
      </c>
      <c r="T74" s="192">
        <v>1516.4482519200001</v>
      </c>
      <c r="U74" s="192">
        <v>1535.52000322</v>
      </c>
      <c r="V74" s="192">
        <v>1537.85272407</v>
      </c>
      <c r="W74" s="192">
        <v>1535.13902527</v>
      </c>
      <c r="X74" s="192">
        <v>1533.8809926700001</v>
      </c>
      <c r="Y74" s="192">
        <v>1497.0185567400001</v>
      </c>
      <c r="Z74" s="192">
        <v>1497.0185567400001</v>
      </c>
    </row>
    <row r="75" spans="1:26" s="13" customFormat="1" ht="15" customHeight="1">
      <c r="A75" s="82">
        <v>266</v>
      </c>
      <c r="B75" s="293" t="s">
        <v>201</v>
      </c>
      <c r="C75" s="216">
        <v>15181.361912290002</v>
      </c>
      <c r="D75" s="216">
        <v>15389.8059677</v>
      </c>
      <c r="E75" s="216">
        <v>15532.9945599</v>
      </c>
      <c r="F75" s="216">
        <v>15546.577937780001</v>
      </c>
      <c r="G75" s="216">
        <v>15635.705367299999</v>
      </c>
      <c r="H75" s="216">
        <v>15185.22112563</v>
      </c>
      <c r="I75" s="191">
        <v>15437.187394160001</v>
      </c>
      <c r="J75" s="191">
        <v>15374.964116159999</v>
      </c>
      <c r="K75" s="191">
        <v>15461.07479977</v>
      </c>
      <c r="L75" s="191">
        <v>15619.88826985</v>
      </c>
      <c r="M75" s="191">
        <v>16374.35516662</v>
      </c>
      <c r="N75" s="191">
        <v>16573.456508570001</v>
      </c>
      <c r="O75" s="191">
        <v>16705.160329909999</v>
      </c>
      <c r="P75" s="191">
        <v>16760.87409709</v>
      </c>
      <c r="Q75" s="191">
        <v>16790.442864389999</v>
      </c>
      <c r="R75" s="191">
        <v>16944.365112269999</v>
      </c>
      <c r="S75" s="191">
        <v>17109.84718664</v>
      </c>
      <c r="T75" s="191">
        <v>16299.94692251</v>
      </c>
      <c r="U75" s="191">
        <v>16985.419501439999</v>
      </c>
      <c r="V75" s="191">
        <v>13704.777941530001</v>
      </c>
      <c r="W75" s="191">
        <v>13958.725689379999</v>
      </c>
      <c r="X75" s="191">
        <v>14301.176600129998</v>
      </c>
      <c r="Y75" s="191">
        <v>14292.237967629999</v>
      </c>
      <c r="Z75" s="191">
        <v>14292.237967629999</v>
      </c>
    </row>
    <row r="76" spans="1:26" s="13" customFormat="1" ht="15" customHeight="1">
      <c r="A76" s="82">
        <v>264</v>
      </c>
      <c r="B76" s="294" t="s">
        <v>202</v>
      </c>
      <c r="C76" s="217">
        <v>8981.2630587900003</v>
      </c>
      <c r="D76" s="217">
        <v>9000.9551875200013</v>
      </c>
      <c r="E76" s="217">
        <v>9033.0272867900003</v>
      </c>
      <c r="F76" s="217">
        <v>9167.2136977199989</v>
      </c>
      <c r="G76" s="217">
        <v>9178.06712702</v>
      </c>
      <c r="H76" s="217">
        <v>9785.4959686599996</v>
      </c>
      <c r="I76" s="192">
        <v>8993.5573032800003</v>
      </c>
      <c r="J76" s="192">
        <v>9376.1118517399991</v>
      </c>
      <c r="K76" s="192">
        <v>9502.07645658</v>
      </c>
      <c r="L76" s="192">
        <v>9580.314416629999</v>
      </c>
      <c r="M76" s="192">
        <v>10086.99371934</v>
      </c>
      <c r="N76" s="192">
        <v>10084.12475893</v>
      </c>
      <c r="O76" s="192">
        <v>10353.087409260001</v>
      </c>
      <c r="P76" s="192">
        <v>10385.192931510001</v>
      </c>
      <c r="Q76" s="192">
        <v>10330.365752200001</v>
      </c>
      <c r="R76" s="192">
        <v>10373.293791549999</v>
      </c>
      <c r="S76" s="192">
        <v>10391.254298149999</v>
      </c>
      <c r="T76" s="192">
        <v>10552.621114610001</v>
      </c>
      <c r="U76" s="192">
        <v>10604.536372299999</v>
      </c>
      <c r="V76" s="192">
        <v>11536.05343851</v>
      </c>
      <c r="W76" s="192">
        <v>11765.05367784</v>
      </c>
      <c r="X76" s="192">
        <v>10538.390522059999</v>
      </c>
      <c r="Y76" s="192">
        <v>11783.98077588</v>
      </c>
      <c r="Z76" s="192">
        <v>11783.98077588</v>
      </c>
    </row>
    <row r="77" spans="1:26" s="13" customFormat="1" ht="15" customHeight="1">
      <c r="A77" s="82">
        <v>265</v>
      </c>
      <c r="B77" s="293" t="s">
        <v>203</v>
      </c>
      <c r="C77" s="216">
        <v>6922.6202326700004</v>
      </c>
      <c r="D77" s="216">
        <v>7149.6056678000004</v>
      </c>
      <c r="E77" s="216">
        <v>7556.9698545399997</v>
      </c>
      <c r="F77" s="216">
        <v>7491.1812578599993</v>
      </c>
      <c r="G77" s="216">
        <v>7583.2870303400005</v>
      </c>
      <c r="H77" s="216">
        <v>7608.7985550000003</v>
      </c>
      <c r="I77" s="191">
        <v>7727.8819838100007</v>
      </c>
      <c r="J77" s="191">
        <v>7574.8138105200005</v>
      </c>
      <c r="K77" s="191">
        <v>7621.0457240699998</v>
      </c>
      <c r="L77" s="191">
        <v>7365.19606991</v>
      </c>
      <c r="M77" s="191">
        <v>7983.4316962000003</v>
      </c>
      <c r="N77" s="191">
        <v>8165.6384239199997</v>
      </c>
      <c r="O77" s="191">
        <v>8204.1380642900003</v>
      </c>
      <c r="P77" s="191">
        <v>8166.6383711899998</v>
      </c>
      <c r="Q77" s="191">
        <v>8154.0298013399997</v>
      </c>
      <c r="R77" s="191">
        <v>8170.1186751099995</v>
      </c>
      <c r="S77" s="191">
        <v>8902.6404065999996</v>
      </c>
      <c r="T77" s="191">
        <v>9577.2400599599987</v>
      </c>
      <c r="U77" s="191">
        <v>9656.1146514599986</v>
      </c>
      <c r="V77" s="191">
        <v>9742.6001831100002</v>
      </c>
      <c r="W77" s="191">
        <v>9969.3467112399994</v>
      </c>
      <c r="X77" s="191">
        <v>10004.47790528</v>
      </c>
      <c r="Y77" s="191">
        <v>9940.7245538200004</v>
      </c>
      <c r="Z77" s="191">
        <v>9940.7245538200004</v>
      </c>
    </row>
    <row r="78" spans="1:26" s="13" customFormat="1" ht="15" customHeight="1">
      <c r="A78" s="82">
        <v>267</v>
      </c>
      <c r="B78" s="294" t="s">
        <v>204</v>
      </c>
      <c r="C78" s="217">
        <v>1116.2453315799999</v>
      </c>
      <c r="D78" s="217">
        <v>1116.2634468900001</v>
      </c>
      <c r="E78" s="217">
        <v>1097.86122884</v>
      </c>
      <c r="F78" s="217">
        <v>1116.7343762099999</v>
      </c>
      <c r="G78" s="217">
        <v>1126.9525996199998</v>
      </c>
      <c r="H78" s="217">
        <v>1261.7474274599999</v>
      </c>
      <c r="I78" s="192">
        <v>1160.1680131400001</v>
      </c>
      <c r="J78" s="192">
        <v>1179.4220064900001</v>
      </c>
      <c r="K78" s="192">
        <v>1185.20306727</v>
      </c>
      <c r="L78" s="192">
        <v>1169.4094678499998</v>
      </c>
      <c r="M78" s="192">
        <v>1157.8674937999999</v>
      </c>
      <c r="N78" s="192">
        <v>1138.2991316500002</v>
      </c>
      <c r="O78" s="192">
        <v>1262.52010808</v>
      </c>
      <c r="P78" s="192">
        <v>1267.90776882</v>
      </c>
      <c r="Q78" s="192">
        <v>1271.1288843699999</v>
      </c>
      <c r="R78" s="192">
        <v>1243.3382426199998</v>
      </c>
      <c r="S78" s="192">
        <v>1244.3390811400002</v>
      </c>
      <c r="T78" s="192">
        <v>1245.2518354700001</v>
      </c>
      <c r="U78" s="192">
        <v>1250.1711916700001</v>
      </c>
      <c r="V78" s="192">
        <v>1261.1570820899999</v>
      </c>
      <c r="W78" s="192">
        <v>1256.4560168199998</v>
      </c>
      <c r="X78" s="192">
        <v>1272.1477612599999</v>
      </c>
      <c r="Y78" s="192">
        <v>1275.38668487</v>
      </c>
      <c r="Z78" s="192">
        <v>1275.38668487</v>
      </c>
    </row>
    <row r="79" spans="1:26" s="13" customFormat="1" ht="15" customHeight="1">
      <c r="A79" s="82">
        <v>268</v>
      </c>
      <c r="B79" s="293" t="s">
        <v>205</v>
      </c>
      <c r="C79" s="216">
        <v>426.54351301999998</v>
      </c>
      <c r="D79" s="216">
        <v>412.93830347000005</v>
      </c>
      <c r="E79" s="216">
        <v>413.02760064999995</v>
      </c>
      <c r="F79" s="216">
        <v>412.13595113999997</v>
      </c>
      <c r="G79" s="216">
        <v>414.65063164999998</v>
      </c>
      <c r="H79" s="216">
        <v>414.52535031999997</v>
      </c>
      <c r="I79" s="191">
        <v>414.95815554000001</v>
      </c>
      <c r="J79" s="191">
        <v>414.96572186999998</v>
      </c>
      <c r="K79" s="191">
        <v>414.70502601999999</v>
      </c>
      <c r="L79" s="191">
        <v>414.66641722000003</v>
      </c>
      <c r="M79" s="191">
        <v>414.27678952999997</v>
      </c>
      <c r="N79" s="191">
        <v>415.31031591000004</v>
      </c>
      <c r="O79" s="191">
        <v>415.37773910000004</v>
      </c>
      <c r="P79" s="191">
        <v>412.42728739999995</v>
      </c>
      <c r="Q79" s="191">
        <v>413.26432295999996</v>
      </c>
      <c r="R79" s="191">
        <v>182.52780077</v>
      </c>
      <c r="S79" s="191">
        <v>408.82891107</v>
      </c>
      <c r="T79" s="191">
        <v>407.32725336999999</v>
      </c>
      <c r="U79" s="191">
        <v>406.05315157999996</v>
      </c>
      <c r="V79" s="191">
        <v>405.47979335000002</v>
      </c>
      <c r="W79" s="191">
        <v>406.47514948000003</v>
      </c>
      <c r="X79" s="191">
        <v>228.4037606</v>
      </c>
      <c r="Y79" s="191">
        <v>228.40376000000001</v>
      </c>
      <c r="Z79" s="191">
        <v>228.40376000000001</v>
      </c>
    </row>
    <row r="80" spans="1:26" s="13" customFormat="1" ht="15" customHeight="1">
      <c r="A80" s="82">
        <v>271</v>
      </c>
      <c r="B80" s="294" t="s">
        <v>206</v>
      </c>
      <c r="C80" s="217">
        <v>2308.1261915500004</v>
      </c>
      <c r="D80" s="217">
        <v>2330.0963029099998</v>
      </c>
      <c r="E80" s="217">
        <v>2359.1877392399997</v>
      </c>
      <c r="F80" s="217">
        <v>2365.3691398800001</v>
      </c>
      <c r="G80" s="217">
        <v>2383.8933509600001</v>
      </c>
      <c r="H80" s="217">
        <v>2388.9131144799999</v>
      </c>
      <c r="I80" s="192">
        <v>2370.0837441599997</v>
      </c>
      <c r="J80" s="192">
        <v>2411.47543838</v>
      </c>
      <c r="K80" s="192">
        <v>2419.5375704899998</v>
      </c>
      <c r="L80" s="192">
        <v>2470.43373346</v>
      </c>
      <c r="M80" s="192">
        <v>2482.8248004499997</v>
      </c>
      <c r="N80" s="192">
        <v>2453.4153374699999</v>
      </c>
      <c r="O80" s="192">
        <v>2537.2072678499999</v>
      </c>
      <c r="P80" s="192">
        <v>2459.5228551999999</v>
      </c>
      <c r="Q80" s="192">
        <v>2658.3218050300002</v>
      </c>
      <c r="R80" s="192">
        <v>2407.5850663200004</v>
      </c>
      <c r="S80" s="192">
        <v>2577.8798129400002</v>
      </c>
      <c r="T80" s="192">
        <v>2605.7182457600002</v>
      </c>
      <c r="U80" s="192">
        <v>2521.5952217399999</v>
      </c>
      <c r="V80" s="192">
        <v>2378.2539728800002</v>
      </c>
      <c r="W80" s="192">
        <v>2643.0478028800003</v>
      </c>
      <c r="X80" s="192">
        <v>3522.1563580500001</v>
      </c>
      <c r="Y80" s="192">
        <v>1827.34584806</v>
      </c>
      <c r="Z80" s="192">
        <v>1827.34584806</v>
      </c>
    </row>
    <row r="81" spans="1:26" s="13" customFormat="1" ht="15" customHeight="1">
      <c r="A81" s="82">
        <v>269</v>
      </c>
      <c r="B81" s="293" t="s">
        <v>207</v>
      </c>
      <c r="C81" s="216">
        <v>20547.521302000001</v>
      </c>
      <c r="D81" s="216">
        <v>20342.785853560003</v>
      </c>
      <c r="E81" s="216">
        <v>20363.841204339999</v>
      </c>
      <c r="F81" s="216">
        <v>20276.646242139999</v>
      </c>
      <c r="G81" s="216">
        <v>20877.38833804</v>
      </c>
      <c r="H81" s="216">
        <v>18355.416086000001</v>
      </c>
      <c r="I81" s="191">
        <v>20333.322146119997</v>
      </c>
      <c r="J81" s="191">
        <v>20331.539183410001</v>
      </c>
      <c r="K81" s="191">
        <v>20491.491042789999</v>
      </c>
      <c r="L81" s="191">
        <v>21828.177249509998</v>
      </c>
      <c r="M81" s="191">
        <v>21898.828567240002</v>
      </c>
      <c r="N81" s="191">
        <v>20584.091216919998</v>
      </c>
      <c r="O81" s="191">
        <v>20687.23971129</v>
      </c>
      <c r="P81" s="191">
        <v>20968.11429401</v>
      </c>
      <c r="Q81" s="191">
        <v>20692.292158490003</v>
      </c>
      <c r="R81" s="191">
        <v>20831.354630830003</v>
      </c>
      <c r="S81" s="191">
        <v>20835.9854772</v>
      </c>
      <c r="T81" s="191">
        <v>20902.801992820001</v>
      </c>
      <c r="U81" s="191">
        <v>21447.089836490002</v>
      </c>
      <c r="V81" s="191">
        <v>21491.176428849998</v>
      </c>
      <c r="W81" s="191">
        <v>21758.055354460001</v>
      </c>
      <c r="X81" s="191">
        <v>21778.339145139998</v>
      </c>
      <c r="Y81" s="191">
        <v>21788.821377569999</v>
      </c>
      <c r="Z81" s="191">
        <v>21788.821377569999</v>
      </c>
    </row>
    <row r="82" spans="1:26" s="13" customFormat="1" ht="15" customHeight="1">
      <c r="A82" s="82">
        <v>270</v>
      </c>
      <c r="B82" s="294" t="s">
        <v>208</v>
      </c>
      <c r="C82" s="217">
        <v>169.65464660000001</v>
      </c>
      <c r="D82" s="217">
        <v>169.83351162</v>
      </c>
      <c r="E82" s="217">
        <v>169.93696771</v>
      </c>
      <c r="F82" s="217">
        <v>169.21621186000002</v>
      </c>
      <c r="G82" s="217">
        <v>169.75384258000003</v>
      </c>
      <c r="H82" s="217">
        <v>170.33077668000001</v>
      </c>
      <c r="I82" s="192">
        <v>169.99914484000001</v>
      </c>
      <c r="J82" s="192">
        <v>169.83272163999999</v>
      </c>
      <c r="K82" s="192">
        <v>169.93075073</v>
      </c>
      <c r="L82" s="192">
        <v>169.62378856999999</v>
      </c>
      <c r="M82" s="192">
        <v>170.03429527</v>
      </c>
      <c r="N82" s="192">
        <v>166.49869317</v>
      </c>
      <c r="O82" s="192">
        <v>153.96427484</v>
      </c>
      <c r="P82" s="192">
        <v>154.22301462999999</v>
      </c>
      <c r="Q82" s="192">
        <v>154.32128469</v>
      </c>
      <c r="R82" s="192">
        <v>154.01412341999998</v>
      </c>
      <c r="S82" s="192">
        <v>125.61129256999999</v>
      </c>
      <c r="T82" s="192">
        <v>125.78559199999999</v>
      </c>
      <c r="U82" s="192">
        <v>125.32302901</v>
      </c>
      <c r="V82" s="192">
        <v>125.2359501</v>
      </c>
      <c r="W82" s="192">
        <v>125.65314662999999</v>
      </c>
      <c r="X82" s="192">
        <v>125.5470997</v>
      </c>
      <c r="Y82" s="192">
        <v>125.547099</v>
      </c>
      <c r="Z82" s="192">
        <v>125.547099</v>
      </c>
    </row>
    <row r="83" spans="1:26" s="70" customFormat="1" ht="20.100000000000001" customHeight="1">
      <c r="A83" s="84"/>
      <c r="B83" s="343" t="s">
        <v>209</v>
      </c>
      <c r="C83" s="336">
        <v>301924.15258636</v>
      </c>
      <c r="D83" s="336">
        <v>301936.82605365</v>
      </c>
      <c r="E83" s="336">
        <v>300880.88912168</v>
      </c>
      <c r="F83" s="336">
        <v>300722.56206157</v>
      </c>
      <c r="G83" s="336">
        <v>303515.01464616996</v>
      </c>
      <c r="H83" s="336">
        <v>297296.25358528999</v>
      </c>
      <c r="I83" s="336">
        <v>306387.93809218996</v>
      </c>
      <c r="J83" s="336">
        <v>307320.50202125002</v>
      </c>
      <c r="K83" s="336">
        <v>313401.17408297001</v>
      </c>
      <c r="L83" s="336">
        <v>318512.85505391</v>
      </c>
      <c r="M83" s="336">
        <v>323772.99608886999</v>
      </c>
      <c r="N83" s="336">
        <v>328240.15377423994</v>
      </c>
      <c r="O83" s="336">
        <v>328126.97312465997</v>
      </c>
      <c r="P83" s="336">
        <v>334257.12799260003</v>
      </c>
      <c r="Q83" s="336">
        <v>339578.02246921998</v>
      </c>
      <c r="R83" s="336">
        <v>339435.98386803002</v>
      </c>
      <c r="S83" s="336">
        <v>347878.97088598995</v>
      </c>
      <c r="T83" s="336">
        <v>350282.81757648999</v>
      </c>
      <c r="U83" s="336">
        <v>344497.49168983998</v>
      </c>
      <c r="V83" s="336">
        <v>372319.04672852997</v>
      </c>
      <c r="W83" s="336">
        <v>373116.35556399997</v>
      </c>
      <c r="X83" s="336">
        <v>365936.60869313002</v>
      </c>
      <c r="Y83" s="358">
        <v>361049.30900407</v>
      </c>
      <c r="Z83" s="358">
        <v>378108.36859729618</v>
      </c>
    </row>
    <row r="84" spans="1:26" ht="9.9499999999999993" customHeight="1">
      <c r="B84" s="298"/>
      <c r="C84" s="218"/>
      <c r="D84" s="218"/>
      <c r="E84" s="218"/>
      <c r="F84" s="218"/>
      <c r="G84" s="218"/>
      <c r="H84" s="218"/>
      <c r="I84" s="344"/>
      <c r="J84" s="344"/>
      <c r="K84" s="344"/>
      <c r="L84" s="344"/>
      <c r="M84" s="344"/>
      <c r="N84" s="344"/>
      <c r="O84" s="344"/>
      <c r="P84" s="344"/>
      <c r="Q84" s="344"/>
      <c r="R84" s="344"/>
      <c r="S84" s="344"/>
      <c r="T84" s="337"/>
      <c r="U84" s="337"/>
      <c r="V84" s="337"/>
      <c r="W84" s="337"/>
      <c r="X84" s="337"/>
      <c r="Y84" s="380"/>
    </row>
    <row r="85" spans="1:26" s="68" customFormat="1" ht="20.100000000000001" customHeight="1">
      <c r="A85" s="76"/>
      <c r="B85" s="343" t="s">
        <v>210</v>
      </c>
      <c r="C85" s="336">
        <v>2975702.4202053994</v>
      </c>
      <c r="D85" s="336">
        <v>3011668.7834760202</v>
      </c>
      <c r="E85" s="336">
        <v>3068263.3952631499</v>
      </c>
      <c r="F85" s="336">
        <v>3109806.9006967298</v>
      </c>
      <c r="G85" s="336">
        <v>3139412.3262223294</v>
      </c>
      <c r="H85" s="336">
        <v>3159691.2654225803</v>
      </c>
      <c r="I85" s="336">
        <v>3228643.7417662796</v>
      </c>
      <c r="J85" s="336">
        <v>3288604.65810822</v>
      </c>
      <c r="K85" s="336">
        <v>3316042.2804356702</v>
      </c>
      <c r="L85" s="336">
        <v>3365720.7882648101</v>
      </c>
      <c r="M85" s="336">
        <v>3389530.3501471202</v>
      </c>
      <c r="N85" s="336">
        <v>3453565.9134033401</v>
      </c>
      <c r="O85" s="336">
        <v>3542236.23515752</v>
      </c>
      <c r="P85" s="336">
        <v>3608130.3320984105</v>
      </c>
      <c r="Q85" s="336">
        <v>3687971.8077248493</v>
      </c>
      <c r="R85" s="336">
        <v>3692776.6519816099</v>
      </c>
      <c r="S85" s="336">
        <v>3732922.3587917509</v>
      </c>
      <c r="T85" s="336">
        <v>3773137.0513404696</v>
      </c>
      <c r="U85" s="336">
        <v>3840456.75829932</v>
      </c>
      <c r="V85" s="336">
        <v>3961522.1413472001</v>
      </c>
      <c r="W85" s="336">
        <v>4012318.83683065</v>
      </c>
      <c r="X85" s="336">
        <v>4057340.9661864596</v>
      </c>
      <c r="Y85" s="358">
        <v>4049287.2675460102</v>
      </c>
      <c r="Z85" s="358">
        <v>4102371.1186318202</v>
      </c>
    </row>
    <row r="86" spans="1:26" ht="9.9499999999999993" customHeight="1">
      <c r="B86" s="345"/>
      <c r="C86" s="345"/>
      <c r="D86" s="345"/>
      <c r="E86" s="345"/>
      <c r="F86" s="345"/>
      <c r="G86" s="345"/>
      <c r="H86" s="345"/>
      <c r="I86" s="345"/>
      <c r="J86" s="345"/>
      <c r="K86" s="345"/>
      <c r="L86" s="345"/>
      <c r="M86" s="345"/>
      <c r="N86" s="345"/>
      <c r="O86" s="345"/>
      <c r="P86" s="345"/>
      <c r="Q86" s="345"/>
      <c r="R86" s="345"/>
      <c r="S86" s="345"/>
      <c r="T86" s="338"/>
      <c r="U86" s="338"/>
      <c r="V86" s="338"/>
      <c r="W86" s="338"/>
      <c r="X86" s="338"/>
      <c r="Y86" s="338"/>
    </row>
    <row r="87" spans="1:26" ht="30" customHeight="1">
      <c r="B87" s="396" t="s">
        <v>211</v>
      </c>
      <c r="C87" s="397"/>
      <c r="D87" s="397"/>
      <c r="E87" s="397"/>
      <c r="F87" s="397"/>
      <c r="G87" s="397"/>
      <c r="H87" s="397"/>
      <c r="I87" s="397"/>
      <c r="J87" s="397"/>
      <c r="K87" s="397"/>
      <c r="L87" s="397"/>
      <c r="M87" s="397"/>
      <c r="N87" s="397"/>
      <c r="O87" s="397"/>
      <c r="P87" s="397"/>
      <c r="Q87" s="397"/>
      <c r="R87" s="397"/>
      <c r="S87" s="397"/>
      <c r="T87" s="398"/>
      <c r="U87" s="346"/>
      <c r="V87" s="346"/>
      <c r="W87" s="346"/>
      <c r="X87" s="346"/>
      <c r="Y87" s="346"/>
      <c r="Z87" s="346"/>
    </row>
    <row r="88" spans="1:26" ht="30" customHeight="1">
      <c r="B88" s="347" t="s">
        <v>141</v>
      </c>
      <c r="C88" s="334">
        <v>42370</v>
      </c>
      <c r="D88" s="334" t="s">
        <v>117</v>
      </c>
      <c r="E88" s="334">
        <v>42430</v>
      </c>
      <c r="F88" s="334" t="s">
        <v>118</v>
      </c>
      <c r="G88" s="334" t="s">
        <v>119</v>
      </c>
      <c r="H88" s="334">
        <v>42522</v>
      </c>
      <c r="I88" s="334">
        <v>42552</v>
      </c>
      <c r="J88" s="334" t="s">
        <v>120</v>
      </c>
      <c r="K88" s="334" t="s">
        <v>121</v>
      </c>
      <c r="L88" s="334" t="s">
        <v>122</v>
      </c>
      <c r="M88" s="334">
        <v>42675</v>
      </c>
      <c r="N88" s="334" t="s">
        <v>123</v>
      </c>
      <c r="O88" s="334">
        <v>42736</v>
      </c>
      <c r="P88" s="334" t="s">
        <v>124</v>
      </c>
      <c r="Q88" s="334">
        <v>42795</v>
      </c>
      <c r="R88" s="334" t="s">
        <v>125</v>
      </c>
      <c r="S88" s="334" t="s">
        <v>126</v>
      </c>
      <c r="T88" s="334">
        <v>42887</v>
      </c>
      <c r="U88" s="334">
        <v>42917</v>
      </c>
      <c r="V88" s="334" t="s">
        <v>303</v>
      </c>
      <c r="W88" s="334" t="s">
        <v>304</v>
      </c>
      <c r="X88" s="334" t="s">
        <v>305</v>
      </c>
      <c r="Y88" s="334">
        <v>43040</v>
      </c>
      <c r="Z88" s="334" t="s">
        <v>321</v>
      </c>
    </row>
    <row r="89" spans="1:26" s="68" customFormat="1" ht="20.100000000000001" customHeight="1">
      <c r="A89" s="76"/>
      <c r="B89" s="342" t="s">
        <v>74</v>
      </c>
      <c r="C89" s="335">
        <v>35915.316321550003</v>
      </c>
      <c r="D89" s="335">
        <v>39468.30832864</v>
      </c>
      <c r="E89" s="335">
        <v>36345.207050199999</v>
      </c>
      <c r="F89" s="335">
        <v>23605.318829390002</v>
      </c>
      <c r="G89" s="335">
        <v>28629.726000390001</v>
      </c>
      <c r="H89" s="335">
        <v>26571.279839999999</v>
      </c>
      <c r="I89" s="335">
        <v>26588.783750440001</v>
      </c>
      <c r="J89" s="335">
        <v>27495.000947749999</v>
      </c>
      <c r="K89" s="335">
        <v>27265.735337919999</v>
      </c>
      <c r="L89" s="335">
        <v>27471.689574249998</v>
      </c>
      <c r="M89" s="335">
        <v>27924.206348079999</v>
      </c>
      <c r="N89" s="335">
        <v>36625.48799912</v>
      </c>
      <c r="O89" s="335">
        <v>34521.999188379996</v>
      </c>
      <c r="P89" s="335">
        <v>34496.663590659999</v>
      </c>
      <c r="Q89" s="335">
        <v>35924.311393399999</v>
      </c>
      <c r="R89" s="335">
        <v>35655.241390030002</v>
      </c>
      <c r="S89" s="335">
        <v>36842.169344499998</v>
      </c>
      <c r="T89" s="335">
        <v>36551.16806258</v>
      </c>
      <c r="U89" s="335">
        <v>35305.021339140003</v>
      </c>
      <c r="V89" s="335">
        <v>37465.824108579996</v>
      </c>
      <c r="W89" s="335">
        <v>39487.75733819</v>
      </c>
      <c r="X89" s="335">
        <v>41034.203575580003</v>
      </c>
      <c r="Y89" s="357">
        <v>39682.408084209994</v>
      </c>
      <c r="Z89" s="357">
        <v>39682.408084209994</v>
      </c>
    </row>
    <row r="90" spans="1:26" ht="15" customHeight="1">
      <c r="A90" s="82">
        <v>92</v>
      </c>
      <c r="B90" s="293" t="s">
        <v>212</v>
      </c>
      <c r="C90" s="216">
        <v>3713.9348567699999</v>
      </c>
      <c r="D90" s="216">
        <v>8204.9447762100008</v>
      </c>
      <c r="E90" s="216">
        <v>7665.0935968699996</v>
      </c>
      <c r="F90" s="216">
        <v>7690.7205206999997</v>
      </c>
      <c r="G90" s="216">
        <v>8053.7035062299992</v>
      </c>
      <c r="H90" s="216">
        <v>7134.3435471899993</v>
      </c>
      <c r="I90" s="191">
        <v>7633.3941763299999</v>
      </c>
      <c r="J90" s="191">
        <v>7802.1609326199996</v>
      </c>
      <c r="K90" s="191">
        <v>8017.3874503999996</v>
      </c>
      <c r="L90" s="191">
        <v>8003.3752035500002</v>
      </c>
      <c r="M90" s="191">
        <v>8369.6671085100006</v>
      </c>
      <c r="N90" s="191">
        <v>7343.6258752600006</v>
      </c>
      <c r="O90" s="191">
        <v>7239.8724138500002</v>
      </c>
      <c r="P90" s="191">
        <v>7310.2392829499995</v>
      </c>
      <c r="Q90" s="191">
        <v>7358.5005621700002</v>
      </c>
      <c r="R90" s="191">
        <v>7988.4799076300005</v>
      </c>
      <c r="S90" s="191">
        <v>7604.9841261000001</v>
      </c>
      <c r="T90" s="191">
        <v>8140.3118866599998</v>
      </c>
      <c r="U90" s="191">
        <v>7310.6680724300004</v>
      </c>
      <c r="V90" s="191">
        <v>8864.4670602299993</v>
      </c>
      <c r="W90" s="191">
        <v>9209.6476156900007</v>
      </c>
      <c r="X90" s="191">
        <v>9644.3744813400008</v>
      </c>
      <c r="Y90" s="191">
        <v>9159.5248082399994</v>
      </c>
      <c r="Z90" s="191">
        <v>9159.5248082399994</v>
      </c>
    </row>
    <row r="91" spans="1:26" ht="15" customHeight="1">
      <c r="A91" s="82">
        <v>93</v>
      </c>
      <c r="B91" s="294" t="s">
        <v>213</v>
      </c>
      <c r="C91" s="217">
        <v>27794.854255390001</v>
      </c>
      <c r="D91" s="217">
        <v>26957.53848653</v>
      </c>
      <c r="E91" s="217">
        <v>24468.714284459998</v>
      </c>
      <c r="F91" s="217">
        <v>11302.73964389</v>
      </c>
      <c r="G91" s="217">
        <v>12335.109671440001</v>
      </c>
      <c r="H91" s="217">
        <v>11498.73471119</v>
      </c>
      <c r="I91" s="192">
        <v>10379.749419440001</v>
      </c>
      <c r="J91" s="192">
        <v>11102.18984768</v>
      </c>
      <c r="K91" s="192">
        <v>10786.996943010001</v>
      </c>
      <c r="L91" s="192">
        <v>10693.697924370001</v>
      </c>
      <c r="M91" s="192">
        <v>11152.20690023</v>
      </c>
      <c r="N91" s="192">
        <v>10810.90229747</v>
      </c>
      <c r="O91" s="192">
        <v>10560.562768239999</v>
      </c>
      <c r="P91" s="192">
        <v>10521.222917139999</v>
      </c>
      <c r="Q91" s="192">
        <v>10667.671402290001</v>
      </c>
      <c r="R91" s="192">
        <v>10774.802523419999</v>
      </c>
      <c r="S91" s="192">
        <v>11355.666458469999</v>
      </c>
      <c r="T91" s="192">
        <v>11688.325561549998</v>
      </c>
      <c r="U91" s="192">
        <v>11588.950420159999</v>
      </c>
      <c r="V91" s="192">
        <v>12463.072899139999</v>
      </c>
      <c r="W91" s="192">
        <v>12836.65097741</v>
      </c>
      <c r="X91" s="192">
        <v>13028.01981433</v>
      </c>
      <c r="Y91" s="192">
        <v>12956.516995030001</v>
      </c>
      <c r="Z91" s="192">
        <v>12956.516995030001</v>
      </c>
    </row>
    <row r="92" spans="1:26" ht="15" customHeight="1">
      <c r="A92" s="82">
        <v>94</v>
      </c>
      <c r="B92" s="293" t="s">
        <v>214</v>
      </c>
      <c r="C92" s="216">
        <v>4406.5272093900003</v>
      </c>
      <c r="D92" s="216">
        <v>4305.8250658999996</v>
      </c>
      <c r="E92" s="216">
        <v>4211.3991688699998</v>
      </c>
      <c r="F92" s="216">
        <v>4611.8586648</v>
      </c>
      <c r="G92" s="216">
        <v>8240.9128227199999</v>
      </c>
      <c r="H92" s="216">
        <v>7938.2015816200001</v>
      </c>
      <c r="I92" s="191">
        <v>8575.6401546699999</v>
      </c>
      <c r="J92" s="191">
        <v>8590.6501674500014</v>
      </c>
      <c r="K92" s="191">
        <v>8461.3509445100008</v>
      </c>
      <c r="L92" s="191">
        <v>8774.6164463299992</v>
      </c>
      <c r="M92" s="191">
        <v>8402.3323393400005</v>
      </c>
      <c r="N92" s="191">
        <v>18470.959826390001</v>
      </c>
      <c r="O92" s="191">
        <v>16721.564006290002</v>
      </c>
      <c r="P92" s="191">
        <v>16665.201390570001</v>
      </c>
      <c r="Q92" s="191">
        <v>17898.139428939998</v>
      </c>
      <c r="R92" s="191">
        <v>16891.958958979998</v>
      </c>
      <c r="S92" s="191">
        <v>17881.518759930001</v>
      </c>
      <c r="T92" s="191">
        <v>16722.53061437</v>
      </c>
      <c r="U92" s="191">
        <v>16405.402846549998</v>
      </c>
      <c r="V92" s="191">
        <v>16138.28414921</v>
      </c>
      <c r="W92" s="191">
        <v>17441.45874509</v>
      </c>
      <c r="X92" s="191">
        <v>18361.809279910001</v>
      </c>
      <c r="Y92" s="191">
        <v>17566.366280939998</v>
      </c>
      <c r="Z92" s="191">
        <v>17566.366280939998</v>
      </c>
    </row>
    <row r="93" spans="1:26" s="68" customFormat="1" ht="20.100000000000001" customHeight="1">
      <c r="A93" s="76"/>
      <c r="B93" s="343" t="s">
        <v>72</v>
      </c>
      <c r="C93" s="336">
        <v>35915.316321550003</v>
      </c>
      <c r="D93" s="336">
        <v>39468.30832864</v>
      </c>
      <c r="E93" s="336">
        <v>36345.207050199999</v>
      </c>
      <c r="F93" s="336">
        <v>23605.318829390002</v>
      </c>
      <c r="G93" s="336">
        <v>28629.726000390001</v>
      </c>
      <c r="H93" s="336">
        <v>26571.279839999999</v>
      </c>
      <c r="I93" s="348">
        <v>26588.783750440001</v>
      </c>
      <c r="J93" s="339">
        <v>27495.000947749999</v>
      </c>
      <c r="K93" s="339">
        <v>27265.735337919999</v>
      </c>
      <c r="L93" s="339">
        <v>27471.689574249998</v>
      </c>
      <c r="M93" s="339">
        <v>27924.206348079999</v>
      </c>
      <c r="N93" s="339">
        <v>36625.48799912</v>
      </c>
      <c r="O93" s="339">
        <v>34521.999188379996</v>
      </c>
      <c r="P93" s="339">
        <v>34496.663590659999</v>
      </c>
      <c r="Q93" s="339">
        <v>35924.311393399999</v>
      </c>
      <c r="R93" s="339">
        <v>35655.241390030002</v>
      </c>
      <c r="S93" s="339">
        <v>36842.169344499998</v>
      </c>
      <c r="T93" s="339">
        <v>36551.16806258</v>
      </c>
      <c r="U93" s="339">
        <v>35305.021339140003</v>
      </c>
      <c r="V93" s="339">
        <v>37465.824108579996</v>
      </c>
      <c r="W93" s="339">
        <v>39487.75733819</v>
      </c>
      <c r="X93" s="339">
        <v>41034.203575580003</v>
      </c>
      <c r="Y93" s="339">
        <v>39682.408084209994</v>
      </c>
      <c r="Z93" s="339">
        <v>39682.408084209994</v>
      </c>
    </row>
    <row r="94" spans="1:26" ht="9.9499999999999993" customHeight="1">
      <c r="B94" s="298"/>
      <c r="C94" s="218"/>
      <c r="D94" s="218"/>
      <c r="E94" s="218"/>
      <c r="F94" s="218"/>
      <c r="G94" s="218"/>
      <c r="H94" s="218"/>
      <c r="I94" s="344"/>
      <c r="J94" s="344"/>
      <c r="K94" s="344"/>
      <c r="L94" s="344"/>
      <c r="M94" s="344"/>
      <c r="N94" s="344"/>
      <c r="O94" s="344"/>
      <c r="P94" s="344"/>
      <c r="Q94" s="344"/>
      <c r="R94" s="344"/>
      <c r="S94" s="344"/>
      <c r="T94" s="340"/>
      <c r="U94" s="340"/>
      <c r="V94" s="340"/>
      <c r="W94" s="340"/>
      <c r="X94" s="340"/>
      <c r="Y94" s="340"/>
      <c r="Z94" s="340"/>
    </row>
    <row r="95" spans="1:26" s="68" customFormat="1" ht="20.100000000000001" customHeight="1">
      <c r="A95" s="76"/>
      <c r="B95" s="343" t="s">
        <v>215</v>
      </c>
      <c r="C95" s="336">
        <v>3011617.7365269493</v>
      </c>
      <c r="D95" s="336">
        <v>3051137.0918046604</v>
      </c>
      <c r="E95" s="336">
        <v>3104608.60231335</v>
      </c>
      <c r="F95" s="336">
        <v>3133412.21952612</v>
      </c>
      <c r="G95" s="336">
        <v>3168042.0522227194</v>
      </c>
      <c r="H95" s="336">
        <v>3186262.5452625803</v>
      </c>
      <c r="I95" s="336">
        <v>3255232.5255167196</v>
      </c>
      <c r="J95" s="336">
        <v>3316099.6590559701</v>
      </c>
      <c r="K95" s="336">
        <v>3343308.0157735902</v>
      </c>
      <c r="L95" s="336">
        <v>3393192.4778390601</v>
      </c>
      <c r="M95" s="336">
        <v>3417454.5564952004</v>
      </c>
      <c r="N95" s="336">
        <v>3490191.4014024599</v>
      </c>
      <c r="O95" s="336">
        <v>3576758.2343458999</v>
      </c>
      <c r="P95" s="336">
        <v>3642626.9956890703</v>
      </c>
      <c r="Q95" s="336">
        <v>3723896.1191182495</v>
      </c>
      <c r="R95" s="336">
        <v>3728431.8933716398</v>
      </c>
      <c r="S95" s="336">
        <v>3769764.528136251</v>
      </c>
      <c r="T95" s="336">
        <v>3809688.2194030494</v>
      </c>
      <c r="U95" s="336">
        <v>3875761.7796384599</v>
      </c>
      <c r="V95" s="336">
        <v>3998987.9654557803</v>
      </c>
      <c r="W95" s="336">
        <v>4051806.59416884</v>
      </c>
      <c r="X95" s="336">
        <v>4098375.1697620396</v>
      </c>
      <c r="Y95" s="358">
        <v>4088969.6756302202</v>
      </c>
      <c r="Z95" s="358">
        <v>4142053.5267160302</v>
      </c>
    </row>
    <row r="96" spans="1:26">
      <c r="B96" s="351"/>
      <c r="C96" s="351"/>
      <c r="D96" s="351"/>
      <c r="E96" s="351"/>
      <c r="F96" s="351"/>
      <c r="G96" s="351"/>
      <c r="H96" s="351"/>
      <c r="I96" s="352"/>
      <c r="J96" s="352"/>
      <c r="K96" s="352"/>
      <c r="L96" s="352"/>
      <c r="M96" s="352"/>
      <c r="N96" s="352"/>
      <c r="O96" s="352"/>
      <c r="P96" s="352"/>
      <c r="Q96" s="352"/>
      <c r="R96" s="352"/>
      <c r="S96" s="352"/>
      <c r="T96" s="353"/>
      <c r="U96" s="353"/>
      <c r="V96" s="353"/>
      <c r="W96" s="353"/>
      <c r="X96" s="353"/>
      <c r="Y96" s="353"/>
    </row>
    <row r="97" spans="2:25">
      <c r="B97" s="187" t="s">
        <v>128</v>
      </c>
      <c r="C97" s="351"/>
      <c r="D97" s="351"/>
      <c r="E97" s="351"/>
      <c r="F97" s="351"/>
      <c r="G97" s="351"/>
      <c r="H97" s="351"/>
      <c r="I97" s="352"/>
      <c r="J97" s="352"/>
      <c r="K97" s="352"/>
      <c r="L97" s="352"/>
      <c r="M97" s="352"/>
      <c r="N97" s="352"/>
      <c r="O97" s="352"/>
      <c r="P97" s="352"/>
      <c r="Q97" s="352"/>
      <c r="R97" s="352"/>
      <c r="S97" s="352"/>
      <c r="T97" s="353"/>
      <c r="U97" s="353"/>
      <c r="V97" s="353"/>
      <c r="W97" s="353"/>
      <c r="X97" s="353"/>
      <c r="Y97" s="353"/>
    </row>
  </sheetData>
  <mergeCells count="4">
    <mergeCell ref="B87:T87"/>
    <mergeCell ref="B1:Z1"/>
    <mergeCell ref="B2:Z2"/>
    <mergeCell ref="B63:Z63"/>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81"/>
      <c r="B1" s="383" t="s">
        <v>81</v>
      </c>
      <c r="C1" s="383"/>
      <c r="D1" s="383"/>
      <c r="E1" s="383"/>
      <c r="F1" s="383"/>
      <c r="G1" s="383"/>
      <c r="H1" s="383"/>
      <c r="I1" s="383"/>
      <c r="J1" s="383"/>
      <c r="K1" s="383"/>
      <c r="L1" s="383"/>
      <c r="M1" s="383"/>
      <c r="N1" s="383"/>
      <c r="O1" s="383"/>
      <c r="P1" s="383"/>
      <c r="Q1" s="383"/>
      <c r="R1" s="383"/>
    </row>
    <row r="2" spans="1:18" s="78" customFormat="1" ht="30" customHeight="1">
      <c r="A2" s="281"/>
      <c r="B2" s="389" t="s">
        <v>216</v>
      </c>
      <c r="C2" s="400"/>
      <c r="D2" s="400"/>
      <c r="E2" s="400"/>
      <c r="F2" s="400"/>
      <c r="G2" s="400"/>
      <c r="H2" s="400"/>
      <c r="I2" s="400"/>
      <c r="J2" s="400"/>
      <c r="K2" s="400"/>
      <c r="L2" s="400"/>
      <c r="M2" s="400"/>
      <c r="N2" s="400"/>
      <c r="O2" s="400"/>
      <c r="P2" s="400"/>
      <c r="Q2" s="400"/>
      <c r="R2" s="400"/>
    </row>
    <row r="3" spans="1:18" ht="39.950000000000003" customHeight="1">
      <c r="A3" s="280"/>
      <c r="B3" s="147"/>
      <c r="C3" s="148"/>
      <c r="D3" s="149"/>
      <c r="E3" s="149"/>
      <c r="F3" s="149"/>
      <c r="G3" s="149"/>
      <c r="H3" s="149"/>
      <c r="I3" s="150"/>
      <c r="J3" s="150"/>
      <c r="K3" s="150"/>
      <c r="L3" s="150"/>
      <c r="M3" s="150"/>
      <c r="N3" s="150"/>
      <c r="O3" s="151"/>
      <c r="P3" s="151"/>
      <c r="Q3" s="152"/>
      <c r="R3" s="279" t="s">
        <v>83</v>
      </c>
    </row>
    <row r="4" spans="1:18" ht="39.950000000000003" hidden="1" customHeight="1">
      <c r="A4" s="280"/>
      <c r="B4" s="250"/>
      <c r="C4" s="250"/>
      <c r="D4" s="250"/>
      <c r="E4" s="250"/>
      <c r="F4" s="250"/>
      <c r="G4" s="250"/>
      <c r="H4" s="250"/>
      <c r="I4" s="250"/>
      <c r="J4" s="250"/>
      <c r="K4" s="250"/>
      <c r="L4" s="250"/>
      <c r="M4" s="250"/>
      <c r="N4" s="250"/>
      <c r="O4" s="250"/>
      <c r="P4" s="250"/>
      <c r="Q4" s="250"/>
      <c r="R4" s="250"/>
    </row>
    <row r="5" spans="1:18" s="251" customFormat="1" ht="39.950000000000003" customHeight="1">
      <c r="A5" s="11"/>
      <c r="B5" s="285" t="s">
        <v>217</v>
      </c>
      <c r="C5" s="281"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63" t="s">
        <v>327</v>
      </c>
    </row>
    <row r="6" spans="1:18" ht="54.75" customHeight="1">
      <c r="B6" s="196" t="s">
        <v>218</v>
      </c>
      <c r="C6" s="197" t="s">
        <v>219</v>
      </c>
      <c r="D6" s="197" t="s">
        <v>220</v>
      </c>
      <c r="E6" s="301" t="s">
        <v>221</v>
      </c>
      <c r="F6" s="301" t="s">
        <v>222</v>
      </c>
      <c r="G6" s="301" t="s">
        <v>223</v>
      </c>
      <c r="H6" s="301" t="s">
        <v>12</v>
      </c>
      <c r="I6" s="301" t="s">
        <v>224</v>
      </c>
      <c r="J6" s="301" t="s">
        <v>13</v>
      </c>
      <c r="K6" s="301" t="s">
        <v>225</v>
      </c>
      <c r="L6" s="301" t="s">
        <v>226</v>
      </c>
      <c r="M6" s="301" t="s">
        <v>227</v>
      </c>
      <c r="N6" s="301" t="s">
        <v>228</v>
      </c>
      <c r="O6" s="301" t="s">
        <v>229</v>
      </c>
      <c r="P6" s="301" t="s">
        <v>230</v>
      </c>
      <c r="Q6" s="301" t="s">
        <v>231</v>
      </c>
      <c r="R6" s="198" t="s">
        <v>232</v>
      </c>
    </row>
    <row r="7" spans="1:18" s="60" customFormat="1" ht="20.100000000000001" customHeight="1">
      <c r="A7" s="282" t="s">
        <v>1</v>
      </c>
      <c r="B7" s="155" t="s">
        <v>233</v>
      </c>
      <c r="C7" s="302">
        <v>121994.44871992999</v>
      </c>
      <c r="D7" s="302">
        <v>183455.23883617998</v>
      </c>
      <c r="E7" s="302">
        <v>68152.284589639996</v>
      </c>
      <c r="F7" s="302">
        <v>29254.84132516</v>
      </c>
      <c r="G7" s="302">
        <v>12693.01368869</v>
      </c>
      <c r="H7" s="302">
        <v>292086.99254974001</v>
      </c>
      <c r="I7" s="302">
        <v>92750.398016210005</v>
      </c>
      <c r="J7" s="302">
        <v>172163.24025362</v>
      </c>
      <c r="K7" s="302">
        <v>314904.03184575</v>
      </c>
      <c r="L7" s="302">
        <v>257768.28062164999</v>
      </c>
      <c r="M7" s="302">
        <v>182177.46696185</v>
      </c>
      <c r="N7" s="302">
        <v>127103.21037279</v>
      </c>
      <c r="O7" s="302">
        <v>31617.99849831</v>
      </c>
      <c r="P7" s="302">
        <v>3501.79939754</v>
      </c>
      <c r="Q7" s="302">
        <v>25285.520336399997</v>
      </c>
      <c r="R7" s="302">
        <v>1914908.76601346</v>
      </c>
    </row>
    <row r="8" spans="1:18" ht="20.100000000000001" customHeight="1">
      <c r="A8" s="282" t="s">
        <v>2</v>
      </c>
      <c r="B8" s="156" t="s">
        <v>131</v>
      </c>
      <c r="C8" s="303">
        <v>50448.691759790003</v>
      </c>
      <c r="D8" s="304">
        <v>18978.648453090002</v>
      </c>
      <c r="E8" s="303">
        <v>359.65263299000003</v>
      </c>
      <c r="F8" s="304">
        <v>177.33383491000001</v>
      </c>
      <c r="G8" s="303">
        <v>69.329368650000006</v>
      </c>
      <c r="H8" s="304">
        <v>1451.17217329</v>
      </c>
      <c r="I8" s="303">
        <v>594.75223414999994</v>
      </c>
      <c r="J8" s="304">
        <v>53441.739862369999</v>
      </c>
      <c r="K8" s="303">
        <v>10047.2630904</v>
      </c>
      <c r="L8" s="304">
        <v>10532.149104200002</v>
      </c>
      <c r="M8" s="303">
        <v>713.46254369000008</v>
      </c>
      <c r="N8" s="304">
        <v>4131.24355827</v>
      </c>
      <c r="O8" s="303">
        <v>24044.880937169997</v>
      </c>
      <c r="P8" s="304">
        <v>860.24892724000006</v>
      </c>
      <c r="Q8" s="303">
        <v>16687.158321610001</v>
      </c>
      <c r="R8" s="304">
        <v>192537.72680182004</v>
      </c>
    </row>
    <row r="9" spans="1:18" ht="20.100000000000001" customHeight="1">
      <c r="A9" s="282" t="s">
        <v>7</v>
      </c>
      <c r="B9" s="155" t="s">
        <v>234</v>
      </c>
      <c r="C9" s="302">
        <v>38727.424135540001</v>
      </c>
      <c r="D9" s="302">
        <v>110304.11773955</v>
      </c>
      <c r="E9" s="302">
        <v>3948.3364376199997</v>
      </c>
      <c r="F9" s="302">
        <v>1318.81715306</v>
      </c>
      <c r="G9" s="302">
        <v>103.01120858</v>
      </c>
      <c r="H9" s="302">
        <v>99120.058172039993</v>
      </c>
      <c r="I9" s="302">
        <v>2109.8107056600002</v>
      </c>
      <c r="J9" s="302">
        <v>369898.17964376003</v>
      </c>
      <c r="K9" s="302">
        <v>36536.119649589993</v>
      </c>
      <c r="L9" s="302">
        <v>22674.425270539999</v>
      </c>
      <c r="M9" s="302">
        <v>15173.270120270001</v>
      </c>
      <c r="N9" s="302">
        <v>1727.3514954100001</v>
      </c>
      <c r="O9" s="302">
        <v>78073.797221279994</v>
      </c>
      <c r="P9" s="302">
        <v>31544.434329039999</v>
      </c>
      <c r="Q9" s="302">
        <v>39986.303463669996</v>
      </c>
      <c r="R9" s="302">
        <v>851245.45674560976</v>
      </c>
    </row>
    <row r="10" spans="1:18" ht="20.100000000000001" customHeight="1">
      <c r="A10" s="282" t="s">
        <v>3</v>
      </c>
      <c r="B10" s="156" t="s">
        <v>235</v>
      </c>
      <c r="C10" s="303">
        <v>7.26E-3</v>
      </c>
      <c r="D10" s="304">
        <v>0.29322003000000002</v>
      </c>
      <c r="E10" s="303">
        <v>606.31928389999996</v>
      </c>
      <c r="F10" s="304">
        <v>3.3090000000000001E-2</v>
      </c>
      <c r="G10" s="303">
        <v>0</v>
      </c>
      <c r="H10" s="304">
        <v>437.83525350000002</v>
      </c>
      <c r="I10" s="303">
        <v>339.68242757999997</v>
      </c>
      <c r="J10" s="304">
        <v>631.28295362000006</v>
      </c>
      <c r="K10" s="303">
        <v>649.68680659000006</v>
      </c>
      <c r="L10" s="304">
        <v>294.19902783999999</v>
      </c>
      <c r="M10" s="303">
        <v>32.19624984</v>
      </c>
      <c r="N10" s="304">
        <v>4.0000000000000003E-5</v>
      </c>
      <c r="O10" s="303">
        <v>36.496679700000001</v>
      </c>
      <c r="P10" s="304">
        <v>0</v>
      </c>
      <c r="Q10" s="303">
        <v>90.972984290000014</v>
      </c>
      <c r="R10" s="304">
        <v>3119.0052768900005</v>
      </c>
    </row>
    <row r="11" spans="1:18" ht="20.100000000000001" customHeight="1">
      <c r="A11" s="282" t="s">
        <v>4</v>
      </c>
      <c r="B11" s="155" t="s">
        <v>134</v>
      </c>
      <c r="C11" s="302">
        <v>0</v>
      </c>
      <c r="D11" s="302">
        <v>83.677727010000012</v>
      </c>
      <c r="E11" s="302">
        <v>17663.555481700001</v>
      </c>
      <c r="F11" s="302">
        <v>700786.05490887002</v>
      </c>
      <c r="G11" s="302">
        <v>0</v>
      </c>
      <c r="H11" s="302">
        <v>0</v>
      </c>
      <c r="I11" s="302">
        <v>0</v>
      </c>
      <c r="J11" s="302">
        <v>0</v>
      </c>
      <c r="K11" s="302">
        <v>0</v>
      </c>
      <c r="L11" s="302">
        <v>785.87032910000005</v>
      </c>
      <c r="M11" s="302">
        <v>0</v>
      </c>
      <c r="N11" s="302">
        <v>0</v>
      </c>
      <c r="O11" s="302">
        <v>425.65886304000003</v>
      </c>
      <c r="P11" s="302">
        <v>0</v>
      </c>
      <c r="Q11" s="302">
        <v>267.91430166000004</v>
      </c>
      <c r="R11" s="302">
        <v>720012.73161138012</v>
      </c>
    </row>
    <row r="12" spans="1:18" ht="20.100000000000001" customHeight="1">
      <c r="A12" s="282" t="s">
        <v>43</v>
      </c>
      <c r="B12" s="156" t="s">
        <v>46</v>
      </c>
      <c r="C12" s="303">
        <v>0</v>
      </c>
      <c r="D12" s="304">
        <v>2447.4404944600001</v>
      </c>
      <c r="E12" s="303">
        <v>0</v>
      </c>
      <c r="F12" s="304">
        <v>0</v>
      </c>
      <c r="G12" s="303">
        <v>0</v>
      </c>
      <c r="H12" s="304">
        <v>0</v>
      </c>
      <c r="I12" s="303">
        <v>0</v>
      </c>
      <c r="J12" s="304">
        <v>0</v>
      </c>
      <c r="K12" s="303">
        <v>56.96128607</v>
      </c>
      <c r="L12" s="304">
        <v>19.911995409999999</v>
      </c>
      <c r="M12" s="303">
        <v>0</v>
      </c>
      <c r="N12" s="304">
        <v>0</v>
      </c>
      <c r="O12" s="303">
        <v>0</v>
      </c>
      <c r="P12" s="304">
        <v>0</v>
      </c>
      <c r="Q12" s="303">
        <v>3889.9583071300003</v>
      </c>
      <c r="R12" s="304">
        <v>6414.27208307</v>
      </c>
    </row>
    <row r="13" spans="1:18" ht="20.100000000000001" customHeight="1">
      <c r="A13" s="282" t="s">
        <v>6</v>
      </c>
      <c r="B13" s="155" t="s">
        <v>135</v>
      </c>
      <c r="C13" s="302">
        <v>127.35748276000001</v>
      </c>
      <c r="D13" s="302">
        <v>471.70255885</v>
      </c>
      <c r="E13" s="302">
        <v>143.86033127000002</v>
      </c>
      <c r="F13" s="302">
        <v>1.26823</v>
      </c>
      <c r="G13" s="302">
        <v>12.976429420000001</v>
      </c>
      <c r="H13" s="302">
        <v>37995.801759940005</v>
      </c>
      <c r="I13" s="302">
        <v>4776.8765929900001</v>
      </c>
      <c r="J13" s="302">
        <v>7888.1542671099996</v>
      </c>
      <c r="K13" s="302">
        <v>1441.9720968299998</v>
      </c>
      <c r="L13" s="302">
        <v>442.76084116000004</v>
      </c>
      <c r="M13" s="302">
        <v>1077.66186842</v>
      </c>
      <c r="N13" s="302">
        <v>1010.5390475</v>
      </c>
      <c r="O13" s="302">
        <v>22492.889398619998</v>
      </c>
      <c r="P13" s="302">
        <v>4261.7871421700002</v>
      </c>
      <c r="Q13" s="302">
        <v>4521.0505918499703</v>
      </c>
      <c r="R13" s="302">
        <v>86666.658638889989</v>
      </c>
    </row>
    <row r="14" spans="1:18" ht="20.100000000000001" customHeight="1">
      <c r="A14" s="282" t="s">
        <v>45</v>
      </c>
      <c r="B14" s="156" t="s">
        <v>236</v>
      </c>
      <c r="C14" s="303">
        <v>4063.3557636300002</v>
      </c>
      <c r="D14" s="304">
        <v>2963.2713679099998</v>
      </c>
      <c r="E14" s="303">
        <v>31.489280280000003</v>
      </c>
      <c r="F14" s="304">
        <v>0.57695993999999995</v>
      </c>
      <c r="G14" s="303">
        <v>78.331720719999993</v>
      </c>
      <c r="H14" s="304">
        <v>20504.06786943</v>
      </c>
      <c r="I14" s="303">
        <v>794.80052608000005</v>
      </c>
      <c r="J14" s="304">
        <v>34803.094741709996</v>
      </c>
      <c r="K14" s="303">
        <v>1874.3615641099998</v>
      </c>
      <c r="L14" s="304">
        <v>717.61369003999994</v>
      </c>
      <c r="M14" s="304">
        <v>51.007280380000005</v>
      </c>
      <c r="N14" s="303">
        <v>784.31702411000003</v>
      </c>
      <c r="O14" s="304">
        <v>22101.591163410001</v>
      </c>
      <c r="P14" s="304">
        <v>99121.944456889993</v>
      </c>
      <c r="Q14" s="303">
        <v>22996.240776120016</v>
      </c>
      <c r="R14" s="304">
        <v>210886.06418476001</v>
      </c>
    </row>
    <row r="15" spans="1:18" ht="20.100000000000001" customHeight="1">
      <c r="A15" s="282" t="s">
        <v>44</v>
      </c>
      <c r="B15" s="155" t="s">
        <v>198</v>
      </c>
      <c r="C15" s="302">
        <v>301.12391370999995</v>
      </c>
      <c r="D15" s="302">
        <v>332.80378095999998</v>
      </c>
      <c r="E15" s="302">
        <v>42.31479693</v>
      </c>
      <c r="F15" s="302">
        <v>2.1348595600000002</v>
      </c>
      <c r="G15" s="302">
        <v>27.63806009</v>
      </c>
      <c r="H15" s="302">
        <v>6796.4493786099993</v>
      </c>
      <c r="I15" s="302">
        <v>476.78856048</v>
      </c>
      <c r="J15" s="302">
        <v>15760.77002584</v>
      </c>
      <c r="K15" s="302">
        <v>4803.42793454</v>
      </c>
      <c r="L15" s="302">
        <v>4929.5829703299996</v>
      </c>
      <c r="M15" s="302">
        <v>4.0860000000000003</v>
      </c>
      <c r="N15" s="302">
        <v>633.36193938999997</v>
      </c>
      <c r="O15" s="302">
        <v>4526.4083408300003</v>
      </c>
      <c r="P15" s="302">
        <v>2019.1238527799999</v>
      </c>
      <c r="Q15" s="302">
        <v>22840.571766370002</v>
      </c>
      <c r="R15" s="302">
        <v>63496.58618042001</v>
      </c>
    </row>
    <row r="16" spans="1:18" ht="20.100000000000001" customHeight="1">
      <c r="A16" s="282" t="s">
        <v>56</v>
      </c>
      <c r="B16" s="156" t="s">
        <v>75</v>
      </c>
      <c r="C16" s="303">
        <v>0</v>
      </c>
      <c r="D16" s="304">
        <v>0</v>
      </c>
      <c r="E16" s="303">
        <v>0</v>
      </c>
      <c r="F16" s="304">
        <v>0</v>
      </c>
      <c r="G16" s="303">
        <v>0</v>
      </c>
      <c r="H16" s="304">
        <v>0</v>
      </c>
      <c r="I16" s="303">
        <v>0</v>
      </c>
      <c r="J16" s="304">
        <v>0</v>
      </c>
      <c r="K16" s="303">
        <v>0</v>
      </c>
      <c r="L16" s="304">
        <v>0</v>
      </c>
      <c r="M16" s="303">
        <v>0</v>
      </c>
      <c r="N16" s="304">
        <v>0</v>
      </c>
      <c r="O16" s="303">
        <v>0</v>
      </c>
      <c r="P16" s="304">
        <v>28821.55788891</v>
      </c>
      <c r="Q16" s="303">
        <v>10860.8501953</v>
      </c>
      <c r="R16" s="304">
        <v>39682.408084210001</v>
      </c>
    </row>
    <row r="17" spans="1:18" ht="20.100000000000001" customHeight="1">
      <c r="A17" s="11" t="s">
        <v>80</v>
      </c>
      <c r="B17" s="305" t="s">
        <v>18</v>
      </c>
      <c r="C17" s="306">
        <v>215662.40903536003</v>
      </c>
      <c r="D17" s="306">
        <v>319037.19417803996</v>
      </c>
      <c r="E17" s="306">
        <v>90947.812834330005</v>
      </c>
      <c r="F17" s="306">
        <v>731541.06036150013</v>
      </c>
      <c r="G17" s="306">
        <v>12984.300476149998</v>
      </c>
      <c r="H17" s="306">
        <v>458392.37715654995</v>
      </c>
      <c r="I17" s="306">
        <v>101843.10906315</v>
      </c>
      <c r="J17" s="306">
        <v>654586.46174803004</v>
      </c>
      <c r="K17" s="306">
        <v>370313.82427388005</v>
      </c>
      <c r="L17" s="306">
        <v>298164.79385027004</v>
      </c>
      <c r="M17" s="306">
        <v>199229.15102445</v>
      </c>
      <c r="N17" s="306">
        <v>135390.02347747001</v>
      </c>
      <c r="O17" s="306">
        <v>183319.72110236</v>
      </c>
      <c r="P17" s="306">
        <v>170130.89599456999</v>
      </c>
      <c r="Q17" s="306">
        <v>147426.54104439999</v>
      </c>
      <c r="R17" s="307">
        <v>4088969.6756205102</v>
      </c>
    </row>
    <row r="18" spans="1:18" ht="13.5" customHeight="1">
      <c r="B18" s="153"/>
      <c r="C18" s="153"/>
      <c r="D18" s="153"/>
      <c r="E18" s="153"/>
      <c r="F18" s="153"/>
      <c r="G18" s="153"/>
      <c r="H18" s="153"/>
      <c r="I18" s="153"/>
      <c r="J18" s="153"/>
      <c r="K18" s="153"/>
      <c r="L18" s="153"/>
      <c r="M18" s="153"/>
      <c r="N18" s="153"/>
      <c r="O18" s="153"/>
      <c r="P18" s="153"/>
      <c r="Q18" s="153"/>
      <c r="R18" s="153"/>
    </row>
    <row r="19" spans="1:18">
      <c r="B19" s="187" t="s">
        <v>128</v>
      </c>
    </row>
    <row r="20" spans="1:18" ht="18.75">
      <c r="R20" s="361">
        <v>42675</v>
      </c>
    </row>
    <row r="21" spans="1:18" ht="49.5" customHeight="1">
      <c r="B21" s="196" t="s">
        <v>218</v>
      </c>
      <c r="C21" s="197" t="s">
        <v>219</v>
      </c>
      <c r="D21" s="197" t="s">
        <v>220</v>
      </c>
      <c r="E21" s="301" t="s">
        <v>221</v>
      </c>
      <c r="F21" s="301" t="s">
        <v>222</v>
      </c>
      <c r="G21" s="301" t="s">
        <v>223</v>
      </c>
      <c r="H21" s="301" t="s">
        <v>12</v>
      </c>
      <c r="I21" s="301" t="s">
        <v>224</v>
      </c>
      <c r="J21" s="301" t="s">
        <v>13</v>
      </c>
      <c r="K21" s="301" t="s">
        <v>225</v>
      </c>
      <c r="L21" s="301" t="s">
        <v>226</v>
      </c>
      <c r="M21" s="301" t="s">
        <v>227</v>
      </c>
      <c r="N21" s="301" t="s">
        <v>228</v>
      </c>
      <c r="O21" s="301" t="s">
        <v>229</v>
      </c>
      <c r="P21" s="301" t="s">
        <v>230</v>
      </c>
      <c r="Q21" s="301" t="s">
        <v>231</v>
      </c>
      <c r="R21" s="198" t="s">
        <v>232</v>
      </c>
    </row>
    <row r="22" spans="1:18" ht="20.100000000000001" customHeight="1">
      <c r="A22" s="282" t="s">
        <v>1</v>
      </c>
      <c r="B22" s="155" t="s">
        <v>233</v>
      </c>
      <c r="C22" s="302">
        <v>111492.20911113001</v>
      </c>
      <c r="D22" s="302">
        <v>166822.45775293</v>
      </c>
      <c r="E22" s="302">
        <v>60824.742436690001</v>
      </c>
      <c r="F22" s="302">
        <v>31417.138194520001</v>
      </c>
      <c r="G22" s="302">
        <v>15349.770380579999</v>
      </c>
      <c r="H22" s="302">
        <v>265232.54503853002</v>
      </c>
      <c r="I22" s="302">
        <v>76217.458179039997</v>
      </c>
      <c r="J22" s="302">
        <v>134818.46694673999</v>
      </c>
      <c r="K22" s="302">
        <v>254658.19919701002</v>
      </c>
      <c r="L22" s="302">
        <v>216014.81789504999</v>
      </c>
      <c r="M22" s="302">
        <v>153819.45583769001</v>
      </c>
      <c r="N22" s="302">
        <v>107026.14284919</v>
      </c>
      <c r="O22" s="302">
        <v>28738.718181939999</v>
      </c>
      <c r="P22" s="302">
        <v>3404.7362400900001</v>
      </c>
      <c r="Q22" s="302">
        <v>20409.257586900476</v>
      </c>
      <c r="R22" s="302">
        <v>1646246.1158280303</v>
      </c>
    </row>
    <row r="23" spans="1:18" ht="20.100000000000001" customHeight="1">
      <c r="A23" s="282" t="s">
        <v>2</v>
      </c>
      <c r="B23" s="156" t="s">
        <v>131</v>
      </c>
      <c r="C23" s="303">
        <v>52781.359271649999</v>
      </c>
      <c r="D23" s="304">
        <v>13120.30307727</v>
      </c>
      <c r="E23" s="303">
        <v>473.23174935000003</v>
      </c>
      <c r="F23" s="304">
        <v>117.80327231</v>
      </c>
      <c r="G23" s="303">
        <v>79.68699629000001</v>
      </c>
      <c r="H23" s="304">
        <v>812.96907197999997</v>
      </c>
      <c r="I23" s="303">
        <v>547.65857577999998</v>
      </c>
      <c r="J23" s="304">
        <v>38631.50914491</v>
      </c>
      <c r="K23" s="303">
        <v>8438.7101614200001</v>
      </c>
      <c r="L23" s="304">
        <v>9735.5237083100001</v>
      </c>
      <c r="M23" s="303">
        <v>381.39210886000001</v>
      </c>
      <c r="N23" s="304">
        <v>3341.7138749999999</v>
      </c>
      <c r="O23" s="303">
        <v>18121.523763790003</v>
      </c>
      <c r="P23" s="304">
        <v>697.01526117999992</v>
      </c>
      <c r="Q23" s="303">
        <v>6806.8564356099932</v>
      </c>
      <c r="R23" s="304">
        <v>154087.25647371</v>
      </c>
    </row>
    <row r="24" spans="1:18" ht="20.100000000000001" customHeight="1">
      <c r="A24" s="282" t="s">
        <v>7</v>
      </c>
      <c r="B24" s="155" t="s">
        <v>234</v>
      </c>
      <c r="C24" s="302">
        <v>34810.296795870003</v>
      </c>
      <c r="D24" s="302">
        <v>100953.29451014</v>
      </c>
      <c r="E24" s="302">
        <v>2954.3212473200001</v>
      </c>
      <c r="F24" s="302">
        <v>523.57677970999998</v>
      </c>
      <c r="G24" s="302">
        <v>99.201120119999999</v>
      </c>
      <c r="H24" s="302">
        <v>81867.56240101</v>
      </c>
      <c r="I24" s="302">
        <v>2722.7712347199999</v>
      </c>
      <c r="J24" s="302">
        <v>276168.59686474002</v>
      </c>
      <c r="K24" s="302">
        <v>20596.811354240002</v>
      </c>
      <c r="L24" s="302">
        <v>19053.9139846</v>
      </c>
      <c r="M24" s="302">
        <v>11339.65480149</v>
      </c>
      <c r="N24" s="302">
        <v>1157.87600817</v>
      </c>
      <c r="O24" s="302">
        <v>52498.217323949997</v>
      </c>
      <c r="P24" s="302">
        <v>27991.321676269999</v>
      </c>
      <c r="Q24" s="302">
        <v>27970.118725179891</v>
      </c>
      <c r="R24" s="302">
        <v>660707.53482753003</v>
      </c>
    </row>
    <row r="25" spans="1:18" ht="20.100000000000001" customHeight="1">
      <c r="A25" s="282" t="s">
        <v>3</v>
      </c>
      <c r="B25" s="156" t="s">
        <v>235</v>
      </c>
      <c r="C25" s="303">
        <v>2.0000000000000002E-5</v>
      </c>
      <c r="D25" s="304">
        <v>6.9972404299999997</v>
      </c>
      <c r="E25" s="303">
        <v>570.07022199999994</v>
      </c>
      <c r="F25" s="304">
        <v>4.8178579900000003</v>
      </c>
      <c r="G25" s="303">
        <v>0</v>
      </c>
      <c r="H25" s="304">
        <v>1350.8213131800001</v>
      </c>
      <c r="I25" s="303">
        <v>231.93311962000001</v>
      </c>
      <c r="J25" s="304">
        <v>678.33847399000001</v>
      </c>
      <c r="K25" s="303">
        <v>702.09763398000007</v>
      </c>
      <c r="L25" s="304">
        <v>319.99328154</v>
      </c>
      <c r="M25" s="303">
        <v>30.72185984</v>
      </c>
      <c r="N25" s="304">
        <v>0</v>
      </c>
      <c r="O25" s="303">
        <v>47.213411039999997</v>
      </c>
      <c r="P25" s="304">
        <v>3.4170095699999998</v>
      </c>
      <c r="Q25" s="303">
        <v>94.992796340000424</v>
      </c>
      <c r="R25" s="304">
        <v>4041.4142395200001</v>
      </c>
    </row>
    <row r="26" spans="1:18" ht="20.100000000000001" customHeight="1">
      <c r="A26" s="282" t="s">
        <v>4</v>
      </c>
      <c r="B26" s="155" t="s">
        <v>134</v>
      </c>
      <c r="C26" s="302">
        <v>0</v>
      </c>
      <c r="D26" s="302">
        <v>197.06243305000001</v>
      </c>
      <c r="E26" s="302">
        <v>13681.99364115</v>
      </c>
      <c r="F26" s="302">
        <v>581016.21811191004</v>
      </c>
      <c r="G26" s="302">
        <v>0</v>
      </c>
      <c r="H26" s="302">
        <v>0</v>
      </c>
      <c r="I26" s="302">
        <v>0</v>
      </c>
      <c r="J26" s="302">
        <v>46.524854390000002</v>
      </c>
      <c r="K26" s="302">
        <v>0</v>
      </c>
      <c r="L26" s="302">
        <v>582.07626989999994</v>
      </c>
      <c r="M26" s="302">
        <v>0</v>
      </c>
      <c r="N26" s="302">
        <v>0</v>
      </c>
      <c r="O26" s="302">
        <v>597.01326417999996</v>
      </c>
      <c r="P26" s="302">
        <v>0</v>
      </c>
      <c r="Q26" s="302">
        <v>610.64340722008751</v>
      </c>
      <c r="R26" s="302">
        <v>596731.5319818001</v>
      </c>
    </row>
    <row r="27" spans="1:18" ht="20.100000000000001" customHeight="1">
      <c r="A27" s="282" t="s">
        <v>43</v>
      </c>
      <c r="B27" s="156" t="s">
        <v>46</v>
      </c>
      <c r="C27" s="303">
        <v>0</v>
      </c>
      <c r="D27" s="304">
        <v>1700.5108022699999</v>
      </c>
      <c r="E27" s="303">
        <v>0</v>
      </c>
      <c r="F27" s="304">
        <v>0</v>
      </c>
      <c r="G27" s="303">
        <v>0</v>
      </c>
      <c r="H27" s="304">
        <v>0.28051002000000003</v>
      </c>
      <c r="I27" s="303">
        <v>0</v>
      </c>
      <c r="J27" s="304">
        <v>2.3070501499999998</v>
      </c>
      <c r="K27" s="303">
        <v>123.16097415</v>
      </c>
      <c r="L27" s="304">
        <v>5.4805603499999993</v>
      </c>
      <c r="M27" s="303">
        <v>1.6111501000000001</v>
      </c>
      <c r="N27" s="304">
        <v>0</v>
      </c>
      <c r="O27" s="303">
        <v>0</v>
      </c>
      <c r="P27" s="304">
        <v>0</v>
      </c>
      <c r="Q27" s="303">
        <v>2110.1496606199998</v>
      </c>
      <c r="R27" s="304">
        <v>3943.5007076599995</v>
      </c>
    </row>
    <row r="28" spans="1:18" ht="20.100000000000001" customHeight="1">
      <c r="A28" s="282" t="s">
        <v>6</v>
      </c>
      <c r="B28" s="155" t="s">
        <v>135</v>
      </c>
      <c r="C28" s="302">
        <v>218.84073197000001</v>
      </c>
      <c r="D28" s="302">
        <v>424.25119066000002</v>
      </c>
      <c r="E28" s="302">
        <v>171.36359996000002</v>
      </c>
      <c r="F28" s="302">
        <v>8.0029396600000009</v>
      </c>
      <c r="G28" s="302">
        <v>26.189231339999999</v>
      </c>
      <c r="H28" s="302">
        <v>46049.59853435</v>
      </c>
      <c r="I28" s="302">
        <v>1331.64671006</v>
      </c>
      <c r="J28" s="302">
        <v>6863.9744261099995</v>
      </c>
      <c r="K28" s="302">
        <v>1241.31900961</v>
      </c>
      <c r="L28" s="302">
        <v>815.03186966999999</v>
      </c>
      <c r="M28" s="302">
        <v>1037.7781031</v>
      </c>
      <c r="N28" s="302">
        <v>779.23042247000001</v>
      </c>
      <c r="O28" s="302">
        <v>16933.696226280001</v>
      </c>
      <c r="P28" s="302">
        <v>4165.0048194399997</v>
      </c>
      <c r="Q28" s="302">
        <v>2187.5452808600198</v>
      </c>
      <c r="R28" s="302">
        <v>82253.473095540015</v>
      </c>
    </row>
    <row r="29" spans="1:18" ht="20.100000000000001" customHeight="1">
      <c r="A29" s="282" t="s">
        <v>45</v>
      </c>
      <c r="B29" s="156" t="s">
        <v>236</v>
      </c>
      <c r="C29" s="303">
        <v>4326.3032136400006</v>
      </c>
      <c r="D29" s="304">
        <v>5324.1253141000007</v>
      </c>
      <c r="E29" s="303">
        <v>46.095261289999996</v>
      </c>
      <c r="F29" s="304">
        <v>36.952017149999996</v>
      </c>
      <c r="G29" s="303">
        <v>67.715939939999998</v>
      </c>
      <c r="H29" s="304">
        <v>20155.958698860002</v>
      </c>
      <c r="I29" s="303">
        <v>908.97515357000009</v>
      </c>
      <c r="J29" s="304">
        <v>41131.180794459964</v>
      </c>
      <c r="K29" s="303">
        <v>2004.72816545</v>
      </c>
      <c r="L29" s="304">
        <v>361.88299692999999</v>
      </c>
      <c r="M29" s="303">
        <v>103.50340996</v>
      </c>
      <c r="N29" s="304">
        <v>1482.99517427</v>
      </c>
      <c r="O29" s="303">
        <v>21844.731660860001</v>
      </c>
      <c r="P29" s="304">
        <v>75318.728884490003</v>
      </c>
      <c r="Q29" s="303">
        <v>6070.6795877699997</v>
      </c>
      <c r="R29" s="304">
        <v>179184.55627273998</v>
      </c>
    </row>
    <row r="30" spans="1:18" ht="20.100000000000001" customHeight="1">
      <c r="A30" s="282" t="s">
        <v>44</v>
      </c>
      <c r="B30" s="155" t="s">
        <v>198</v>
      </c>
      <c r="C30" s="302">
        <v>447.32063903</v>
      </c>
      <c r="D30" s="302">
        <v>343.63575053</v>
      </c>
      <c r="E30" s="302">
        <v>53.651873479999999</v>
      </c>
      <c r="F30" s="302">
        <v>0</v>
      </c>
      <c r="G30" s="302">
        <v>52.022380399999996</v>
      </c>
      <c r="H30" s="302">
        <v>9235.5098740599988</v>
      </c>
      <c r="I30" s="302">
        <v>429.86179910000004</v>
      </c>
      <c r="J30" s="302">
        <v>14607.36490909</v>
      </c>
      <c r="K30" s="302">
        <v>4202.5951666599994</v>
      </c>
      <c r="L30" s="302">
        <v>3782.2073518400002</v>
      </c>
      <c r="M30" s="302">
        <v>200.09366202999999</v>
      </c>
      <c r="N30" s="302">
        <v>506.20833317</v>
      </c>
      <c r="O30" s="302">
        <v>3481.0833352199998</v>
      </c>
      <c r="P30" s="302">
        <v>1833.69231831</v>
      </c>
      <c r="Q30" s="302">
        <v>23159.719327670009</v>
      </c>
      <c r="R30" s="302">
        <v>62334.966720590004</v>
      </c>
    </row>
    <row r="31" spans="1:18" ht="20.100000000000001" customHeight="1">
      <c r="A31" s="282" t="s">
        <v>56</v>
      </c>
      <c r="B31" s="156" t="s">
        <v>75</v>
      </c>
      <c r="C31" s="303">
        <v>0.14115998999999999</v>
      </c>
      <c r="D31" s="304">
        <v>2.9989999999999999E-5</v>
      </c>
      <c r="E31" s="303">
        <v>0</v>
      </c>
      <c r="F31" s="304">
        <v>0</v>
      </c>
      <c r="G31" s="303">
        <v>0</v>
      </c>
      <c r="H31" s="304">
        <v>1.55546999</v>
      </c>
      <c r="I31" s="303">
        <v>0</v>
      </c>
      <c r="J31" s="304">
        <v>193.74244690999998</v>
      </c>
      <c r="K31" s="303">
        <v>140.85689908000001</v>
      </c>
      <c r="L31" s="304">
        <v>1.9112599800000001</v>
      </c>
      <c r="M31" s="303">
        <v>4.7999000000000002E-4</v>
      </c>
      <c r="N31" s="304">
        <v>0</v>
      </c>
      <c r="O31" s="303">
        <v>0</v>
      </c>
      <c r="P31" s="304">
        <v>25346.616129650003</v>
      </c>
      <c r="Q31" s="303">
        <v>2239.3824724999931</v>
      </c>
      <c r="R31" s="304">
        <v>27924.206348079999</v>
      </c>
    </row>
    <row r="32" spans="1:18" ht="20.100000000000001" customHeight="1">
      <c r="A32" s="11" t="s">
        <v>80</v>
      </c>
      <c r="B32" s="305" t="s">
        <v>18</v>
      </c>
      <c r="C32" s="306">
        <v>204076.47094328</v>
      </c>
      <c r="D32" s="306">
        <v>288892.63810136996</v>
      </c>
      <c r="E32" s="306">
        <v>78775.470031240009</v>
      </c>
      <c r="F32" s="306">
        <v>613124.50917325006</v>
      </c>
      <c r="G32" s="306">
        <v>15674.58604867</v>
      </c>
      <c r="H32" s="306">
        <v>424706.80091197998</v>
      </c>
      <c r="I32" s="306">
        <v>82390.304771890005</v>
      </c>
      <c r="J32" s="306">
        <v>513142.00591148989</v>
      </c>
      <c r="K32" s="306">
        <v>292108.47856159991</v>
      </c>
      <c r="L32" s="306">
        <v>250672.83917816999</v>
      </c>
      <c r="M32" s="306">
        <v>166914.21141305999</v>
      </c>
      <c r="N32" s="306">
        <v>114294.16666227001</v>
      </c>
      <c r="O32" s="306">
        <v>142262.19716725999</v>
      </c>
      <c r="P32" s="306">
        <v>138760.532339</v>
      </c>
      <c r="Q32" s="306">
        <v>91659.345280670459</v>
      </c>
      <c r="R32" s="307">
        <v>3417454.5564952008</v>
      </c>
    </row>
    <row r="34" spans="2:2">
      <c r="B34" s="187" t="s">
        <v>128</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1"/>
  <sheetViews>
    <sheetView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83" t="s">
        <v>81</v>
      </c>
      <c r="B1" s="383"/>
      <c r="C1" s="383"/>
      <c r="D1" s="383"/>
      <c r="E1" s="383"/>
      <c r="F1" s="383"/>
      <c r="G1" s="383"/>
      <c r="H1" s="383"/>
      <c r="I1" s="383"/>
      <c r="J1" s="383"/>
      <c r="K1" s="383"/>
      <c r="L1" s="383"/>
      <c r="M1" s="383"/>
      <c r="N1" s="383"/>
      <c r="O1" s="383"/>
      <c r="P1" s="383"/>
      <c r="Q1" s="383"/>
      <c r="R1" s="383"/>
    </row>
    <row r="2" spans="1:18" ht="30" customHeight="1">
      <c r="A2" s="401" t="s">
        <v>237</v>
      </c>
      <c r="B2" s="399"/>
      <c r="C2" s="399"/>
      <c r="D2" s="399"/>
      <c r="E2" s="399"/>
      <c r="F2" s="399"/>
      <c r="G2" s="399"/>
      <c r="H2" s="399"/>
      <c r="I2" s="399"/>
      <c r="J2" s="399"/>
      <c r="K2" s="399"/>
      <c r="L2" s="399"/>
      <c r="M2" s="399"/>
      <c r="N2" s="399"/>
      <c r="O2" s="399"/>
      <c r="P2" s="399"/>
      <c r="Q2" s="399"/>
      <c r="R2" s="399"/>
    </row>
    <row r="3" spans="1:18" ht="39.950000000000003" customHeight="1">
      <c r="A3" s="157"/>
      <c r="B3" s="157"/>
      <c r="C3" s="157"/>
      <c r="D3" s="157"/>
      <c r="E3" s="157"/>
      <c r="F3" s="157"/>
      <c r="G3" s="157"/>
      <c r="H3" s="157"/>
      <c r="I3" s="157"/>
      <c r="J3" s="157"/>
      <c r="K3" s="157"/>
      <c r="L3" s="157"/>
      <c r="M3" s="157"/>
      <c r="N3" s="157"/>
      <c r="O3" s="124"/>
      <c r="P3" s="124"/>
      <c r="Q3" s="124"/>
      <c r="R3" s="279" t="s">
        <v>83</v>
      </c>
    </row>
    <row r="4" spans="1:18" ht="42" hidden="1" customHeight="1">
      <c r="A4" s="154"/>
      <c r="B4" s="154" t="s">
        <v>51</v>
      </c>
      <c r="C4" s="154" t="s">
        <v>52</v>
      </c>
      <c r="D4" s="154" t="s">
        <v>31</v>
      </c>
      <c r="E4" s="154" t="s">
        <v>32</v>
      </c>
      <c r="F4" s="154" t="s">
        <v>33</v>
      </c>
      <c r="G4" s="154" t="s">
        <v>34</v>
      </c>
      <c r="H4" s="154" t="s">
        <v>35</v>
      </c>
      <c r="I4" s="154" t="s">
        <v>36</v>
      </c>
      <c r="J4" s="154" t="s">
        <v>37</v>
      </c>
      <c r="K4" s="154" t="s">
        <v>38</v>
      </c>
      <c r="L4" s="154" t="s">
        <v>39</v>
      </c>
      <c r="M4" s="154" t="s">
        <v>5</v>
      </c>
      <c r="N4" s="154" t="s">
        <v>53</v>
      </c>
      <c r="O4" s="154" t="s">
        <v>2</v>
      </c>
      <c r="P4" s="154" t="s">
        <v>40</v>
      </c>
      <c r="Q4" s="159" t="s">
        <v>54</v>
      </c>
      <c r="R4" s="154"/>
    </row>
    <row r="5" spans="1:18" s="255" customFormat="1" ht="39.950000000000003" customHeight="1">
      <c r="A5" s="285" t="s">
        <v>217</v>
      </c>
      <c r="B5" s="252"/>
      <c r="C5" s="252"/>
      <c r="D5" s="252"/>
      <c r="E5" s="252"/>
      <c r="F5" s="252"/>
      <c r="G5" s="252"/>
      <c r="H5" s="252"/>
      <c r="I5" s="252"/>
      <c r="J5" s="252"/>
      <c r="K5" s="252"/>
      <c r="L5" s="252"/>
      <c r="M5" s="252"/>
      <c r="N5" s="253"/>
      <c r="O5" s="252"/>
      <c r="P5" s="252"/>
      <c r="Q5" s="254"/>
      <c r="R5" s="366" t="s">
        <v>322</v>
      </c>
    </row>
    <row r="6" spans="1:18" ht="69.75" customHeight="1">
      <c r="A6" s="364" t="s">
        <v>102</v>
      </c>
      <c r="B6" s="199" t="s">
        <v>238</v>
      </c>
      <c r="C6" s="199" t="s">
        <v>239</v>
      </c>
      <c r="D6" s="199" t="s">
        <v>240</v>
      </c>
      <c r="E6" s="199" t="s">
        <v>241</v>
      </c>
      <c r="F6" s="200" t="s">
        <v>242</v>
      </c>
      <c r="G6" s="200" t="s">
        <v>243</v>
      </c>
      <c r="H6" s="201" t="s">
        <v>244</v>
      </c>
      <c r="I6" s="202" t="s">
        <v>245</v>
      </c>
      <c r="J6" s="200" t="s">
        <v>246</v>
      </c>
      <c r="K6" s="202" t="s">
        <v>247</v>
      </c>
      <c r="L6" s="200" t="s">
        <v>248</v>
      </c>
      <c r="M6" s="202" t="s">
        <v>249</v>
      </c>
      <c r="N6" s="202" t="s">
        <v>250</v>
      </c>
      <c r="O6" s="203" t="s">
        <v>131</v>
      </c>
      <c r="P6" s="203" t="s">
        <v>251</v>
      </c>
      <c r="Q6" s="203" t="s">
        <v>252</v>
      </c>
      <c r="R6" s="204" t="s">
        <v>138</v>
      </c>
    </row>
    <row r="7" spans="1:18" s="80" customFormat="1" ht="15" customHeight="1">
      <c r="A7" s="365" t="s">
        <v>107</v>
      </c>
      <c r="B7" s="219">
        <v>84351.473999999987</v>
      </c>
      <c r="C7" s="219">
        <v>24339.013999999999</v>
      </c>
      <c r="D7" s="219">
        <v>524936.91699999978</v>
      </c>
      <c r="E7" s="219">
        <v>97538.403999999937</v>
      </c>
      <c r="F7" s="219">
        <v>882.06899999999996</v>
      </c>
      <c r="G7" s="219">
        <v>44233.686999999991</v>
      </c>
      <c r="H7" s="219">
        <v>0</v>
      </c>
      <c r="I7" s="219">
        <v>0</v>
      </c>
      <c r="J7" s="219">
        <v>0</v>
      </c>
      <c r="K7" s="219">
        <v>0</v>
      </c>
      <c r="L7" s="219">
        <v>0</v>
      </c>
      <c r="M7" s="219">
        <v>0</v>
      </c>
      <c r="N7" s="219">
        <v>32399.291000000012</v>
      </c>
      <c r="O7" s="219">
        <v>146141.61100000003</v>
      </c>
      <c r="P7" s="219">
        <v>0</v>
      </c>
      <c r="Q7" s="219">
        <v>2705.9240000000004</v>
      </c>
      <c r="R7" s="220">
        <v>957528.39099999983</v>
      </c>
    </row>
    <row r="8" spans="1:18" s="80" customFormat="1" ht="15" customHeight="1">
      <c r="A8" s="233" t="s">
        <v>108</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61">
        <v>1201667.1909999996</v>
      </c>
    </row>
    <row r="9" spans="1:18" s="80" customFormat="1" ht="15" customHeight="1">
      <c r="A9" s="233" t="s">
        <v>109</v>
      </c>
      <c r="B9" s="219">
        <v>190918.16076902003</v>
      </c>
      <c r="C9" s="219">
        <v>36702.092209999995</v>
      </c>
      <c r="D9" s="219">
        <v>494034.21667761996</v>
      </c>
      <c r="E9" s="219">
        <v>163219.26225893007</v>
      </c>
      <c r="F9" s="219">
        <v>3243.5845099999997</v>
      </c>
      <c r="G9" s="219">
        <v>52892.110657259997</v>
      </c>
      <c r="H9" s="219">
        <v>0</v>
      </c>
      <c r="I9" s="219">
        <v>0</v>
      </c>
      <c r="J9" s="219">
        <v>0</v>
      </c>
      <c r="K9" s="219">
        <v>0</v>
      </c>
      <c r="L9" s="219">
        <v>0</v>
      </c>
      <c r="M9" s="219">
        <v>0</v>
      </c>
      <c r="N9" s="219">
        <v>73092.590902700002</v>
      </c>
      <c r="O9" s="219">
        <v>172145.42741617002</v>
      </c>
      <c r="P9" s="219">
        <v>0</v>
      </c>
      <c r="Q9" s="219">
        <v>5376.1727218080996</v>
      </c>
      <c r="R9" s="220">
        <v>1191623.6181235083</v>
      </c>
    </row>
    <row r="10" spans="1:18" s="80" customFormat="1" ht="15" customHeight="1">
      <c r="A10" s="233" t="s">
        <v>110</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61">
        <v>1454248.8219680316</v>
      </c>
    </row>
    <row r="11" spans="1:18" s="80" customFormat="1" ht="15" customHeight="1">
      <c r="A11" s="233" t="s">
        <v>111</v>
      </c>
      <c r="B11" s="219">
        <v>296547.89673710009</v>
      </c>
      <c r="C11" s="219">
        <v>51649.65458908998</v>
      </c>
      <c r="D11" s="219">
        <v>678049.68052586727</v>
      </c>
      <c r="E11" s="219">
        <v>168764.88135678004</v>
      </c>
      <c r="F11" s="219">
        <v>941.03863371000011</v>
      </c>
      <c r="G11" s="219">
        <v>71002.784060229969</v>
      </c>
      <c r="H11" s="219">
        <v>34027.835180752008</v>
      </c>
      <c r="I11" s="219">
        <v>9027.4485268799999</v>
      </c>
      <c r="J11" s="219">
        <v>3061.4008564599999</v>
      </c>
      <c r="K11" s="219">
        <v>14500.931295059998</v>
      </c>
      <c r="L11" s="219">
        <v>25815.554580918008</v>
      </c>
      <c r="M11" s="219">
        <v>6444.5557929999995</v>
      </c>
      <c r="N11" s="219">
        <v>28910.859813036008</v>
      </c>
      <c r="O11" s="219">
        <v>305570.16732140997</v>
      </c>
      <c r="P11" s="219">
        <v>1931.7908059670008</v>
      </c>
      <c r="Q11" s="219">
        <v>2670.049742695091</v>
      </c>
      <c r="R11" s="220">
        <v>1698916.5298189556</v>
      </c>
    </row>
    <row r="12" spans="1:18" s="80" customFormat="1" ht="15" customHeight="1">
      <c r="A12" s="233" t="s">
        <v>112</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61">
        <v>1925812.9778992631</v>
      </c>
    </row>
    <row r="13" spans="1:18" s="80" customFormat="1" ht="15" customHeight="1">
      <c r="A13" s="233" t="s">
        <v>113</v>
      </c>
      <c r="B13" s="219">
        <v>428014.0937565965</v>
      </c>
      <c r="C13" s="219">
        <v>40610.894964506697</v>
      </c>
      <c r="D13" s="219">
        <v>897440.91236798337</v>
      </c>
      <c r="E13" s="219">
        <v>120167.56393526502</v>
      </c>
      <c r="F13" s="219">
        <v>3478.3390403051781</v>
      </c>
      <c r="G13" s="219">
        <v>84625.21626158143</v>
      </c>
      <c r="H13" s="219">
        <v>40729.676311606745</v>
      </c>
      <c r="I13" s="219">
        <v>13900.875971940604</v>
      </c>
      <c r="J13" s="219">
        <v>3154.4472538705518</v>
      </c>
      <c r="K13" s="219">
        <v>38646.526545453024</v>
      </c>
      <c r="L13" s="219">
        <v>183232.22813860609</v>
      </c>
      <c r="M13" s="219">
        <v>36965.380205046349</v>
      </c>
      <c r="N13" s="219">
        <v>14188.270574117279</v>
      </c>
      <c r="O13" s="219">
        <v>314426.57313665684</v>
      </c>
      <c r="P13" s="219">
        <v>1862.4637468895</v>
      </c>
      <c r="Q13" s="219">
        <v>879.36731958516384</v>
      </c>
      <c r="R13" s="220">
        <v>2222322.8295300109</v>
      </c>
    </row>
    <row r="14" spans="1:18" s="80" customFormat="1" ht="15" customHeight="1">
      <c r="A14" s="233" t="s">
        <v>114</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61">
        <v>2362061.0969130658</v>
      </c>
    </row>
    <row r="15" spans="1:18" s="80" customFormat="1" ht="15" customHeight="1">
      <c r="A15" s="233" t="s">
        <v>115</v>
      </c>
      <c r="B15" s="219">
        <v>669493.93533892755</v>
      </c>
      <c r="C15" s="219">
        <v>39190.430926623165</v>
      </c>
      <c r="D15" s="219">
        <v>901117.0787190838</v>
      </c>
      <c r="E15" s="219">
        <v>81639.01167668344</v>
      </c>
      <c r="F15" s="219">
        <v>8449.9126353919601</v>
      </c>
      <c r="G15" s="219">
        <v>92243.453452748785</v>
      </c>
      <c r="H15" s="219">
        <v>42120.460889776055</v>
      </c>
      <c r="I15" s="219">
        <v>14948.405031496264</v>
      </c>
      <c r="J15" s="219">
        <v>2643.502411022152</v>
      </c>
      <c r="K15" s="219">
        <v>56777.075917450013</v>
      </c>
      <c r="L15" s="219">
        <v>272473.85732396872</v>
      </c>
      <c r="M15" s="219">
        <v>50663.445979762226</v>
      </c>
      <c r="N15" s="219">
        <v>22085.522162081808</v>
      </c>
      <c r="O15" s="219">
        <v>299901.67779225332</v>
      </c>
      <c r="P15" s="219">
        <v>1506.0328927946116</v>
      </c>
      <c r="Q15" s="219">
        <v>1693.6419928550013</v>
      </c>
      <c r="R15" s="220">
        <v>2556947.4451429187</v>
      </c>
    </row>
    <row r="16" spans="1:18" s="80" customFormat="1" ht="15" customHeight="1">
      <c r="A16" s="233" t="s">
        <v>116</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61">
        <v>2802984.9799325191</v>
      </c>
    </row>
    <row r="17" spans="1:18" s="80" customFormat="1" ht="15" customHeight="1">
      <c r="A17" s="234">
        <v>42370</v>
      </c>
      <c r="B17" s="222">
        <v>683259.56075637834</v>
      </c>
      <c r="C17" s="222">
        <v>36140.496562909393</v>
      </c>
      <c r="D17" s="222">
        <v>1188860.8649103651</v>
      </c>
      <c r="E17" s="222">
        <v>70080.606027678135</v>
      </c>
      <c r="F17" s="222">
        <v>807.89694406189096</v>
      </c>
      <c r="G17" s="222">
        <v>87344.474221384575</v>
      </c>
      <c r="H17" s="222">
        <v>44338.741731855043</v>
      </c>
      <c r="I17" s="222">
        <v>10718.437050004191</v>
      </c>
      <c r="J17" s="222">
        <v>1756.1428217557386</v>
      </c>
      <c r="K17" s="222">
        <v>58924.7945951769</v>
      </c>
      <c r="L17" s="222">
        <v>321282.28243532457</v>
      </c>
      <c r="M17" s="222">
        <v>42859.398780927804</v>
      </c>
      <c r="N17" s="222">
        <v>32805.744338245284</v>
      </c>
      <c r="O17" s="222">
        <v>229285.08805195836</v>
      </c>
      <c r="P17" s="222">
        <v>21197.641935034513</v>
      </c>
      <c r="Q17" s="222">
        <v>-3841.2782457986991</v>
      </c>
      <c r="R17" s="223">
        <v>2825820.892917261</v>
      </c>
    </row>
    <row r="18" spans="1:18" s="80" customFormat="1" ht="15" customHeight="1">
      <c r="A18" s="233" t="s">
        <v>117</v>
      </c>
      <c r="B18" s="123">
        <v>662108.20784008957</v>
      </c>
      <c r="C18" s="123">
        <v>38221.49596155055</v>
      </c>
      <c r="D18" s="123">
        <v>1248046.7573718701</v>
      </c>
      <c r="E18" s="123">
        <v>70826.246697638766</v>
      </c>
      <c r="F18" s="123">
        <v>817.9797520304395</v>
      </c>
      <c r="G18" s="123">
        <v>85643.711340428781</v>
      </c>
      <c r="H18" s="123">
        <v>37881.103230030865</v>
      </c>
      <c r="I18" s="123">
        <v>10809.416996318891</v>
      </c>
      <c r="J18" s="123">
        <v>1719.0569531381186</v>
      </c>
      <c r="K18" s="123">
        <v>58441.192094284394</v>
      </c>
      <c r="L18" s="123">
        <v>321091.43073976715</v>
      </c>
      <c r="M18" s="123">
        <v>40745.747342239651</v>
      </c>
      <c r="N18" s="123">
        <v>32403.339359760746</v>
      </c>
      <c r="O18" s="123">
        <v>232608.4601553097</v>
      </c>
      <c r="P18" s="123">
        <v>18316.445315452522</v>
      </c>
      <c r="Q18" s="123">
        <v>-2543.0369531872961</v>
      </c>
      <c r="R18" s="161">
        <v>2857137.5541967228</v>
      </c>
    </row>
    <row r="19" spans="1:18" s="80" customFormat="1" ht="15" customHeight="1">
      <c r="A19" s="233">
        <v>42430</v>
      </c>
      <c r="B19" s="219">
        <v>674733.56610133674</v>
      </c>
      <c r="C19" s="219">
        <v>39194.368748129607</v>
      </c>
      <c r="D19" s="219">
        <v>1294798.1670976579</v>
      </c>
      <c r="E19" s="219">
        <v>70661.780842927881</v>
      </c>
      <c r="F19" s="219">
        <v>393.70772305078447</v>
      </c>
      <c r="G19" s="219">
        <v>85284.024812689764</v>
      </c>
      <c r="H19" s="219">
        <v>39274.004661508487</v>
      </c>
      <c r="I19" s="219">
        <v>10801.703290497449</v>
      </c>
      <c r="J19" s="219">
        <v>1874.6881725825849</v>
      </c>
      <c r="K19" s="219">
        <v>59610.428657053504</v>
      </c>
      <c r="L19" s="219">
        <v>317892.38578676182</v>
      </c>
      <c r="M19" s="219">
        <v>35835.987756140203</v>
      </c>
      <c r="N19" s="219">
        <v>36124.498244610586</v>
      </c>
      <c r="O19" s="219">
        <v>249027.39801662392</v>
      </c>
      <c r="P19" s="219">
        <v>3310.9953757937901</v>
      </c>
      <c r="Q19" s="219">
        <v>6926.8193859083085</v>
      </c>
      <c r="R19" s="220">
        <v>2925744.5246732729</v>
      </c>
    </row>
    <row r="20" spans="1:18" s="80" customFormat="1" ht="15" customHeight="1">
      <c r="A20" s="233" t="s">
        <v>118</v>
      </c>
      <c r="B20" s="123">
        <v>689531.2231612308</v>
      </c>
      <c r="C20" s="123">
        <v>46141.041626361548</v>
      </c>
      <c r="D20" s="123">
        <v>1316663.0901386226</v>
      </c>
      <c r="E20" s="123">
        <v>69807.737009595672</v>
      </c>
      <c r="F20" s="123">
        <v>391.42606423902612</v>
      </c>
      <c r="G20" s="123">
        <v>81590.063241759926</v>
      </c>
      <c r="H20" s="123">
        <v>40639.581516402199</v>
      </c>
      <c r="I20" s="123">
        <v>10488.399672740659</v>
      </c>
      <c r="J20" s="123">
        <v>1782.8032578443263</v>
      </c>
      <c r="K20" s="123">
        <v>59717.183926935963</v>
      </c>
      <c r="L20" s="123">
        <v>323189.1465641727</v>
      </c>
      <c r="M20" s="123">
        <v>24321.427247178875</v>
      </c>
      <c r="N20" s="123">
        <v>32801.351142273154</v>
      </c>
      <c r="O20" s="123">
        <v>258189.06253482302</v>
      </c>
      <c r="P20" s="123">
        <v>-3053.4422246651193</v>
      </c>
      <c r="Q20" s="123">
        <v>10890.35958210942</v>
      </c>
      <c r="R20" s="161">
        <v>2963090.4544616244</v>
      </c>
    </row>
    <row r="21" spans="1:18" s="80" customFormat="1" ht="15" customHeight="1">
      <c r="A21" s="233" t="s">
        <v>119</v>
      </c>
      <c r="B21" s="219">
        <v>681135.75940630608</v>
      </c>
      <c r="C21" s="219">
        <v>37883.771648768095</v>
      </c>
      <c r="D21" s="219">
        <v>1356458.4849486358</v>
      </c>
      <c r="E21" s="219">
        <v>71846.970370223513</v>
      </c>
      <c r="F21" s="219">
        <v>279.92967814825357</v>
      </c>
      <c r="G21" s="219">
        <v>82367.419408347123</v>
      </c>
      <c r="H21" s="219">
        <v>40449.260203045487</v>
      </c>
      <c r="I21" s="219">
        <v>9497.0381244064956</v>
      </c>
      <c r="J21" s="219">
        <v>1674.0658004565726</v>
      </c>
      <c r="K21" s="219">
        <v>59360.428556337924</v>
      </c>
      <c r="L21" s="219">
        <v>321783.37413818215</v>
      </c>
      <c r="M21" s="219">
        <v>23774.370991084128</v>
      </c>
      <c r="N21" s="219">
        <v>36411.400054404206</v>
      </c>
      <c r="O21" s="219">
        <v>249133.9764739986</v>
      </c>
      <c r="P21" s="219">
        <v>2982.3519020584395</v>
      </c>
      <c r="Q21" s="219">
        <v>7199.3120790762323</v>
      </c>
      <c r="R21" s="220">
        <v>2982237.913783479</v>
      </c>
    </row>
    <row r="22" spans="1:18" s="80" customFormat="1" ht="15" customHeight="1">
      <c r="A22" s="233">
        <v>42522</v>
      </c>
      <c r="B22" s="123">
        <v>669440.40622255241</v>
      </c>
      <c r="C22" s="123">
        <v>38896.797360822609</v>
      </c>
      <c r="D22" s="123">
        <v>1390780.686791095</v>
      </c>
      <c r="E22" s="123">
        <v>71040.365710167491</v>
      </c>
      <c r="F22" s="123">
        <v>280.26467340064903</v>
      </c>
      <c r="G22" s="123">
        <v>81496.072355753538</v>
      </c>
      <c r="H22" s="123">
        <v>40784.523576170242</v>
      </c>
      <c r="I22" s="123">
        <v>8770.086432963164</v>
      </c>
      <c r="J22" s="123">
        <v>1684.4127056359589</v>
      </c>
      <c r="K22" s="123">
        <v>58778.909766350058</v>
      </c>
      <c r="L22" s="123">
        <v>326371.86824634345</v>
      </c>
      <c r="M22" s="123">
        <v>21778.234739997675</v>
      </c>
      <c r="N22" s="123">
        <v>40674.646472149077</v>
      </c>
      <c r="O22" s="123">
        <v>250982.80481654339</v>
      </c>
      <c r="P22" s="123">
        <v>-12103.879926128191</v>
      </c>
      <c r="Q22" s="123">
        <v>15226.217504107306</v>
      </c>
      <c r="R22" s="161">
        <v>3004882.4174479246</v>
      </c>
    </row>
    <row r="23" spans="1:18" s="80" customFormat="1" ht="15" customHeight="1">
      <c r="A23" s="233">
        <v>42552</v>
      </c>
      <c r="B23" s="219">
        <v>700672.09965512576</v>
      </c>
      <c r="C23" s="219">
        <v>38435.666474716796</v>
      </c>
      <c r="D23" s="219">
        <v>1403914.5690618758</v>
      </c>
      <c r="E23" s="219">
        <v>73733.382049222535</v>
      </c>
      <c r="F23" s="219">
        <v>294.66607458276718</v>
      </c>
      <c r="G23" s="219">
        <v>79945.161836173487</v>
      </c>
      <c r="H23" s="219">
        <v>42833.256505686644</v>
      </c>
      <c r="I23" s="219">
        <v>8587.2899483928904</v>
      </c>
      <c r="J23" s="219">
        <v>1686.5117934855502</v>
      </c>
      <c r="K23" s="219">
        <v>58966.074295438841</v>
      </c>
      <c r="L23" s="219">
        <v>322026.22995350987</v>
      </c>
      <c r="M23" s="219">
        <v>23754.66340097789</v>
      </c>
      <c r="N23" s="219">
        <v>40606.064800677566</v>
      </c>
      <c r="O23" s="219">
        <v>269353.61567932466</v>
      </c>
      <c r="P23" s="219">
        <v>-10638.793934513051</v>
      </c>
      <c r="Q23" s="219">
        <v>14319.168068318524</v>
      </c>
      <c r="R23" s="220">
        <v>3068489.625662996</v>
      </c>
    </row>
    <row r="24" spans="1:18" s="80" customFormat="1" ht="15" customHeight="1">
      <c r="A24" s="233" t="s">
        <v>120</v>
      </c>
      <c r="B24" s="123">
        <v>735445.26006769401</v>
      </c>
      <c r="C24" s="123">
        <v>39539.204266419692</v>
      </c>
      <c r="D24" s="123">
        <v>1420571.4239218549</v>
      </c>
      <c r="E24" s="123">
        <v>76202.931545389976</v>
      </c>
      <c r="F24" s="123">
        <v>611.96075420121667</v>
      </c>
      <c r="G24" s="123">
        <v>81263.081649531043</v>
      </c>
      <c r="H24" s="123">
        <v>41008.173343888637</v>
      </c>
      <c r="I24" s="123">
        <v>8529.7239032987636</v>
      </c>
      <c r="J24" s="123">
        <v>1541.5482430063337</v>
      </c>
      <c r="K24" s="123">
        <v>56431.298835033784</v>
      </c>
      <c r="L24" s="123">
        <v>322446.43261379743</v>
      </c>
      <c r="M24" s="123">
        <v>26546.923485449901</v>
      </c>
      <c r="N24" s="123">
        <v>38959.594442198817</v>
      </c>
      <c r="O24" s="123">
        <v>275561.30954774359</v>
      </c>
      <c r="P24" s="123">
        <v>-12229.304177119471</v>
      </c>
      <c r="Q24" s="123">
        <v>14546.474840964285</v>
      </c>
      <c r="R24" s="161">
        <v>3126976.037283353</v>
      </c>
    </row>
    <row r="25" spans="1:18" s="80" customFormat="1" ht="15" customHeight="1">
      <c r="A25" s="233" t="s">
        <v>121</v>
      </c>
      <c r="B25" s="219">
        <v>726284.30325312866</v>
      </c>
      <c r="C25" s="219">
        <v>40123.998965587489</v>
      </c>
      <c r="D25" s="219">
        <v>1471399.0761911746</v>
      </c>
      <c r="E25" s="219">
        <v>75167.941021685183</v>
      </c>
      <c r="F25" s="219">
        <v>716.18919981946487</v>
      </c>
      <c r="G25" s="219">
        <v>81528.1351735184</v>
      </c>
      <c r="H25" s="219">
        <v>40592.868101584245</v>
      </c>
      <c r="I25" s="219">
        <v>8234.3099707329493</v>
      </c>
      <c r="J25" s="219">
        <v>1895.1558601121944</v>
      </c>
      <c r="K25" s="219">
        <v>57738.185242732761</v>
      </c>
      <c r="L25" s="219">
        <v>301302.04656292306</v>
      </c>
      <c r="M25" s="219">
        <v>26316.22913504624</v>
      </c>
      <c r="N25" s="219">
        <v>37902.375594446268</v>
      </c>
      <c r="O25" s="219">
        <v>274374.54024182708</v>
      </c>
      <c r="P25" s="219">
        <v>-12364.69443476893</v>
      </c>
      <c r="Q25" s="219">
        <v>13914.929536493299</v>
      </c>
      <c r="R25" s="220">
        <v>3145125.589616043</v>
      </c>
    </row>
    <row r="26" spans="1:18" s="80" customFormat="1" ht="15" customHeight="1">
      <c r="A26" s="233" t="s">
        <v>122</v>
      </c>
      <c r="B26" s="123">
        <v>738893.43937132135</v>
      </c>
      <c r="C26" s="123">
        <v>36429.278479658038</v>
      </c>
      <c r="D26" s="123">
        <v>1496431.9777397169</v>
      </c>
      <c r="E26" s="123">
        <v>71501.318667905129</v>
      </c>
      <c r="F26" s="123">
        <v>884.37918468086502</v>
      </c>
      <c r="G26" s="123">
        <v>82992.605721445769</v>
      </c>
      <c r="H26" s="123">
        <v>43887.986809225506</v>
      </c>
      <c r="I26" s="123">
        <v>7664.1323322687422</v>
      </c>
      <c r="J26" s="123">
        <v>1883.4592414261365</v>
      </c>
      <c r="K26" s="123">
        <v>58084.311272439874</v>
      </c>
      <c r="L26" s="123">
        <v>305454.85224326799</v>
      </c>
      <c r="M26" s="123">
        <v>27224.33751662698</v>
      </c>
      <c r="N26" s="123">
        <v>36654.311464125327</v>
      </c>
      <c r="O26" s="123">
        <v>285656.92339967797</v>
      </c>
      <c r="P26" s="123">
        <v>-15833.430614794854</v>
      </c>
      <c r="Q26" s="123">
        <v>16303.836098315571</v>
      </c>
      <c r="R26" s="161">
        <v>3194113.7189273066</v>
      </c>
    </row>
    <row r="27" spans="1:18" s="80" customFormat="1" ht="15" customHeight="1">
      <c r="A27" s="233">
        <v>42675</v>
      </c>
      <c r="B27" s="219">
        <v>757652.82684737188</v>
      </c>
      <c r="C27" s="219">
        <v>35600.998571990131</v>
      </c>
      <c r="D27" s="219">
        <v>1499869.9944612868</v>
      </c>
      <c r="E27" s="219">
        <v>68783.757590436959</v>
      </c>
      <c r="F27" s="219">
        <v>2001.4944841575464</v>
      </c>
      <c r="G27" s="219">
        <v>84255.678201707386</v>
      </c>
      <c r="H27" s="219">
        <v>42252.495556978305</v>
      </c>
      <c r="I27" s="219">
        <v>7321.4565305530505</v>
      </c>
      <c r="J27" s="219">
        <v>1951.357076189048</v>
      </c>
      <c r="K27" s="219">
        <v>57898.876466010333</v>
      </c>
      <c r="L27" s="219">
        <v>311340.86370297096</v>
      </c>
      <c r="M27" s="219">
        <v>29656.309222327553</v>
      </c>
      <c r="N27" s="219">
        <v>37705.58557968188</v>
      </c>
      <c r="O27" s="219">
        <v>277202.65651601134</v>
      </c>
      <c r="P27" s="219">
        <v>-8822.2136494244587</v>
      </c>
      <c r="Q27" s="219">
        <v>9879.4351734228803</v>
      </c>
      <c r="R27" s="220">
        <v>3214551.5723316721</v>
      </c>
    </row>
    <row r="28" spans="1:18" s="80" customFormat="1" ht="15" customHeight="1">
      <c r="A28" s="233" t="s">
        <v>123</v>
      </c>
      <c r="B28" s="123">
        <v>773482.90668818739</v>
      </c>
      <c r="C28" s="123">
        <v>38539.680647638444</v>
      </c>
      <c r="D28" s="123">
        <v>1540511.3696834268</v>
      </c>
      <c r="E28" s="123">
        <v>67308.099509836262</v>
      </c>
      <c r="F28" s="123">
        <v>2173.205869932764</v>
      </c>
      <c r="G28" s="123">
        <v>86427.338224377425</v>
      </c>
      <c r="H28" s="123">
        <v>42266.39216098687</v>
      </c>
      <c r="I28" s="123">
        <v>6611.703765471213</v>
      </c>
      <c r="J28" s="123">
        <v>2037.9247886871945</v>
      </c>
      <c r="K28" s="123">
        <v>56148.161387628337</v>
      </c>
      <c r="L28" s="123">
        <v>306665.98930271383</v>
      </c>
      <c r="M28" s="123">
        <v>26967.900584859381</v>
      </c>
      <c r="N28" s="123">
        <v>41688.029612800339</v>
      </c>
      <c r="O28" s="123">
        <v>277537.51465618925</v>
      </c>
      <c r="P28" s="123">
        <v>-14827.756134688882</v>
      </c>
      <c r="Q28" s="123">
        <v>15692.126298225085</v>
      </c>
      <c r="R28" s="161">
        <v>3269230.5870462721</v>
      </c>
    </row>
    <row r="29" spans="1:18" s="80" customFormat="1" ht="15" customHeight="1">
      <c r="A29" s="234">
        <v>42736</v>
      </c>
      <c r="B29" s="222">
        <v>831404.80703921244</v>
      </c>
      <c r="C29" s="222">
        <v>36743.72989850583</v>
      </c>
      <c r="D29" s="222">
        <v>1570048.1612037257</v>
      </c>
      <c r="E29" s="222">
        <v>66202.228132880133</v>
      </c>
      <c r="F29" s="222">
        <v>2640.0696838121285</v>
      </c>
      <c r="G29" s="222">
        <v>85782.587650666464</v>
      </c>
      <c r="H29" s="222">
        <v>38724.272905296777</v>
      </c>
      <c r="I29" s="222">
        <v>6533.8039036962364</v>
      </c>
      <c r="J29" s="222">
        <v>1741.7510084756896</v>
      </c>
      <c r="K29" s="222">
        <v>55584.764951869365</v>
      </c>
      <c r="L29" s="222">
        <v>308967.47616933408</v>
      </c>
      <c r="M29" s="222">
        <v>24043.266557498107</v>
      </c>
      <c r="N29" s="222">
        <v>40579.436183301848</v>
      </c>
      <c r="O29" s="222">
        <v>284973.72328246583</v>
      </c>
      <c r="P29" s="222">
        <v>-20703.314680130567</v>
      </c>
      <c r="Q29" s="222">
        <v>18239.033564039251</v>
      </c>
      <c r="R29" s="223">
        <v>3351505.7974546487</v>
      </c>
    </row>
    <row r="30" spans="1:18" s="80" customFormat="1" ht="15" customHeight="1">
      <c r="A30" s="233" t="s">
        <v>124</v>
      </c>
      <c r="B30" s="123">
        <v>829289.11681105266</v>
      </c>
      <c r="C30" s="123">
        <v>35403.730326776589</v>
      </c>
      <c r="D30" s="123">
        <v>1623473.3752465192</v>
      </c>
      <c r="E30" s="123">
        <v>64876.985649849827</v>
      </c>
      <c r="F30" s="123">
        <v>2691.4637057789209</v>
      </c>
      <c r="G30" s="123">
        <v>87351.404755682364</v>
      </c>
      <c r="H30" s="123">
        <v>40666.338117630301</v>
      </c>
      <c r="I30" s="123">
        <v>6459.8597247135231</v>
      </c>
      <c r="J30" s="123">
        <v>2534.6446492440468</v>
      </c>
      <c r="K30" s="123">
        <v>55033.902864707299</v>
      </c>
      <c r="L30" s="123">
        <v>306276.96897742484</v>
      </c>
      <c r="M30" s="123">
        <v>25710.475329124951</v>
      </c>
      <c r="N30" s="123">
        <v>43470.143710553828</v>
      </c>
      <c r="O30" s="123">
        <v>295939.63909851346</v>
      </c>
      <c r="P30" s="123">
        <v>-23099.210659387165</v>
      </c>
      <c r="Q30" s="123">
        <v>18518.409883482247</v>
      </c>
      <c r="R30" s="161">
        <v>3414597.2481916663</v>
      </c>
    </row>
    <row r="31" spans="1:18" s="80" customFormat="1" ht="15" customHeight="1">
      <c r="A31" s="233">
        <v>42796</v>
      </c>
      <c r="B31" s="219">
        <v>839683.73006606777</v>
      </c>
      <c r="C31" s="219">
        <v>34513.309256795932</v>
      </c>
      <c r="D31" s="219">
        <v>1684194.579725855</v>
      </c>
      <c r="E31" s="219">
        <v>66526.722240752308</v>
      </c>
      <c r="F31" s="219">
        <v>2779.9119810775951</v>
      </c>
      <c r="G31" s="219">
        <v>89112.640040690138</v>
      </c>
      <c r="H31" s="219">
        <v>36338.691091758716</v>
      </c>
      <c r="I31" s="219">
        <v>6201.6828022070922</v>
      </c>
      <c r="J31" s="219">
        <v>1925.9163563315901</v>
      </c>
      <c r="K31" s="219">
        <v>55006.017831432589</v>
      </c>
      <c r="L31" s="219">
        <v>300751.28811880975</v>
      </c>
      <c r="M31" s="219">
        <v>27099.717809555623</v>
      </c>
      <c r="N31" s="219">
        <v>38512.111577738673</v>
      </c>
      <c r="O31" s="219">
        <v>294366.8911096126</v>
      </c>
      <c r="P31" s="219">
        <v>-23588.981305094276</v>
      </c>
      <c r="Q31" s="219">
        <v>17774.620524873026</v>
      </c>
      <c r="R31" s="220">
        <v>3471198.8492284641</v>
      </c>
    </row>
    <row r="32" spans="1:18" s="80" customFormat="1" ht="15" customHeight="1">
      <c r="A32" s="233" t="s">
        <v>125</v>
      </c>
      <c r="B32" s="123">
        <v>838581.07417388808</v>
      </c>
      <c r="C32" s="123">
        <v>34356.755329212545</v>
      </c>
      <c r="D32" s="123">
        <v>1693473.3794904344</v>
      </c>
      <c r="E32" s="123">
        <v>66571.062527897244</v>
      </c>
      <c r="F32" s="123">
        <v>2054.9842777498989</v>
      </c>
      <c r="G32" s="123">
        <v>89094.529476844182</v>
      </c>
      <c r="H32" s="123">
        <v>38966.269148696971</v>
      </c>
      <c r="I32" s="123">
        <v>6130.3405717479282</v>
      </c>
      <c r="J32" s="123">
        <v>2025.2721647893459</v>
      </c>
      <c r="K32" s="123">
        <v>55549.258683848042</v>
      </c>
      <c r="L32" s="123">
        <v>294880.54727555165</v>
      </c>
      <c r="M32" s="123">
        <v>29199.713964777638</v>
      </c>
      <c r="N32" s="123">
        <v>35636.481403094418</v>
      </c>
      <c r="O32" s="123">
        <v>297764.5623327138</v>
      </c>
      <c r="P32" s="123">
        <v>-21554.134466101343</v>
      </c>
      <c r="Q32" s="123">
        <v>15560.199791718989</v>
      </c>
      <c r="R32" s="161">
        <v>3478290.2961468645</v>
      </c>
    </row>
    <row r="33" spans="1:18" s="80" customFormat="1" ht="15" customHeight="1">
      <c r="A33" s="233" t="s">
        <v>126</v>
      </c>
      <c r="B33" s="219">
        <v>868956.97860846051</v>
      </c>
      <c r="C33" s="219">
        <v>31944.42067512522</v>
      </c>
      <c r="D33" s="219">
        <v>1695422.1587469336</v>
      </c>
      <c r="E33" s="219">
        <v>66455.410095295287</v>
      </c>
      <c r="F33" s="219">
        <v>1798.4295525687662</v>
      </c>
      <c r="G33" s="219">
        <v>91765.181989834033</v>
      </c>
      <c r="H33" s="219">
        <v>36695.905904656167</v>
      </c>
      <c r="I33" s="219">
        <v>6126.919972866961</v>
      </c>
      <c r="J33" s="219">
        <v>2562.9913600625396</v>
      </c>
      <c r="K33" s="219">
        <v>55443.838281276396</v>
      </c>
      <c r="L33" s="219">
        <v>288211.62478456984</v>
      </c>
      <c r="M33" s="219">
        <v>29142.829817883488</v>
      </c>
      <c r="N33" s="219">
        <v>44401.618795602466</v>
      </c>
      <c r="O33" s="219">
        <v>285989.10339122813</v>
      </c>
      <c r="P33" s="219">
        <v>-18968.510093514076</v>
      </c>
      <c r="Q33" s="219">
        <v>13584.746228876194</v>
      </c>
      <c r="R33" s="220">
        <v>3499533.6481117257</v>
      </c>
    </row>
    <row r="34" spans="1:18" s="80" customFormat="1" ht="15" customHeight="1">
      <c r="A34" s="233">
        <v>42887</v>
      </c>
      <c r="B34" s="123">
        <v>876388.6896809832</v>
      </c>
      <c r="C34" s="123">
        <v>29075.956763503564</v>
      </c>
      <c r="D34" s="123">
        <v>1725907.0254297929</v>
      </c>
      <c r="E34" s="123">
        <v>67538.711269567575</v>
      </c>
      <c r="F34" s="123">
        <v>3028.9536963247697</v>
      </c>
      <c r="G34" s="123">
        <v>91631.569510938061</v>
      </c>
      <c r="H34" s="123">
        <v>36625.269578363062</v>
      </c>
      <c r="I34" s="123">
        <v>5982.7949562736349</v>
      </c>
      <c r="J34" s="123">
        <v>2576.7483542912223</v>
      </c>
      <c r="K34" s="123">
        <v>55644.505443624024</v>
      </c>
      <c r="L34" s="123">
        <v>286332.94363725005</v>
      </c>
      <c r="M34" s="123">
        <v>28265.138949340882</v>
      </c>
      <c r="N34" s="123">
        <v>44309.741475912931</v>
      </c>
      <c r="O34" s="123">
        <v>283537.73923890654</v>
      </c>
      <c r="P34" s="123">
        <v>-17302.107776291563</v>
      </c>
      <c r="Q34" s="123">
        <v>13169.068048241086</v>
      </c>
      <c r="R34" s="161">
        <v>3532712.7482570224</v>
      </c>
    </row>
    <row r="35" spans="1:18" s="80" customFormat="1" ht="15" customHeight="1">
      <c r="A35" s="233">
        <v>42917</v>
      </c>
      <c r="B35" s="219">
        <v>906335.70098328742</v>
      </c>
      <c r="C35" s="219">
        <v>28239.627818545581</v>
      </c>
      <c r="D35" s="219">
        <v>1759302.9676701918</v>
      </c>
      <c r="E35" s="219">
        <v>61216.66135896818</v>
      </c>
      <c r="F35" s="219">
        <v>2042.3310941820469</v>
      </c>
      <c r="G35" s="219">
        <v>93684.477482612871</v>
      </c>
      <c r="H35" s="219">
        <v>32929.423625745112</v>
      </c>
      <c r="I35" s="219">
        <v>5723.0490321238167</v>
      </c>
      <c r="J35" s="219">
        <v>2513.377839321116</v>
      </c>
      <c r="K35" s="219">
        <v>56782.220275005406</v>
      </c>
      <c r="L35" s="219">
        <v>287334.02205469442</v>
      </c>
      <c r="M35" s="219">
        <v>27440.958256277951</v>
      </c>
      <c r="N35" s="219">
        <v>42788.793334506619</v>
      </c>
      <c r="O35" s="219">
        <v>285338.80473051913</v>
      </c>
      <c r="P35" s="219">
        <v>-26287.522352469448</v>
      </c>
      <c r="Q35" s="219">
        <v>19752.496640435704</v>
      </c>
      <c r="R35" s="220">
        <v>3585137.3898439473</v>
      </c>
    </row>
    <row r="36" spans="1:18" s="80" customFormat="1" ht="15" customHeight="1">
      <c r="A36" s="233" t="s">
        <v>303</v>
      </c>
      <c r="B36" s="123">
        <v>913721.4787278116</v>
      </c>
      <c r="C36" s="123">
        <v>26688.162247084794</v>
      </c>
      <c r="D36" s="123">
        <v>1819945.1946010396</v>
      </c>
      <c r="E36" s="123">
        <v>61055.533319045921</v>
      </c>
      <c r="F36" s="123">
        <v>3744.4704296043833</v>
      </c>
      <c r="G36" s="123">
        <v>101147.36491604471</v>
      </c>
      <c r="H36" s="123">
        <v>36663.495146754598</v>
      </c>
      <c r="I36" s="123">
        <v>5586.2328054372392</v>
      </c>
      <c r="J36" s="123">
        <v>2520.6816861275024</v>
      </c>
      <c r="K36" s="123">
        <v>53883.13265816027</v>
      </c>
      <c r="L36" s="123">
        <v>286076.04967278306</v>
      </c>
      <c r="M36" s="123">
        <v>29439.94948091379</v>
      </c>
      <c r="N36" s="123">
        <v>43645.198974650499</v>
      </c>
      <c r="O36" s="123">
        <v>306443.96759655641</v>
      </c>
      <c r="P36" s="123">
        <v>-25319.824072400435</v>
      </c>
      <c r="Q36" s="123">
        <v>17737.912173000386</v>
      </c>
      <c r="R36" s="161">
        <v>3682979.0003626137</v>
      </c>
    </row>
    <row r="37" spans="1:18" s="80" customFormat="1" ht="15" customHeight="1">
      <c r="A37" s="233" t="s">
        <v>304</v>
      </c>
      <c r="B37" s="219">
        <v>909283.15262222546</v>
      </c>
      <c r="C37" s="219">
        <v>25868.183317487161</v>
      </c>
      <c r="D37" s="219">
        <v>1836707.1783657151</v>
      </c>
      <c r="E37" s="219">
        <v>62035.775437416924</v>
      </c>
      <c r="F37" s="219">
        <v>5754.90415784787</v>
      </c>
      <c r="G37" s="219">
        <v>103792.32224921716</v>
      </c>
      <c r="H37" s="219">
        <v>34609.44463154523</v>
      </c>
      <c r="I37" s="219">
        <v>5159.1726973379591</v>
      </c>
      <c r="J37" s="219">
        <v>2501.7397851750361</v>
      </c>
      <c r="K37" s="219">
        <v>55109.850941533092</v>
      </c>
      <c r="L37" s="219">
        <v>285599.66324843303</v>
      </c>
      <c r="M37" s="219">
        <v>29853.399590379828</v>
      </c>
      <c r="N37" s="219">
        <v>43025.166608636959</v>
      </c>
      <c r="O37" s="219">
        <v>324466.42773856473</v>
      </c>
      <c r="P37" s="219">
        <v>-26144.543054797636</v>
      </c>
      <c r="Q37" s="219">
        <v>17682.176361985119</v>
      </c>
      <c r="R37" s="219">
        <v>3715304.0146987028</v>
      </c>
    </row>
    <row r="38" spans="1:18" s="80" customFormat="1" ht="15" customHeight="1">
      <c r="A38" s="233" t="s">
        <v>305</v>
      </c>
      <c r="B38" s="123">
        <v>929642.99756661791</v>
      </c>
      <c r="C38" s="123">
        <v>24878.064080942542</v>
      </c>
      <c r="D38" s="123">
        <v>1852321.6327202702</v>
      </c>
      <c r="E38" s="123">
        <v>62083.671645732138</v>
      </c>
      <c r="F38" s="123">
        <v>9673.0521352885662</v>
      </c>
      <c r="G38" s="123">
        <v>107280.60876816457</v>
      </c>
      <c r="H38" s="123">
        <v>33628.379276806729</v>
      </c>
      <c r="I38" s="123">
        <v>4810.0850270468309</v>
      </c>
      <c r="J38" s="123">
        <v>2517.3376676642515</v>
      </c>
      <c r="K38" s="123">
        <v>55882.678060091159</v>
      </c>
      <c r="L38" s="123">
        <v>276096.4922517903</v>
      </c>
      <c r="M38" s="123">
        <v>30696.69919727747</v>
      </c>
      <c r="N38" s="123">
        <v>46400.522887651772</v>
      </c>
      <c r="O38" s="123">
        <v>325751.93097147875</v>
      </c>
      <c r="P38" s="123">
        <v>-19702.803583861187</v>
      </c>
      <c r="Q38" s="123">
        <v>13317.701757921204</v>
      </c>
      <c r="R38" s="161">
        <v>3755279.0504308832</v>
      </c>
    </row>
    <row r="39" spans="1:18" s="80" customFormat="1" ht="15" customHeight="1">
      <c r="A39" s="235">
        <v>43040</v>
      </c>
      <c r="B39" s="162">
        <v>887833.14444888826</v>
      </c>
      <c r="C39" s="162">
        <v>22601.432611827458</v>
      </c>
      <c r="D39" s="162">
        <v>1868592.8635663223</v>
      </c>
      <c r="E39" s="162">
        <v>59046.948303532663</v>
      </c>
      <c r="F39" s="162">
        <v>11610.653317066381</v>
      </c>
      <c r="G39" s="162">
        <v>109586.48810821607</v>
      </c>
      <c r="H39" s="162">
        <v>34805.508493528883</v>
      </c>
      <c r="I39" s="162">
        <v>4217.2564510332104</v>
      </c>
      <c r="J39" s="162">
        <v>2770.735045696611</v>
      </c>
      <c r="K39" s="162">
        <v>56973.371293900149</v>
      </c>
      <c r="L39" s="162">
        <v>281533.56407058856</v>
      </c>
      <c r="M39" s="162">
        <v>31963.19673935412</v>
      </c>
      <c r="N39" s="162">
        <v>47378.81280676926</v>
      </c>
      <c r="O39" s="162">
        <v>314752.76132780389</v>
      </c>
      <c r="P39" s="162">
        <v>-19863.809945604011</v>
      </c>
      <c r="Q39" s="162">
        <v>13883.359168707742</v>
      </c>
      <c r="R39" s="377">
        <v>3727686.2858076314</v>
      </c>
    </row>
    <row r="40" spans="1:18" s="80" customFormat="1" ht="15" customHeight="1">
      <c r="A40" s="368"/>
      <c r="B40" s="369"/>
      <c r="C40" s="369"/>
      <c r="D40" s="369"/>
      <c r="E40" s="369"/>
      <c r="F40" s="369"/>
      <c r="G40" s="369"/>
      <c r="H40" s="369"/>
      <c r="I40" s="369"/>
      <c r="J40" s="369"/>
      <c r="K40" s="369"/>
      <c r="L40" s="369"/>
      <c r="M40" s="369"/>
      <c r="N40" s="369"/>
      <c r="O40" s="369"/>
      <c r="P40" s="369"/>
      <c r="Q40" s="369"/>
      <c r="R40" s="370"/>
    </row>
    <row r="41" spans="1:18" s="80" customFormat="1" ht="15" customHeight="1">
      <c r="A41" s="164" t="s">
        <v>309</v>
      </c>
      <c r="B41" s="131"/>
      <c r="C41" s="165"/>
      <c r="D41" s="131"/>
      <c r="E41" s="166"/>
      <c r="F41" s="166"/>
      <c r="G41" s="166"/>
      <c r="H41" s="166"/>
      <c r="I41" s="166"/>
      <c r="J41" s="166"/>
      <c r="K41" s="166"/>
      <c r="L41" s="166"/>
      <c r="M41" s="166"/>
      <c r="N41" s="166"/>
      <c r="O41" s="167"/>
      <c r="P41" s="163"/>
      <c r="Q41" s="163"/>
      <c r="R41" s="163"/>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5"/>
  <sheetViews>
    <sheetView showGridLines="0" topLeftCell="B1" zoomScale="80" zoomScaleNormal="80" zoomScaleSheetLayoutView="80" workbookViewId="0">
      <selection activeCell="B1" sqref="B1:K1"/>
    </sheetView>
  </sheetViews>
  <sheetFormatPr defaultRowHeight="12.75"/>
  <cols>
    <col min="1" max="1" width="0" style="272" hidden="1" customWidth="1"/>
    <col min="2" max="2" width="12.7109375" style="272" customWidth="1"/>
    <col min="3" max="10" width="20.7109375" style="272" customWidth="1"/>
    <col min="11" max="11" width="20.7109375" style="308" customWidth="1"/>
    <col min="12" max="16384" width="9.140625" style="272"/>
  </cols>
  <sheetData>
    <row r="1" spans="1:11" s="124" customFormat="1" ht="20.100000000000001" customHeight="1">
      <c r="B1" s="383" t="s">
        <v>81</v>
      </c>
      <c r="C1" s="383"/>
      <c r="D1" s="383"/>
      <c r="E1" s="383"/>
      <c r="F1" s="383"/>
      <c r="G1" s="383"/>
      <c r="H1" s="383"/>
      <c r="I1" s="383"/>
      <c r="J1" s="383"/>
      <c r="K1" s="383"/>
    </row>
    <row r="2" spans="1:11" s="78" customFormat="1" ht="30" customHeight="1">
      <c r="B2" s="401" t="s">
        <v>253</v>
      </c>
      <c r="C2" s="400"/>
      <c r="D2" s="400"/>
      <c r="E2" s="400"/>
      <c r="F2" s="400"/>
      <c r="G2" s="400"/>
      <c r="H2" s="400"/>
      <c r="I2" s="400"/>
      <c r="J2" s="400"/>
      <c r="K2" s="400"/>
    </row>
    <row r="3" spans="1:11" s="124" customFormat="1" ht="39.950000000000003" customHeight="1">
      <c r="B3" s="157"/>
      <c r="C3" s="157"/>
      <c r="D3" s="157"/>
      <c r="E3" s="157"/>
      <c r="F3" s="157"/>
      <c r="G3" s="157"/>
      <c r="H3" s="157"/>
      <c r="I3" s="157"/>
      <c r="J3" s="157"/>
      <c r="K3" s="279" t="s">
        <v>83</v>
      </c>
    </row>
    <row r="4" spans="1:11" s="252" customFormat="1" ht="39.950000000000003" customHeight="1">
      <c r="B4" s="285" t="s">
        <v>254</v>
      </c>
      <c r="C4" s="225"/>
      <c r="D4" s="225"/>
      <c r="E4" s="225"/>
      <c r="F4" s="225"/>
      <c r="G4" s="225"/>
      <c r="H4" s="225"/>
      <c r="I4" s="225"/>
      <c r="J4" s="256"/>
      <c r="K4" s="283" t="s">
        <v>319</v>
      </c>
    </row>
    <row r="5" spans="1:11" s="124" customFormat="1" ht="17.45" hidden="1" customHeight="1">
      <c r="B5" s="107"/>
      <c r="C5" s="168" t="s">
        <v>1</v>
      </c>
      <c r="D5" s="168" t="s">
        <v>2</v>
      </c>
      <c r="E5" s="168" t="s">
        <v>7</v>
      </c>
      <c r="F5" s="168" t="s">
        <v>3</v>
      </c>
      <c r="G5" s="168" t="s">
        <v>4</v>
      </c>
      <c r="H5" s="168" t="s">
        <v>43</v>
      </c>
      <c r="I5" s="168" t="s">
        <v>6</v>
      </c>
      <c r="J5" s="168" t="s">
        <v>45</v>
      </c>
      <c r="K5" s="108"/>
    </row>
    <row r="6" spans="1:11" s="126" customFormat="1" ht="34.5" customHeight="1">
      <c r="B6" s="268" t="s">
        <v>102</v>
      </c>
      <c r="C6" s="199" t="s">
        <v>311</v>
      </c>
      <c r="D6" s="199" t="s">
        <v>255</v>
      </c>
      <c r="E6" s="199" t="s">
        <v>132</v>
      </c>
      <c r="F6" s="199" t="s">
        <v>133</v>
      </c>
      <c r="G6" s="199" t="s">
        <v>134</v>
      </c>
      <c r="H6" s="199" t="s">
        <v>43</v>
      </c>
      <c r="I6" s="199" t="s">
        <v>135</v>
      </c>
      <c r="J6" s="199" t="s">
        <v>256</v>
      </c>
      <c r="K6" s="204" t="s">
        <v>138</v>
      </c>
    </row>
    <row r="7" spans="1:11" s="104" customFormat="1" ht="15" customHeight="1">
      <c r="A7" s="126">
        <v>200612</v>
      </c>
      <c r="B7" s="276">
        <v>2006</v>
      </c>
      <c r="C7" s="123">
        <v>-27087.471993159998</v>
      </c>
      <c r="D7" s="123">
        <v>10162.939384440004</v>
      </c>
      <c r="E7" s="123">
        <v>56627.725166590018</v>
      </c>
      <c r="F7" s="123">
        <v>-777.51754626000013</v>
      </c>
      <c r="G7" s="123">
        <v>15342.439687419994</v>
      </c>
      <c r="H7" s="123">
        <v>-469.11838104000009</v>
      </c>
      <c r="I7" s="123">
        <v>9785.1090124800012</v>
      </c>
      <c r="J7" s="123">
        <v>0</v>
      </c>
      <c r="K7" s="123">
        <v>63584.105330470018</v>
      </c>
    </row>
    <row r="8" spans="1:11" s="104" customFormat="1" ht="15" customHeight="1">
      <c r="A8" s="126">
        <v>200712</v>
      </c>
      <c r="B8" s="276">
        <v>2007</v>
      </c>
      <c r="C8" s="132">
        <v>-27597.913575650011</v>
      </c>
      <c r="D8" s="132">
        <v>23654.277254469991</v>
      </c>
      <c r="E8" s="132">
        <v>31756.217393960003</v>
      </c>
      <c r="F8" s="132">
        <v>-479.20010774999997</v>
      </c>
      <c r="G8" s="132">
        <v>8387.194988989997</v>
      </c>
      <c r="H8" s="132">
        <v>-553.4628025200002</v>
      </c>
      <c r="I8" s="132">
        <v>10789.080680229998</v>
      </c>
      <c r="J8" s="132">
        <v>436.02405554000001</v>
      </c>
      <c r="K8" s="132">
        <v>46392.217887269981</v>
      </c>
    </row>
    <row r="9" spans="1:11" s="104" customFormat="1" ht="15" customHeight="1">
      <c r="A9" s="126">
        <v>200812</v>
      </c>
      <c r="B9" s="276">
        <v>2008</v>
      </c>
      <c r="C9" s="123">
        <v>-64536.149195719998</v>
      </c>
      <c r="D9" s="123">
        <v>-9852.5443761299994</v>
      </c>
      <c r="E9" s="123">
        <v>-34390.298375899969</v>
      </c>
      <c r="F9" s="123">
        <v>-146.36267806000001</v>
      </c>
      <c r="G9" s="123">
        <v>9983.5508076400019</v>
      </c>
      <c r="H9" s="123">
        <v>-241.78371734999996</v>
      </c>
      <c r="I9" s="123">
        <v>15106.303220599995</v>
      </c>
      <c r="J9" s="123">
        <v>18513.007249740003</v>
      </c>
      <c r="K9" s="123">
        <v>-65564.27706517998</v>
      </c>
    </row>
    <row r="10" spans="1:11" s="104" customFormat="1" ht="15" customHeight="1">
      <c r="A10" s="126">
        <v>200912</v>
      </c>
      <c r="B10" s="276">
        <v>2009</v>
      </c>
      <c r="C10" s="132">
        <v>10660.14557427</v>
      </c>
      <c r="D10" s="132">
        <v>1627.098418459999</v>
      </c>
      <c r="E10" s="132">
        <v>36678.334132129959</v>
      </c>
      <c r="F10" s="132">
        <v>50.581573609999992</v>
      </c>
      <c r="G10" s="132">
        <v>23461.778408569993</v>
      </c>
      <c r="H10" s="132">
        <v>-367.74864199000007</v>
      </c>
      <c r="I10" s="132">
        <v>10170.270476869995</v>
      </c>
      <c r="J10" s="132">
        <v>4274.6981021499996</v>
      </c>
      <c r="K10" s="132">
        <v>86555.158044069947</v>
      </c>
    </row>
    <row r="11" spans="1:11" s="104" customFormat="1" ht="15" customHeight="1">
      <c r="A11" s="126">
        <v>201012</v>
      </c>
      <c r="B11" s="276">
        <v>2010</v>
      </c>
      <c r="C11" s="123">
        <v>34836.043431090009</v>
      </c>
      <c r="D11" s="123">
        <v>8674.6601573299959</v>
      </c>
      <c r="E11" s="123">
        <v>28498.628500670002</v>
      </c>
      <c r="F11" s="123">
        <v>241.13754403999997</v>
      </c>
      <c r="G11" s="123">
        <v>19216.755962110001</v>
      </c>
      <c r="H11" s="123">
        <v>-513.52026655999998</v>
      </c>
      <c r="I11" s="123">
        <v>6109.0776444400008</v>
      </c>
      <c r="J11" s="123">
        <v>16471.03078687</v>
      </c>
      <c r="K11" s="123">
        <v>113533.81375999002</v>
      </c>
    </row>
    <row r="12" spans="1:11" s="104" customFormat="1" ht="15" customHeight="1">
      <c r="A12" s="126">
        <v>201112</v>
      </c>
      <c r="B12" s="276">
        <v>2011</v>
      </c>
      <c r="C12" s="132">
        <v>85209.905583269996</v>
      </c>
      <c r="D12" s="132">
        <v>2145.3407015600069</v>
      </c>
      <c r="E12" s="132">
        <v>-45024.77979885001</v>
      </c>
      <c r="F12" s="132">
        <v>-82.514700139999931</v>
      </c>
      <c r="G12" s="132">
        <v>25423.027053610007</v>
      </c>
      <c r="H12" s="132">
        <v>1336.3552954900003</v>
      </c>
      <c r="I12" s="132">
        <v>15018.140220479996</v>
      </c>
      <c r="J12" s="132">
        <v>16700.918940160002</v>
      </c>
      <c r="K12" s="132">
        <v>100726.39329558</v>
      </c>
    </row>
    <row r="13" spans="1:11" s="104" customFormat="1" ht="15" customHeight="1">
      <c r="A13" s="126">
        <v>201212</v>
      </c>
      <c r="B13" s="276">
        <v>2012</v>
      </c>
      <c r="C13" s="123">
        <v>28182.476200959954</v>
      </c>
      <c r="D13" s="123">
        <v>5272.56799538</v>
      </c>
      <c r="E13" s="123">
        <v>20979.252274269991</v>
      </c>
      <c r="F13" s="123">
        <v>-222.87584719</v>
      </c>
      <c r="G13" s="123">
        <v>34900.562343260004</v>
      </c>
      <c r="H13" s="123">
        <v>887.80409365000003</v>
      </c>
      <c r="I13" s="123">
        <v>-8726.40832237</v>
      </c>
      <c r="J13" s="123">
        <v>18559.586633880001</v>
      </c>
      <c r="K13" s="123">
        <v>99832.96537183995</v>
      </c>
    </row>
    <row r="14" spans="1:11" s="104" customFormat="1" ht="15" customHeight="1">
      <c r="A14" s="126">
        <v>201312</v>
      </c>
      <c r="B14" s="276">
        <v>2013</v>
      </c>
      <c r="C14" s="132">
        <v>2583.5103570899792</v>
      </c>
      <c r="D14" s="132">
        <v>3320.6851667400033</v>
      </c>
      <c r="E14" s="132">
        <v>56.847749249999424</v>
      </c>
      <c r="F14" s="132">
        <v>1215.3798982200001</v>
      </c>
      <c r="G14" s="132">
        <v>23151.491144979998</v>
      </c>
      <c r="H14" s="132">
        <v>-713.0142883000002</v>
      </c>
      <c r="I14" s="132">
        <v>13394.943635959995</v>
      </c>
      <c r="J14" s="132">
        <v>13285.252101299999</v>
      </c>
      <c r="K14" s="132">
        <v>56295.095765239974</v>
      </c>
    </row>
    <row r="15" spans="1:11" s="104" customFormat="1" ht="15" customHeight="1">
      <c r="A15" s="126">
        <v>201412</v>
      </c>
      <c r="B15" s="276">
        <v>2014</v>
      </c>
      <c r="C15" s="123">
        <v>2064.4631066099914</v>
      </c>
      <c r="D15" s="123">
        <v>-13988.211676459996</v>
      </c>
      <c r="E15" s="123">
        <v>-22668.430777210004</v>
      </c>
      <c r="F15" s="123">
        <v>334.51625189999999</v>
      </c>
      <c r="G15" s="123">
        <v>32302.208991079995</v>
      </c>
      <c r="H15" s="123">
        <v>383.75989521999992</v>
      </c>
      <c r="I15" s="123">
        <v>-10120.092507379995</v>
      </c>
      <c r="J15" s="123">
        <v>14213.575727150002</v>
      </c>
      <c r="K15" s="123">
        <v>2521.7890109099935</v>
      </c>
    </row>
    <row r="16" spans="1:11" s="104" customFormat="1" ht="15" customHeight="1">
      <c r="A16" s="126">
        <v>201512</v>
      </c>
      <c r="B16" s="276">
        <v>2015</v>
      </c>
      <c r="C16" s="132">
        <v>-15435.56525214005</v>
      </c>
      <c r="D16" s="132">
        <v>-18293.545585250005</v>
      </c>
      <c r="E16" s="132">
        <v>-31753.856419320015</v>
      </c>
      <c r="F16" s="132">
        <v>1419.4414543400003</v>
      </c>
      <c r="G16" s="132">
        <v>40153.658925580014</v>
      </c>
      <c r="H16" s="132">
        <v>184.65800002000017</v>
      </c>
      <c r="I16" s="132">
        <v>2611.5974371600018</v>
      </c>
      <c r="J16" s="132">
        <v>21556.366596650001</v>
      </c>
      <c r="K16" s="132">
        <v>442.75515703994461</v>
      </c>
    </row>
    <row r="17" spans="1:11" s="104" customFormat="1" ht="15" customHeight="1">
      <c r="A17" s="126">
        <v>201612</v>
      </c>
      <c r="B17" s="276">
        <v>2016</v>
      </c>
      <c r="C17" s="123">
        <v>57673.009018070006</v>
      </c>
      <c r="D17" s="123">
        <v>-4827.5263502999996</v>
      </c>
      <c r="E17" s="123">
        <v>19641.810277589997</v>
      </c>
      <c r="F17" s="123">
        <v>-1560.1233851200002</v>
      </c>
      <c r="G17" s="123">
        <v>47943.859830859998</v>
      </c>
      <c r="H17" s="123">
        <v>53.507096560000058</v>
      </c>
      <c r="I17" s="123">
        <v>-6412.3528710600003</v>
      </c>
      <c r="J17" s="123">
        <v>18078.51092067</v>
      </c>
      <c r="K17" s="123">
        <v>130590.69453727003</v>
      </c>
    </row>
    <row r="18" spans="1:11" s="104" customFormat="1" ht="15" customHeight="1">
      <c r="A18" s="104" t="s">
        <v>257</v>
      </c>
      <c r="B18" s="269" t="s">
        <v>60</v>
      </c>
      <c r="C18" s="132">
        <v>13166.956677029999</v>
      </c>
      <c r="D18" s="132">
        <v>-955.40394466000021</v>
      </c>
      <c r="E18" s="132">
        <v>-6603.1438444599999</v>
      </c>
      <c r="F18" s="132">
        <v>-132.97359449999999</v>
      </c>
      <c r="G18" s="132">
        <v>734.62503065999999</v>
      </c>
      <c r="H18" s="132">
        <v>280.23760527999997</v>
      </c>
      <c r="I18" s="132">
        <v>-93.439508319999931</v>
      </c>
      <c r="J18" s="132">
        <v>537.10012453999991</v>
      </c>
      <c r="K18" s="132">
        <v>6933.9585455699989</v>
      </c>
    </row>
    <row r="19" spans="1:11" s="104" customFormat="1" ht="15" customHeight="1">
      <c r="A19" s="104" t="s">
        <v>258</v>
      </c>
      <c r="B19" s="269" t="s">
        <v>61</v>
      </c>
      <c r="C19" s="123">
        <v>6735.2104310099994</v>
      </c>
      <c r="D19" s="123">
        <v>-1765.9493651300002</v>
      </c>
      <c r="E19" s="123">
        <v>-959.84523869000054</v>
      </c>
      <c r="F19" s="123">
        <v>346.55123957999996</v>
      </c>
      <c r="G19" s="123">
        <v>1195.4850377999996</v>
      </c>
      <c r="H19" s="123">
        <v>420.02703975999998</v>
      </c>
      <c r="I19" s="123">
        <v>-1701.3166278399999</v>
      </c>
      <c r="J19" s="123">
        <v>935.89099742999997</v>
      </c>
      <c r="K19" s="123">
        <v>5206.0535139199983</v>
      </c>
    </row>
    <row r="20" spans="1:11" s="104" customFormat="1" ht="15" customHeight="1">
      <c r="A20" s="104" t="s">
        <v>259</v>
      </c>
      <c r="B20" s="269" t="s">
        <v>62</v>
      </c>
      <c r="C20" s="132">
        <v>21061.124109740002</v>
      </c>
      <c r="D20" s="132">
        <v>-1549.9748933399997</v>
      </c>
      <c r="E20" s="132">
        <v>3679.3612684</v>
      </c>
      <c r="F20" s="132">
        <v>-47.028142070000001</v>
      </c>
      <c r="G20" s="132">
        <v>2807.2261762599996</v>
      </c>
      <c r="H20" s="132">
        <v>67.455100720000004</v>
      </c>
      <c r="I20" s="132">
        <v>-1416.2382142100003</v>
      </c>
      <c r="J20" s="132">
        <v>788.79782707000004</v>
      </c>
      <c r="K20" s="132">
        <v>25390.723232569999</v>
      </c>
    </row>
    <row r="21" spans="1:11" s="104" customFormat="1" ht="15" customHeight="1">
      <c r="A21" s="104" t="s">
        <v>260</v>
      </c>
      <c r="B21" s="269" t="s">
        <v>63</v>
      </c>
      <c r="C21" s="123">
        <v>-440.49305461000017</v>
      </c>
      <c r="D21" s="123">
        <v>-733.50509638999995</v>
      </c>
      <c r="E21" s="123">
        <v>989.20120758999872</v>
      </c>
      <c r="F21" s="123">
        <v>-620.37520554999992</v>
      </c>
      <c r="G21" s="123">
        <v>3931.51701521</v>
      </c>
      <c r="H21" s="123">
        <v>142.33265997999999</v>
      </c>
      <c r="I21" s="123">
        <v>970.31180915000004</v>
      </c>
      <c r="J21" s="123">
        <v>1245.09401226</v>
      </c>
      <c r="K21" s="123">
        <v>5484.0833476399985</v>
      </c>
    </row>
    <row r="22" spans="1:11" s="104" customFormat="1" ht="15" customHeight="1">
      <c r="A22" s="104" t="s">
        <v>261</v>
      </c>
      <c r="B22" s="269" t="s">
        <v>64</v>
      </c>
      <c r="C22" s="132">
        <v>-4124.7581951399998</v>
      </c>
      <c r="D22" s="132">
        <v>-492.55167010999975</v>
      </c>
      <c r="E22" s="132">
        <v>3896.4945667400007</v>
      </c>
      <c r="F22" s="132">
        <v>-424.17126564999995</v>
      </c>
      <c r="G22" s="132">
        <v>4667.9787496199997</v>
      </c>
      <c r="H22" s="132">
        <v>-446.26427969999997</v>
      </c>
      <c r="I22" s="132">
        <v>-1671.49163623</v>
      </c>
      <c r="J22" s="132">
        <v>1348.5512427900001</v>
      </c>
      <c r="K22" s="132">
        <v>2753.787512320001</v>
      </c>
    </row>
    <row r="23" spans="1:11" s="104" customFormat="1" ht="15" customHeight="1">
      <c r="A23" s="104" t="s">
        <v>262</v>
      </c>
      <c r="B23" s="269" t="s">
        <v>65</v>
      </c>
      <c r="C23" s="123">
        <v>-10997.00149929</v>
      </c>
      <c r="D23" s="123">
        <v>765.27100195000014</v>
      </c>
      <c r="E23" s="123">
        <v>4562.2599968900004</v>
      </c>
      <c r="F23" s="123">
        <v>124.63554511</v>
      </c>
      <c r="G23" s="123">
        <v>6213.1029495600005</v>
      </c>
      <c r="H23" s="123">
        <v>-382.10097705000004</v>
      </c>
      <c r="I23" s="123">
        <v>-1585.92954573</v>
      </c>
      <c r="J23" s="123">
        <v>706.93717784</v>
      </c>
      <c r="K23" s="123">
        <v>-592.82535071999791</v>
      </c>
    </row>
    <row r="24" spans="1:11" s="104" customFormat="1" ht="15" customHeight="1">
      <c r="A24" s="104" t="s">
        <v>263</v>
      </c>
      <c r="B24" s="269" t="s">
        <v>66</v>
      </c>
      <c r="C24" s="132">
        <v>8188.4984205000019</v>
      </c>
      <c r="D24" s="132">
        <v>-134.78470064999996</v>
      </c>
      <c r="E24" s="132">
        <v>-949.89842572999953</v>
      </c>
      <c r="F24" s="132">
        <v>-396.46484844999998</v>
      </c>
      <c r="G24" s="132">
        <v>3811.1689465600002</v>
      </c>
      <c r="H24" s="132">
        <v>-161.04883909999998</v>
      </c>
      <c r="I24" s="132">
        <v>4285.6002810499995</v>
      </c>
      <c r="J24" s="132">
        <v>1400.8822523199999</v>
      </c>
      <c r="K24" s="132">
        <v>16043.953086500002</v>
      </c>
    </row>
    <row r="25" spans="1:11" s="104" customFormat="1" ht="15" customHeight="1">
      <c r="A25" s="104" t="s">
        <v>264</v>
      </c>
      <c r="B25" s="269" t="s">
        <v>67</v>
      </c>
      <c r="C25" s="123">
        <v>12387.53796711</v>
      </c>
      <c r="D25" s="123">
        <v>238.85131711000002</v>
      </c>
      <c r="E25" s="123">
        <v>8718.4976315599997</v>
      </c>
      <c r="F25" s="123">
        <v>-207.05169006</v>
      </c>
      <c r="G25" s="123">
        <v>2960.7288964299992</v>
      </c>
      <c r="H25" s="123">
        <v>293.67484012</v>
      </c>
      <c r="I25" s="123">
        <v>1099.6517922</v>
      </c>
      <c r="J25" s="123">
        <v>1632.5161733</v>
      </c>
      <c r="K25" s="123">
        <v>27124.406927769993</v>
      </c>
    </row>
    <row r="26" spans="1:11" s="104" customFormat="1" ht="15" customHeight="1">
      <c r="A26" s="104" t="s">
        <v>265</v>
      </c>
      <c r="B26" s="269" t="s">
        <v>68</v>
      </c>
      <c r="C26" s="132">
        <v>-13323.46712141</v>
      </c>
      <c r="D26" s="132">
        <v>2150.2663985400004</v>
      </c>
      <c r="E26" s="132">
        <v>2498.5198601300003</v>
      </c>
      <c r="F26" s="132">
        <v>-195.18341280000001</v>
      </c>
      <c r="G26" s="132">
        <v>2690.16335179</v>
      </c>
      <c r="H26" s="132">
        <v>-282.8734786</v>
      </c>
      <c r="I26" s="132">
        <v>-127.79206998999997</v>
      </c>
      <c r="J26" s="132">
        <v>4121.7497316099998</v>
      </c>
      <c r="K26" s="132">
        <v>-2468.6167407299972</v>
      </c>
    </row>
    <row r="27" spans="1:11" s="104" customFormat="1" ht="15" customHeight="1">
      <c r="A27" s="104" t="s">
        <v>266</v>
      </c>
      <c r="B27" s="269" t="s">
        <v>69</v>
      </c>
      <c r="C27" s="123">
        <v>9123.6697467899994</v>
      </c>
      <c r="D27" s="123">
        <v>-543.6077974100001</v>
      </c>
      <c r="E27" s="123">
        <v>-1642.317005500001</v>
      </c>
      <c r="F27" s="123">
        <v>54.844755659999997</v>
      </c>
      <c r="G27" s="123">
        <v>3090.4761900599997</v>
      </c>
      <c r="H27" s="123">
        <v>-115.31882121</v>
      </c>
      <c r="I27" s="123">
        <v>-7319.9528348899994</v>
      </c>
      <c r="J27" s="123">
        <v>1321.0480692799999</v>
      </c>
      <c r="K27" s="123">
        <v>3968.84230278</v>
      </c>
    </row>
    <row r="28" spans="1:11" s="104" customFormat="1" ht="15" customHeight="1">
      <c r="A28" s="104" t="s">
        <v>267</v>
      </c>
      <c r="B28" s="269" t="s">
        <v>70</v>
      </c>
      <c r="C28" s="132">
        <v>-8.2830691100010014</v>
      </c>
      <c r="D28" s="132">
        <v>-1423.0042231300001</v>
      </c>
      <c r="E28" s="132">
        <v>-201.99730576999974</v>
      </c>
      <c r="F28" s="132">
        <v>1.70829404</v>
      </c>
      <c r="G28" s="132">
        <v>5861.5939853100008</v>
      </c>
      <c r="H28" s="132">
        <v>298.73676972999999</v>
      </c>
      <c r="I28" s="132">
        <v>-45.504946860000011</v>
      </c>
      <c r="J28" s="132">
        <v>1020.6084778300001</v>
      </c>
      <c r="K28" s="132">
        <v>5503.85798204</v>
      </c>
    </row>
    <row r="29" spans="1:11" s="104" customFormat="1" ht="15" customHeight="1">
      <c r="A29" s="104" t="s">
        <v>268</v>
      </c>
      <c r="B29" s="269" t="s">
        <v>71</v>
      </c>
      <c r="C29" s="123">
        <v>15904.01460545</v>
      </c>
      <c r="D29" s="123">
        <v>-383.13337708</v>
      </c>
      <c r="E29" s="123">
        <v>5654.6775664300003</v>
      </c>
      <c r="F29" s="123">
        <v>-64.61506043</v>
      </c>
      <c r="G29" s="123">
        <v>9979.7935015999992</v>
      </c>
      <c r="H29" s="123">
        <v>-61.350523369999998</v>
      </c>
      <c r="I29" s="123">
        <v>1193.74863061</v>
      </c>
      <c r="J29" s="123">
        <v>3019.3348344000001</v>
      </c>
      <c r="K29" s="123">
        <v>35242.470177609997</v>
      </c>
    </row>
    <row r="30" spans="1:11" s="104" customFormat="1" ht="15" customHeight="1">
      <c r="A30" s="126">
        <v>201701</v>
      </c>
      <c r="B30" s="276">
        <v>2017</v>
      </c>
      <c r="C30" s="132">
        <v>57603.609488450013</v>
      </c>
      <c r="D30" s="132">
        <v>20604.142122680001</v>
      </c>
      <c r="E30" s="132">
        <v>101049.00077482998</v>
      </c>
      <c r="F30" s="132">
        <v>-841.53684551000015</v>
      </c>
      <c r="G30" s="132">
        <v>45407.010186509993</v>
      </c>
      <c r="H30" s="132">
        <v>1698.4399436699998</v>
      </c>
      <c r="I30" s="132">
        <v>5873.2235681100019</v>
      </c>
      <c r="J30" s="132">
        <v>28432.449702199996</v>
      </c>
      <c r="K30" s="132">
        <v>259826.33894093998</v>
      </c>
    </row>
    <row r="31" spans="1:11" s="104" customFormat="1" ht="15" customHeight="1">
      <c r="A31" s="104" t="s">
        <v>269</v>
      </c>
      <c r="B31" s="269" t="s">
        <v>60</v>
      </c>
      <c r="C31" s="123">
        <v>35727.918701980001</v>
      </c>
      <c r="D31" s="123">
        <v>-3443.8360856499994</v>
      </c>
      <c r="E31" s="123">
        <v>8557.5636753300005</v>
      </c>
      <c r="F31" s="123">
        <v>42.117101290000001</v>
      </c>
      <c r="G31" s="123">
        <v>2406.4732472499995</v>
      </c>
      <c r="H31" s="123">
        <v>-44.653195869999998</v>
      </c>
      <c r="I31" s="123">
        <v>-3586.0048484600002</v>
      </c>
      <c r="J31" s="123">
        <v>988.13916576999998</v>
      </c>
      <c r="K31" s="123">
        <v>40647.71776164</v>
      </c>
    </row>
    <row r="32" spans="1:11" s="104" customFormat="1" ht="15" customHeight="1">
      <c r="A32" s="104" t="s">
        <v>270</v>
      </c>
      <c r="B32" s="269" t="s">
        <v>61</v>
      </c>
      <c r="C32" s="132">
        <v>10950.918246610001</v>
      </c>
      <c r="D32" s="132">
        <v>1061.20470381</v>
      </c>
      <c r="E32" s="132">
        <v>3823.1432112800012</v>
      </c>
      <c r="F32" s="132">
        <v>-47.681012109999998</v>
      </c>
      <c r="G32" s="132">
        <v>3074.96974589</v>
      </c>
      <c r="H32" s="132">
        <v>173.85438168000002</v>
      </c>
      <c r="I32" s="132">
        <v>3713.9272569200002</v>
      </c>
      <c r="J32" s="132">
        <v>462.88570282999996</v>
      </c>
      <c r="K32" s="132">
        <v>23213.222236910005</v>
      </c>
    </row>
    <row r="33" spans="1:11" s="104" customFormat="1" ht="15" customHeight="1">
      <c r="A33" s="104" t="s">
        <v>271</v>
      </c>
      <c r="B33" s="269" t="s">
        <v>62</v>
      </c>
      <c r="C33" s="123">
        <v>26588.021523660002</v>
      </c>
      <c r="D33" s="123">
        <v>1900.1652061099996</v>
      </c>
      <c r="E33" s="123">
        <v>10604.096173690001</v>
      </c>
      <c r="F33" s="123">
        <v>-444.26813955</v>
      </c>
      <c r="G33" s="123">
        <v>4599.6450150399996</v>
      </c>
      <c r="H33" s="123">
        <v>188.87622199</v>
      </c>
      <c r="I33" s="123">
        <v>1325.3703948400002</v>
      </c>
      <c r="J33" s="123">
        <v>1522.0843327299999</v>
      </c>
      <c r="K33" s="123">
        <v>46283.990728510005</v>
      </c>
    </row>
    <row r="34" spans="1:11" s="104" customFormat="1" ht="15" customHeight="1">
      <c r="A34" s="104" t="s">
        <v>272</v>
      </c>
      <c r="B34" s="269" t="s">
        <v>63</v>
      </c>
      <c r="C34" s="132">
        <v>-28361.210910620004</v>
      </c>
      <c r="D34" s="132">
        <v>534.51705574000005</v>
      </c>
      <c r="E34" s="132">
        <v>8273.1458785900013</v>
      </c>
      <c r="F34" s="132">
        <v>-9.8188877599999991</v>
      </c>
      <c r="G34" s="132">
        <v>2233.8775725999999</v>
      </c>
      <c r="H34" s="132">
        <v>93.993977670000007</v>
      </c>
      <c r="I34" s="132">
        <v>-3633.6634778899997</v>
      </c>
      <c r="J34" s="132">
        <v>1052.67538814</v>
      </c>
      <c r="K34" s="132">
        <v>-19816.483403530001</v>
      </c>
    </row>
    <row r="35" spans="1:11" s="104" customFormat="1" ht="15" customHeight="1">
      <c r="A35" s="104" t="s">
        <v>273</v>
      </c>
      <c r="B35" s="269" t="s">
        <v>64</v>
      </c>
      <c r="C35" s="123">
        <v>1666.0734292000002</v>
      </c>
      <c r="D35" s="123">
        <v>672.61344694999991</v>
      </c>
      <c r="E35" s="123">
        <v>11082.213126000001</v>
      </c>
      <c r="F35" s="123">
        <v>378.507476</v>
      </c>
      <c r="G35" s="123">
        <v>3502.9186366499998</v>
      </c>
      <c r="H35" s="123">
        <v>319.77173406999998</v>
      </c>
      <c r="I35" s="123">
        <v>-2573.9070900500001</v>
      </c>
      <c r="J35" s="123">
        <v>8746.08951953</v>
      </c>
      <c r="K35" s="123">
        <v>23794.280278350001</v>
      </c>
    </row>
    <row r="36" spans="1:11" s="104" customFormat="1" ht="15" customHeight="1">
      <c r="A36" s="104" t="s">
        <v>274</v>
      </c>
      <c r="B36" s="328" t="s">
        <v>65</v>
      </c>
      <c r="C36" s="132">
        <v>10495.610788089998</v>
      </c>
      <c r="D36" s="132">
        <v>-3713.8205143199993</v>
      </c>
      <c r="E36" s="132">
        <v>589.96359793999989</v>
      </c>
      <c r="F36" s="132">
        <v>-48.906664149999997</v>
      </c>
      <c r="G36" s="132">
        <v>2581.2494685400002</v>
      </c>
      <c r="H36" s="132">
        <v>146.37442399</v>
      </c>
      <c r="I36" s="132">
        <v>1023.9145735299999</v>
      </c>
      <c r="J36" s="132">
        <v>4313.8501671899994</v>
      </c>
      <c r="K36" s="132">
        <v>15388.235840809999</v>
      </c>
    </row>
    <row r="37" spans="1:11" s="104" customFormat="1" ht="15" customHeight="1">
      <c r="B37" s="328" t="s">
        <v>66</v>
      </c>
      <c r="C37" s="123">
        <v>21039.494590640003</v>
      </c>
      <c r="D37" s="123">
        <v>1483.6757757299999</v>
      </c>
      <c r="E37" s="123">
        <v>4744.8224241499993</v>
      </c>
      <c r="F37" s="123">
        <v>-130.51713265000001</v>
      </c>
      <c r="G37" s="123">
        <v>2954.0807224199998</v>
      </c>
      <c r="H37" s="123">
        <v>35.571203560000001</v>
      </c>
      <c r="I37" s="123">
        <v>-2134.73995487</v>
      </c>
      <c r="J37" s="123">
        <v>2509.5463602199998</v>
      </c>
      <c r="K37" s="123">
        <v>30501.933989200003</v>
      </c>
    </row>
    <row r="38" spans="1:11" s="104" customFormat="1" ht="15" customHeight="1">
      <c r="B38" s="328" t="s">
        <v>67</v>
      </c>
      <c r="C38" s="132">
        <v>25824.286105370003</v>
      </c>
      <c r="D38" s="132">
        <v>1596.0102936700002</v>
      </c>
      <c r="E38" s="132">
        <v>16478.22709221</v>
      </c>
      <c r="F38" s="132">
        <v>-170.91236030000002</v>
      </c>
      <c r="G38" s="132">
        <v>4526.5195034199996</v>
      </c>
      <c r="H38" s="132">
        <v>184.17808987000001</v>
      </c>
      <c r="I38" s="132">
        <v>10918.12944708</v>
      </c>
      <c r="J38" s="132">
        <v>1220.5858897000001</v>
      </c>
      <c r="K38" s="132">
        <v>60577.024061020005</v>
      </c>
    </row>
    <row r="39" spans="1:11" s="104" customFormat="1" ht="15" customHeight="1">
      <c r="B39" s="328" t="s">
        <v>68</v>
      </c>
      <c r="C39" s="123">
        <v>-12918.266043590002</v>
      </c>
      <c r="D39" s="123">
        <v>3421.6437431500003</v>
      </c>
      <c r="E39" s="123">
        <v>13712.632853749999</v>
      </c>
      <c r="F39" s="123">
        <v>-220.20137793000001</v>
      </c>
      <c r="G39" s="123">
        <v>3763.2848049299996</v>
      </c>
      <c r="H39" s="123">
        <v>80.158756400000001</v>
      </c>
      <c r="I39" s="123">
        <v>-3655.5471769399996</v>
      </c>
      <c r="J39" s="123">
        <v>1094.33086252</v>
      </c>
      <c r="K39" s="123">
        <v>5278.036422289998</v>
      </c>
    </row>
    <row r="40" spans="1:11" s="104" customFormat="1" ht="15" customHeight="1">
      <c r="B40" s="367" t="s">
        <v>69</v>
      </c>
      <c r="C40" s="219">
        <v>2495.3172262399999</v>
      </c>
      <c r="D40" s="219">
        <v>3348.9323713200001</v>
      </c>
      <c r="E40" s="219">
        <v>21391.633086900001</v>
      </c>
      <c r="F40" s="219">
        <v>-102.71887101</v>
      </c>
      <c r="G40" s="219">
        <v>6962.43960616</v>
      </c>
      <c r="H40" s="219">
        <v>430.63116013000001</v>
      </c>
      <c r="I40" s="219">
        <v>-6586.2505306200001</v>
      </c>
      <c r="J40" s="219">
        <v>2157.2985487300002</v>
      </c>
      <c r="K40" s="219">
        <v>30097.282597849997</v>
      </c>
    </row>
    <row r="41" spans="1:11" s="104" customFormat="1" ht="15" customHeight="1">
      <c r="B41" s="367" t="s">
        <v>70</v>
      </c>
      <c r="C41" s="123">
        <v>-24424.625094030001</v>
      </c>
      <c r="D41" s="123">
        <v>7840.708312400001</v>
      </c>
      <c r="E41" s="123">
        <v>1775.6747339200003</v>
      </c>
      <c r="F41" s="123">
        <v>-14.52011708</v>
      </c>
      <c r="G41" s="123">
        <v>4321.7416938999995</v>
      </c>
      <c r="H41" s="123">
        <v>111.9948043</v>
      </c>
      <c r="I41" s="123">
        <v>318.07489499000002</v>
      </c>
      <c r="J41" s="123">
        <v>368.94793005999998</v>
      </c>
      <c r="K41" s="123">
        <v>-9702.0028415399975</v>
      </c>
    </row>
    <row r="42" spans="1:11" s="104" customFormat="1" ht="15" customHeight="1">
      <c r="B42" s="367" t="s">
        <v>71</v>
      </c>
      <c r="C42" s="162">
        <v>-11479.929075100001</v>
      </c>
      <c r="D42" s="162">
        <v>5902.3278137700008</v>
      </c>
      <c r="E42" s="162">
        <v>15.884921069999889</v>
      </c>
      <c r="F42" s="162">
        <v>-72.61686026000001</v>
      </c>
      <c r="G42" s="162">
        <v>4479.8101697100001</v>
      </c>
      <c r="H42" s="162">
        <v>-22.311614120000002</v>
      </c>
      <c r="I42" s="162">
        <v>10743.920079580001</v>
      </c>
      <c r="J42" s="162">
        <v>3996.0158347800002</v>
      </c>
      <c r="K42" s="162">
        <v>13563.101269430001</v>
      </c>
    </row>
    <row r="43" spans="1:11" s="104" customFormat="1" ht="15" customHeight="1">
      <c r="B43" s="169"/>
    </row>
    <row r="44" spans="1:11" s="128" customFormat="1" ht="15" customHeight="1">
      <c r="B44" s="169" t="s">
        <v>310</v>
      </c>
    </row>
    <row r="45" spans="1:11" s="128" customFormat="1" ht="15" customHeight="1">
      <c r="B45" s="169" t="s">
        <v>128</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AC96"/>
  <sheetViews>
    <sheetView topLeftCell="B1" zoomScale="70" zoomScaleNormal="70" zoomScaleSheetLayoutView="70" workbookViewId="0">
      <selection activeCell="B1" sqref="B1:AC1"/>
    </sheetView>
  </sheetViews>
  <sheetFormatPr defaultRowHeight="15"/>
  <cols>
    <col min="1" max="1" width="5.140625" style="77" hidden="1" customWidth="1"/>
    <col min="2" max="2" width="74" style="300" customWidth="1"/>
    <col min="3" max="8" width="17.7109375" style="300" customWidth="1"/>
    <col min="9" max="26" width="17.7109375" style="12" customWidth="1"/>
    <col min="27" max="28" width="25.7109375" style="12" customWidth="1"/>
    <col min="29" max="29" width="25.7109375" style="77" customWidth="1"/>
    <col min="30" max="16384" width="9.140625" style="77"/>
  </cols>
  <sheetData>
    <row r="1" spans="1:29" s="264" customFormat="1" ht="20.100000000000001" customHeight="1">
      <c r="B1" s="383" t="s">
        <v>81</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row>
    <row r="2" spans="1:29" s="78" customFormat="1" ht="30" customHeight="1">
      <c r="B2" s="401" t="s">
        <v>275</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row>
    <row r="3" spans="1:29" s="78" customFormat="1" ht="39.950000000000003" customHeight="1">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C3" s="279" t="s">
        <v>83</v>
      </c>
    </row>
    <row r="4" spans="1:29" s="255" customFormat="1" ht="39.950000000000003" customHeight="1">
      <c r="B4" s="309" t="s">
        <v>276</v>
      </c>
      <c r="C4" s="240"/>
      <c r="D4" s="240"/>
      <c r="E4" s="240"/>
      <c r="F4" s="240"/>
      <c r="G4" s="240"/>
      <c r="H4" s="240"/>
      <c r="I4" s="225"/>
      <c r="J4" s="225"/>
      <c r="K4" s="225"/>
      <c r="L4" s="225"/>
      <c r="M4" s="225"/>
      <c r="N4" s="225"/>
      <c r="O4" s="225"/>
      <c r="P4" s="256"/>
      <c r="Q4" s="257"/>
      <c r="R4" s="256"/>
      <c r="S4" s="256"/>
      <c r="T4" s="256"/>
      <c r="U4" s="256"/>
      <c r="V4" s="256"/>
      <c r="W4" s="256"/>
      <c r="X4" s="256"/>
      <c r="Y4" s="256"/>
      <c r="Z4" s="256"/>
      <c r="AA4" s="256"/>
      <c r="AC4" s="371" t="s">
        <v>319</v>
      </c>
    </row>
    <row r="5" spans="1:29" s="78" customFormat="1" ht="30" customHeight="1">
      <c r="B5" s="411" t="s">
        <v>277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row>
    <row r="6" spans="1:29" ht="30" customHeight="1">
      <c r="B6" s="297" t="s">
        <v>141</v>
      </c>
      <c r="C6" s="194">
        <v>42370</v>
      </c>
      <c r="D6" s="194" t="s">
        <v>117</v>
      </c>
      <c r="E6" s="194">
        <v>42430</v>
      </c>
      <c r="F6" s="194" t="s">
        <v>118</v>
      </c>
      <c r="G6" s="194" t="s">
        <v>119</v>
      </c>
      <c r="H6" s="194">
        <v>42522</v>
      </c>
      <c r="I6" s="194">
        <v>42552</v>
      </c>
      <c r="J6" s="194" t="s">
        <v>120</v>
      </c>
      <c r="K6" s="194" t="s">
        <v>121</v>
      </c>
      <c r="L6" s="194" t="s">
        <v>122</v>
      </c>
      <c r="M6" s="194">
        <v>42675</v>
      </c>
      <c r="N6" s="194" t="s">
        <v>123</v>
      </c>
      <c r="O6" s="194">
        <v>42736</v>
      </c>
      <c r="P6" s="194" t="s">
        <v>124</v>
      </c>
      <c r="Q6" s="194">
        <v>42795</v>
      </c>
      <c r="R6" s="194" t="s">
        <v>125</v>
      </c>
      <c r="S6" s="194" t="s">
        <v>126</v>
      </c>
      <c r="T6" s="194">
        <v>42887</v>
      </c>
      <c r="U6" s="194">
        <v>42917</v>
      </c>
      <c r="V6" s="194" t="s">
        <v>303</v>
      </c>
      <c r="W6" s="194" t="s">
        <v>304</v>
      </c>
      <c r="X6" s="372" t="s">
        <v>305</v>
      </c>
      <c r="Y6" s="373" t="s">
        <v>306</v>
      </c>
      <c r="Z6" s="373" t="s">
        <v>321</v>
      </c>
      <c r="AA6" s="205" t="s">
        <v>323</v>
      </c>
      <c r="AB6" s="205" t="s">
        <v>324</v>
      </c>
      <c r="AC6" s="206" t="s">
        <v>278</v>
      </c>
    </row>
    <row r="7" spans="1:29" s="76" customFormat="1" ht="20.100000000000001" customHeight="1">
      <c r="A7" s="81"/>
      <c r="B7" s="292" t="s">
        <v>142</v>
      </c>
      <c r="C7" s="190">
        <v>13166.956677029992</v>
      </c>
      <c r="D7" s="190">
        <v>6735.2104310100012</v>
      </c>
      <c r="E7" s="190">
        <v>21061.124109739998</v>
      </c>
      <c r="F7" s="190">
        <v>-440.49305461000006</v>
      </c>
      <c r="G7" s="190">
        <v>-4124.7581951399998</v>
      </c>
      <c r="H7" s="190">
        <v>-10997.001499290001</v>
      </c>
      <c r="I7" s="190">
        <v>8188.4984205000001</v>
      </c>
      <c r="J7" s="190">
        <v>12387.537967109998</v>
      </c>
      <c r="K7" s="190">
        <v>-13323.467121409996</v>
      </c>
      <c r="L7" s="190">
        <v>9123.6697467899994</v>
      </c>
      <c r="M7" s="190">
        <v>-8.2830691100010458</v>
      </c>
      <c r="N7" s="190">
        <v>15904.01460545</v>
      </c>
      <c r="O7" s="190">
        <v>35727.918701980001</v>
      </c>
      <c r="P7" s="190">
        <v>10950.918246609997</v>
      </c>
      <c r="Q7" s="190">
        <v>26588.021523660005</v>
      </c>
      <c r="R7" s="190">
        <v>-28361.210910620008</v>
      </c>
      <c r="S7" s="190">
        <v>1666.0734292</v>
      </c>
      <c r="T7" s="190">
        <v>10495.610788090002</v>
      </c>
      <c r="U7" s="190">
        <v>21039.494590640003</v>
      </c>
      <c r="V7" s="190">
        <v>25824.28610537</v>
      </c>
      <c r="W7" s="190">
        <v>-12918.266043590005</v>
      </c>
      <c r="X7" s="190">
        <v>2495.3172262399994</v>
      </c>
      <c r="Y7" s="190">
        <v>-24424.625094030001</v>
      </c>
      <c r="Z7" s="190">
        <v>-11479.929075099999</v>
      </c>
      <c r="AA7" s="190">
        <v>115276.61850652</v>
      </c>
      <c r="AB7" s="190">
        <v>57603.609488449983</v>
      </c>
      <c r="AC7" s="190">
        <v>57603.609488449991</v>
      </c>
    </row>
    <row r="8" spans="1:29" ht="15" customHeight="1">
      <c r="A8" s="82">
        <v>272</v>
      </c>
      <c r="B8" s="293" t="s">
        <v>143</v>
      </c>
      <c r="C8" s="191">
        <v>481.87983201999998</v>
      </c>
      <c r="D8" s="191">
        <v>796.1127144400001</v>
      </c>
      <c r="E8" s="191">
        <v>-142.74372374000001</v>
      </c>
      <c r="F8" s="191">
        <v>-465.37240968000003</v>
      </c>
      <c r="G8" s="191">
        <v>-412.23924662999997</v>
      </c>
      <c r="H8" s="191">
        <v>116.59923834</v>
      </c>
      <c r="I8" s="191">
        <v>-59.854265049999995</v>
      </c>
      <c r="J8" s="191">
        <v>601.45047936000003</v>
      </c>
      <c r="K8" s="191">
        <v>66.35912470000001</v>
      </c>
      <c r="L8" s="191">
        <v>-199.89911125999998</v>
      </c>
      <c r="M8" s="191">
        <v>803.02245725</v>
      </c>
      <c r="N8" s="191">
        <v>661.11499802000003</v>
      </c>
      <c r="O8" s="191">
        <v>-131.92883976000002</v>
      </c>
      <c r="P8" s="191">
        <v>4447.0020625500001</v>
      </c>
      <c r="Q8" s="191">
        <v>-599.04312297000001</v>
      </c>
      <c r="R8" s="191">
        <v>-1672.29231826</v>
      </c>
      <c r="S8" s="191">
        <v>179.49342134</v>
      </c>
      <c r="T8" s="191">
        <v>804.23255351</v>
      </c>
      <c r="U8" s="191">
        <v>-2144.7059079999999</v>
      </c>
      <c r="V8" s="191">
        <v>627.96164308000004</v>
      </c>
      <c r="W8" s="191">
        <v>4731.3835804600003</v>
      </c>
      <c r="X8" s="191">
        <v>887.03771039000003</v>
      </c>
      <c r="Y8" s="191">
        <v>-1211.05039463</v>
      </c>
      <c r="Z8" s="191">
        <v>165.16549152000002</v>
      </c>
      <c r="AA8" s="191">
        <v>8329.6859670000013</v>
      </c>
      <c r="AB8" s="191">
        <v>6083.2558792300006</v>
      </c>
      <c r="AC8" s="191">
        <v>6083.2558792300006</v>
      </c>
    </row>
    <row r="9" spans="1:29" ht="15" customHeight="1">
      <c r="A9" s="82">
        <v>273</v>
      </c>
      <c r="B9" s="294" t="s">
        <v>144</v>
      </c>
      <c r="C9" s="192">
        <v>-1818.0519092</v>
      </c>
      <c r="D9" s="192">
        <v>1348.8834601999999</v>
      </c>
      <c r="E9" s="192">
        <v>982.41961502999993</v>
      </c>
      <c r="F9" s="192">
        <v>1385.9113103</v>
      </c>
      <c r="G9" s="192">
        <v>1372.6352973800001</v>
      </c>
      <c r="H9" s="192">
        <v>1045.98831705</v>
      </c>
      <c r="I9" s="192">
        <v>240.81304502</v>
      </c>
      <c r="J9" s="192">
        <v>-4730.97478108</v>
      </c>
      <c r="K9" s="192">
        <v>1036.9031747500001</v>
      </c>
      <c r="L9" s="192">
        <v>1336.94281471</v>
      </c>
      <c r="M9" s="192">
        <v>-1496.47153303</v>
      </c>
      <c r="N9" s="192">
        <v>-4.8439105800000002</v>
      </c>
      <c r="O9" s="192">
        <v>2744.0904909199999</v>
      </c>
      <c r="P9" s="192">
        <v>4541.5086439099996</v>
      </c>
      <c r="Q9" s="192">
        <v>3171.1708962800003</v>
      </c>
      <c r="R9" s="192">
        <v>588.81996307000009</v>
      </c>
      <c r="S9" s="192">
        <v>-408.98392116000002</v>
      </c>
      <c r="T9" s="192">
        <v>-630.08269748999999</v>
      </c>
      <c r="U9" s="192">
        <v>1338.3806976199999</v>
      </c>
      <c r="V9" s="192">
        <v>1198.6014919200002</v>
      </c>
      <c r="W9" s="192">
        <v>1681.5364352199999</v>
      </c>
      <c r="X9" s="192">
        <v>-242.92423228999999</v>
      </c>
      <c r="Y9" s="192">
        <v>-2587.2912661999999</v>
      </c>
      <c r="Z9" s="192">
        <v>-643.38701398000001</v>
      </c>
      <c r="AA9" s="192">
        <v>11451.59438837</v>
      </c>
      <c r="AB9" s="192">
        <v>10751.43948782</v>
      </c>
      <c r="AC9" s="192">
        <v>10751.43948782</v>
      </c>
    </row>
    <row r="10" spans="1:29" ht="15" customHeight="1">
      <c r="A10" s="82">
        <v>274</v>
      </c>
      <c r="B10" s="293" t="s">
        <v>145</v>
      </c>
      <c r="C10" s="191">
        <v>12705.14645231</v>
      </c>
      <c r="D10" s="191">
        <v>1516.15047179</v>
      </c>
      <c r="E10" s="191">
        <v>-3721.45071947</v>
      </c>
      <c r="F10" s="191">
        <v>1433.80256545</v>
      </c>
      <c r="G10" s="191">
        <v>2215.89077666</v>
      </c>
      <c r="H10" s="191">
        <v>-2331.2643456399996</v>
      </c>
      <c r="I10" s="191">
        <v>-3697.0186867800003</v>
      </c>
      <c r="J10" s="191">
        <v>-5964.8580100500003</v>
      </c>
      <c r="K10" s="191">
        <v>-9154.662191559999</v>
      </c>
      <c r="L10" s="191">
        <v>3715.21517761</v>
      </c>
      <c r="M10" s="191">
        <v>1425.8377267000001</v>
      </c>
      <c r="N10" s="191">
        <v>9750.2815149100006</v>
      </c>
      <c r="O10" s="191">
        <v>9705.5850039699999</v>
      </c>
      <c r="P10" s="191">
        <v>10700.15459134</v>
      </c>
      <c r="Q10" s="191">
        <v>7520.6600289099997</v>
      </c>
      <c r="R10" s="191">
        <v>-8130.5312917399997</v>
      </c>
      <c r="S10" s="191">
        <v>3899.2520555799997</v>
      </c>
      <c r="T10" s="191">
        <v>-4215.9607913899999</v>
      </c>
      <c r="U10" s="191">
        <v>-5829.5020738900002</v>
      </c>
      <c r="V10" s="191">
        <v>3118.5487428800002</v>
      </c>
      <c r="W10" s="191">
        <v>-9584.7509993900003</v>
      </c>
      <c r="X10" s="191">
        <v>-3747.2495792700001</v>
      </c>
      <c r="Y10" s="191">
        <v>-4563.5216289799992</v>
      </c>
      <c r="Z10" s="191">
        <v>1447.76203506</v>
      </c>
      <c r="AA10" s="191">
        <v>8213.516825009996</v>
      </c>
      <c r="AB10" s="191">
        <v>320.44609307999599</v>
      </c>
      <c r="AC10" s="191">
        <v>320.44609307999599</v>
      </c>
    </row>
    <row r="11" spans="1:29" ht="15" customHeight="1">
      <c r="A11" s="82">
        <v>275</v>
      </c>
      <c r="B11" s="294" t="s">
        <v>146</v>
      </c>
      <c r="C11" s="192">
        <v>4792.0933171199995</v>
      </c>
      <c r="D11" s="192">
        <v>1408.73342768</v>
      </c>
      <c r="E11" s="192">
        <v>24309.397849839999</v>
      </c>
      <c r="F11" s="192">
        <v>-689.91802335</v>
      </c>
      <c r="G11" s="192">
        <v>-7624.3030540600002</v>
      </c>
      <c r="H11" s="192">
        <v>-5380.3556876000002</v>
      </c>
      <c r="I11" s="192">
        <v>11470.39889301</v>
      </c>
      <c r="J11" s="192">
        <v>13861.7846809</v>
      </c>
      <c r="K11" s="192">
        <v>-2397.6381885199999</v>
      </c>
      <c r="L11" s="192">
        <v>8226.8052511999995</v>
      </c>
      <c r="M11" s="192">
        <v>-6830.8796320200008</v>
      </c>
      <c r="N11" s="192">
        <v>-1.0363518899999999</v>
      </c>
      <c r="O11" s="192">
        <v>8415.4986774200006</v>
      </c>
      <c r="P11" s="192">
        <v>-9663.3779367499992</v>
      </c>
      <c r="Q11" s="192">
        <v>6935.3249178400001</v>
      </c>
      <c r="R11" s="192">
        <v>-17928.251343580003</v>
      </c>
      <c r="S11" s="192">
        <v>1700.3526386999999</v>
      </c>
      <c r="T11" s="192">
        <v>12807.00164943</v>
      </c>
      <c r="U11" s="192">
        <v>17607.905430520001</v>
      </c>
      <c r="V11" s="192">
        <v>15300.92321266</v>
      </c>
      <c r="W11" s="192">
        <v>-9321.3745601900009</v>
      </c>
      <c r="X11" s="192">
        <v>4356.6945717600001</v>
      </c>
      <c r="Y11" s="192">
        <v>-4274.0913480099998</v>
      </c>
      <c r="Z11" s="192">
        <v>-4489.1688336199995</v>
      </c>
      <c r="AA11" s="192">
        <v>62592.519558489992</v>
      </c>
      <c r="AB11" s="192">
        <v>21447.437076179995</v>
      </c>
      <c r="AC11" s="192">
        <v>21447.437076179995</v>
      </c>
    </row>
    <row r="12" spans="1:29" ht="15" customHeight="1">
      <c r="A12" s="82">
        <v>276</v>
      </c>
      <c r="B12" s="293" t="s">
        <v>147</v>
      </c>
      <c r="C12" s="191">
        <v>153.93973894999999</v>
      </c>
      <c r="D12" s="191">
        <v>-206.22465249999999</v>
      </c>
      <c r="E12" s="191">
        <v>-602.62646222000001</v>
      </c>
      <c r="F12" s="191">
        <v>-128.0951609</v>
      </c>
      <c r="G12" s="191">
        <v>-218.39805948</v>
      </c>
      <c r="H12" s="191">
        <v>74.577533079999995</v>
      </c>
      <c r="I12" s="191">
        <v>-277.80960546</v>
      </c>
      <c r="J12" s="191">
        <v>-289.90241144999999</v>
      </c>
      <c r="K12" s="191">
        <v>364.87525639</v>
      </c>
      <c r="L12" s="191">
        <v>-466.48832345</v>
      </c>
      <c r="M12" s="191">
        <v>-11.890372490000001</v>
      </c>
      <c r="N12" s="191">
        <v>-123.7163997</v>
      </c>
      <c r="O12" s="191">
        <v>8.5424538800000001</v>
      </c>
      <c r="P12" s="191">
        <v>61.298195139999997</v>
      </c>
      <c r="Q12" s="191">
        <v>-224.63346937</v>
      </c>
      <c r="R12" s="191">
        <v>-419.81240923000001</v>
      </c>
      <c r="S12" s="191">
        <v>-303.49060818999999</v>
      </c>
      <c r="T12" s="191">
        <v>-943.02280258000008</v>
      </c>
      <c r="U12" s="191">
        <v>-31.79476919</v>
      </c>
      <c r="V12" s="191">
        <v>-39.796363229999997</v>
      </c>
      <c r="W12" s="191">
        <v>-19.564213940000002</v>
      </c>
      <c r="X12" s="191">
        <v>159.6099624</v>
      </c>
      <c r="Y12" s="191">
        <v>110.29875869</v>
      </c>
      <c r="Z12" s="191">
        <v>-56.312475229999997</v>
      </c>
      <c r="AA12" s="191">
        <v>-3430.4366600800008</v>
      </c>
      <c r="AB12" s="191">
        <v>-1698.6777408499997</v>
      </c>
      <c r="AC12" s="191">
        <v>-1698.6777408499997</v>
      </c>
    </row>
    <row r="13" spans="1:29" ht="15" customHeight="1">
      <c r="A13" s="82">
        <v>277</v>
      </c>
      <c r="B13" s="294" t="s">
        <v>148</v>
      </c>
      <c r="C13" s="192">
        <v>-43.254132560000002</v>
      </c>
      <c r="D13" s="192">
        <v>-80.035558409999993</v>
      </c>
      <c r="E13" s="192">
        <v>70.861386140000008</v>
      </c>
      <c r="F13" s="192">
        <v>-7.34062386</v>
      </c>
      <c r="G13" s="192">
        <v>-721.67408904000001</v>
      </c>
      <c r="H13" s="192">
        <v>-8.0640340500000001</v>
      </c>
      <c r="I13" s="192">
        <v>30.793968170000003</v>
      </c>
      <c r="J13" s="192">
        <v>-58.298691340000005</v>
      </c>
      <c r="K13" s="192">
        <v>-19.569303870000002</v>
      </c>
      <c r="L13" s="192">
        <v>-16.55975484</v>
      </c>
      <c r="M13" s="192">
        <v>16.106067670000002</v>
      </c>
      <c r="N13" s="192">
        <v>291.34733111999998</v>
      </c>
      <c r="O13" s="192">
        <v>59.746255060000003</v>
      </c>
      <c r="P13" s="192">
        <v>70.975213430000011</v>
      </c>
      <c r="Q13" s="192">
        <v>10.6683971</v>
      </c>
      <c r="R13" s="192">
        <v>-12.457825710000002</v>
      </c>
      <c r="S13" s="192">
        <v>300.40121032000002</v>
      </c>
      <c r="T13" s="192">
        <v>82.492582870000007</v>
      </c>
      <c r="U13" s="192">
        <v>-90.282096120000006</v>
      </c>
      <c r="V13" s="192">
        <v>-6.5579358499999998</v>
      </c>
      <c r="W13" s="192">
        <v>-161.59702751</v>
      </c>
      <c r="X13" s="192">
        <v>92.287568239999999</v>
      </c>
      <c r="Y13" s="192">
        <v>2.7973473499999999</v>
      </c>
      <c r="Z13" s="192">
        <v>38.207524499999998</v>
      </c>
      <c r="AA13" s="192">
        <v>-159.00622119000005</v>
      </c>
      <c r="AB13" s="192">
        <v>386.68121368000004</v>
      </c>
      <c r="AC13" s="192">
        <v>386.68121368000004</v>
      </c>
    </row>
    <row r="14" spans="1:29" ht="15" customHeight="1">
      <c r="A14" s="82">
        <v>278</v>
      </c>
      <c r="B14" s="293" t="s">
        <v>149</v>
      </c>
      <c r="C14" s="191">
        <v>1141.3206388699998</v>
      </c>
      <c r="D14" s="191">
        <v>-231.76315411000002</v>
      </c>
      <c r="E14" s="191">
        <v>-477.92635625000003</v>
      </c>
      <c r="F14" s="191">
        <v>-1232.9250471099999</v>
      </c>
      <c r="G14" s="191">
        <v>-44.70010164</v>
      </c>
      <c r="H14" s="191">
        <v>-529.36482002000002</v>
      </c>
      <c r="I14" s="191">
        <v>-1292.5405050899999</v>
      </c>
      <c r="J14" s="191">
        <v>-334.54676677999998</v>
      </c>
      <c r="K14" s="191">
        <v>393.29404201</v>
      </c>
      <c r="L14" s="191">
        <v>-696.56895886999996</v>
      </c>
      <c r="M14" s="191">
        <v>2121.3081307399998</v>
      </c>
      <c r="N14" s="191">
        <v>1455.82433449</v>
      </c>
      <c r="O14" s="191">
        <v>2959.9584706700002</v>
      </c>
      <c r="P14" s="191">
        <v>1244.4968828199999</v>
      </c>
      <c r="Q14" s="191">
        <v>3121.2906964899998</v>
      </c>
      <c r="R14" s="191">
        <v>2836.8749899999998</v>
      </c>
      <c r="S14" s="191">
        <v>522.17644869000003</v>
      </c>
      <c r="T14" s="191">
        <v>3046.3271428200001</v>
      </c>
      <c r="U14" s="191">
        <v>328.40298626999999</v>
      </c>
      <c r="V14" s="191">
        <v>1651.6551841400001</v>
      </c>
      <c r="W14" s="191">
        <v>325.9201357</v>
      </c>
      <c r="X14" s="191">
        <v>525.91792141999997</v>
      </c>
      <c r="Y14" s="191">
        <v>-1993.0683944899999</v>
      </c>
      <c r="Z14" s="191">
        <v>-2584.7590693500001</v>
      </c>
      <c r="AA14" s="191">
        <v>12256.604831420002</v>
      </c>
      <c r="AB14" s="191">
        <v>11985.193395180002</v>
      </c>
      <c r="AC14" s="191">
        <v>11985.193395180002</v>
      </c>
    </row>
    <row r="15" spans="1:29" ht="15" customHeight="1">
      <c r="A15" s="82">
        <v>279</v>
      </c>
      <c r="B15" s="294" t="s">
        <v>150</v>
      </c>
      <c r="C15" s="192">
        <v>-7.5548471500000005</v>
      </c>
      <c r="D15" s="192">
        <v>-518.10001266000006</v>
      </c>
      <c r="E15" s="192">
        <v>-88.85784765999999</v>
      </c>
      <c r="F15" s="192">
        <v>4.9578715300000002</v>
      </c>
      <c r="G15" s="192">
        <v>50.531743329999998</v>
      </c>
      <c r="H15" s="192">
        <v>43.294796359999999</v>
      </c>
      <c r="I15" s="192">
        <v>162.36704249000002</v>
      </c>
      <c r="J15" s="192">
        <v>17.160122730000001</v>
      </c>
      <c r="K15" s="192">
        <v>-48.042650799999997</v>
      </c>
      <c r="L15" s="192">
        <v>-25.614856159999999</v>
      </c>
      <c r="M15" s="192">
        <v>19.632160840000001</v>
      </c>
      <c r="N15" s="192">
        <v>3.31889141</v>
      </c>
      <c r="O15" s="192">
        <v>-75.294510700000004</v>
      </c>
      <c r="P15" s="192">
        <v>-122.35779191</v>
      </c>
      <c r="Q15" s="192">
        <v>-8.6678742700000004</v>
      </c>
      <c r="R15" s="192">
        <v>143.50167933</v>
      </c>
      <c r="S15" s="192">
        <v>36.110305450000006</v>
      </c>
      <c r="T15" s="192">
        <v>-31.571207940000001</v>
      </c>
      <c r="U15" s="192">
        <v>95.672727309999999</v>
      </c>
      <c r="V15" s="192">
        <v>-19.165297070000001</v>
      </c>
      <c r="W15" s="192">
        <v>24.552678230000001</v>
      </c>
      <c r="X15" s="192">
        <v>4.9167732699999993</v>
      </c>
      <c r="Y15" s="192">
        <v>-70.573448939999992</v>
      </c>
      <c r="Z15" s="192">
        <v>3.3818810400000001</v>
      </c>
      <c r="AA15" s="192">
        <v>-406.40167193999991</v>
      </c>
      <c r="AB15" s="192">
        <v>-19.494086199999973</v>
      </c>
      <c r="AC15" s="192">
        <v>-19.494086199999973</v>
      </c>
    </row>
    <row r="16" spans="1:29" ht="15" customHeight="1">
      <c r="A16" s="82">
        <v>280</v>
      </c>
      <c r="B16" s="293" t="s">
        <v>151</v>
      </c>
      <c r="C16" s="191">
        <v>-378.83522343999999</v>
      </c>
      <c r="D16" s="191">
        <v>68.95800595</v>
      </c>
      <c r="E16" s="191">
        <v>216.11752544999999</v>
      </c>
      <c r="F16" s="191">
        <v>-13.585096419999999</v>
      </c>
      <c r="G16" s="191">
        <v>-278.78897727999998</v>
      </c>
      <c r="H16" s="191">
        <v>-269.86748705000002</v>
      </c>
      <c r="I16" s="191">
        <v>-990.42548011999997</v>
      </c>
      <c r="J16" s="191">
        <v>-766.74742744000002</v>
      </c>
      <c r="K16" s="191">
        <v>-241.40544418000002</v>
      </c>
      <c r="L16" s="191">
        <v>-724.1231820700001</v>
      </c>
      <c r="M16" s="191">
        <v>-171.90984639999999</v>
      </c>
      <c r="N16" s="191">
        <v>-1454.87665545</v>
      </c>
      <c r="O16" s="191">
        <v>1089.2546101400001</v>
      </c>
      <c r="P16" s="191">
        <v>-226.73545891999999</v>
      </c>
      <c r="Q16" s="191">
        <v>-354.96205576</v>
      </c>
      <c r="R16" s="191">
        <v>-770.60755673000006</v>
      </c>
      <c r="S16" s="191">
        <v>-435.91004643999997</v>
      </c>
      <c r="T16" s="191">
        <v>-483.98789654000001</v>
      </c>
      <c r="U16" s="191">
        <v>-11022.124799899999</v>
      </c>
      <c r="V16" s="191">
        <v>176.02203841999997</v>
      </c>
      <c r="W16" s="191">
        <v>-423.01959850999998</v>
      </c>
      <c r="X16" s="191">
        <v>-13.904704630000001</v>
      </c>
      <c r="Y16" s="191">
        <v>234.25503164</v>
      </c>
      <c r="Z16" s="191">
        <v>250.20268694000001</v>
      </c>
      <c r="AA16" s="191">
        <v>-16987.007038739997</v>
      </c>
      <c r="AB16" s="191">
        <v>-11981.517750289999</v>
      </c>
      <c r="AC16" s="191">
        <v>-11981.517750289999</v>
      </c>
    </row>
    <row r="17" spans="1:29" ht="15" customHeight="1">
      <c r="A17" s="82">
        <v>281</v>
      </c>
      <c r="B17" s="294" t="s">
        <v>152</v>
      </c>
      <c r="C17" s="192">
        <v>-127.89484295</v>
      </c>
      <c r="D17" s="192">
        <v>186.74536897999999</v>
      </c>
      <c r="E17" s="192">
        <v>160.52878133000002</v>
      </c>
      <c r="F17" s="192">
        <v>-317.23386245999995</v>
      </c>
      <c r="G17" s="192">
        <v>-237.09902194</v>
      </c>
      <c r="H17" s="192">
        <v>-110.89711318000001</v>
      </c>
      <c r="I17" s="192">
        <v>1965.3688064100002</v>
      </c>
      <c r="J17" s="192">
        <v>132.16664518000002</v>
      </c>
      <c r="K17" s="192">
        <v>-31.475754780000003</v>
      </c>
      <c r="L17" s="192">
        <v>31.72921843</v>
      </c>
      <c r="M17" s="192">
        <v>-974.62698912999997</v>
      </c>
      <c r="N17" s="192">
        <v>2645.0973441000001</v>
      </c>
      <c r="O17" s="192">
        <v>4038.8501074800001</v>
      </c>
      <c r="P17" s="192">
        <v>204.77848660000001</v>
      </c>
      <c r="Q17" s="192">
        <v>-113.85490105</v>
      </c>
      <c r="R17" s="192">
        <v>191.40771419999999</v>
      </c>
      <c r="S17" s="192">
        <v>-499.05263113999996</v>
      </c>
      <c r="T17" s="192">
        <v>-213.22961046</v>
      </c>
      <c r="U17" s="192">
        <v>-69.229341439999999</v>
      </c>
      <c r="V17" s="192">
        <v>-274.33508405999999</v>
      </c>
      <c r="W17" s="192">
        <v>-163.74575512999999</v>
      </c>
      <c r="X17" s="192">
        <v>-258.94779614999999</v>
      </c>
      <c r="Y17" s="192">
        <v>-1814.0749782</v>
      </c>
      <c r="Z17" s="192">
        <v>-3382.47810996</v>
      </c>
      <c r="AA17" s="192">
        <v>968.49668068000074</v>
      </c>
      <c r="AB17" s="192">
        <v>-2353.911899310001</v>
      </c>
      <c r="AC17" s="192">
        <v>-2353.911899310001</v>
      </c>
    </row>
    <row r="18" spans="1:29" ht="15" customHeight="1">
      <c r="A18" s="82">
        <v>282</v>
      </c>
      <c r="B18" s="293" t="s">
        <v>153</v>
      </c>
      <c r="C18" s="191">
        <v>24.92025675</v>
      </c>
      <c r="D18" s="191">
        <v>-6.2296959200000002</v>
      </c>
      <c r="E18" s="191">
        <v>3.8296623999999997</v>
      </c>
      <c r="F18" s="191">
        <v>-16.92396604</v>
      </c>
      <c r="G18" s="191">
        <v>-5.2336024199999995</v>
      </c>
      <c r="H18" s="191">
        <v>9.9233438100000004</v>
      </c>
      <c r="I18" s="191">
        <v>27.548405760000001</v>
      </c>
      <c r="J18" s="191">
        <v>7.7686289200000003</v>
      </c>
      <c r="K18" s="191">
        <v>-6.2669828600000006</v>
      </c>
      <c r="L18" s="191">
        <v>-2.5981941600000003</v>
      </c>
      <c r="M18" s="191">
        <v>43.707431979999996</v>
      </c>
      <c r="N18" s="191">
        <v>5.3687277499999997</v>
      </c>
      <c r="O18" s="191">
        <v>-12.53822295</v>
      </c>
      <c r="P18" s="191">
        <v>3.8323783300000001</v>
      </c>
      <c r="Q18" s="191">
        <v>16.547244460000002</v>
      </c>
      <c r="R18" s="191">
        <v>-2.9710527200000003</v>
      </c>
      <c r="S18" s="191">
        <v>-5.8462310300000002</v>
      </c>
      <c r="T18" s="191">
        <v>-296.31748604000001</v>
      </c>
      <c r="U18" s="191">
        <v>-2.5450977099999998</v>
      </c>
      <c r="V18" s="191">
        <v>8.3331171099999999</v>
      </c>
      <c r="W18" s="191">
        <v>1.5556358899999998</v>
      </c>
      <c r="X18" s="191">
        <v>-18.837732429999999</v>
      </c>
      <c r="Y18" s="191">
        <v>-32.754178079999996</v>
      </c>
      <c r="Z18" s="191">
        <v>-1.95147132</v>
      </c>
      <c r="AA18" s="191">
        <v>-257.67908052000001</v>
      </c>
      <c r="AB18" s="191">
        <v>-343.49309648999997</v>
      </c>
      <c r="AC18" s="191">
        <v>-343.49309648999997</v>
      </c>
    </row>
    <row r="19" spans="1:29" ht="15" customHeight="1">
      <c r="A19" s="82">
        <v>283</v>
      </c>
      <c r="B19" s="294" t="s">
        <v>154</v>
      </c>
      <c r="C19" s="192">
        <v>569.4748967999999</v>
      </c>
      <c r="D19" s="192">
        <v>614.52153900999997</v>
      </c>
      <c r="E19" s="192">
        <v>-130.97467001999999</v>
      </c>
      <c r="F19" s="192">
        <v>-936.19137708000005</v>
      </c>
      <c r="G19" s="192">
        <v>656.29401366999991</v>
      </c>
      <c r="H19" s="192">
        <v>-3126.2384281199998</v>
      </c>
      <c r="I19" s="192">
        <v>2943.1234769799999</v>
      </c>
      <c r="J19" s="192">
        <v>6590.8305974799996</v>
      </c>
      <c r="K19" s="192">
        <v>-2994.2851271599998</v>
      </c>
      <c r="L19" s="192">
        <v>-316.18435639999996</v>
      </c>
      <c r="M19" s="192">
        <v>2321.49359241</v>
      </c>
      <c r="N19" s="192">
        <v>1787.40237968</v>
      </c>
      <c r="O19" s="192">
        <v>-74.71855398000001</v>
      </c>
      <c r="P19" s="192">
        <v>-3231.2122580300002</v>
      </c>
      <c r="Q19" s="192">
        <v>489.60017617</v>
      </c>
      <c r="R19" s="192">
        <v>-969.7453223</v>
      </c>
      <c r="S19" s="192">
        <v>-110.68849886</v>
      </c>
      <c r="T19" s="192">
        <v>385.94016359</v>
      </c>
      <c r="U19" s="192">
        <v>894.82540698000003</v>
      </c>
      <c r="V19" s="192">
        <v>539.77519719000009</v>
      </c>
      <c r="W19" s="192">
        <v>-474.58420735000004</v>
      </c>
      <c r="X19" s="192">
        <v>-1360.98000381</v>
      </c>
      <c r="Y19" s="192">
        <v>-3048.0571031300001</v>
      </c>
      <c r="Z19" s="192">
        <v>-495.93961006000001</v>
      </c>
      <c r="AA19" s="192">
        <v>523.48192365999989</v>
      </c>
      <c r="AB19" s="192">
        <v>-7455.784613589999</v>
      </c>
      <c r="AC19" s="192">
        <v>-7455.784613589999</v>
      </c>
    </row>
    <row r="20" spans="1:29" ht="15" customHeight="1">
      <c r="A20" s="82">
        <v>284</v>
      </c>
      <c r="B20" s="293" t="s">
        <v>155</v>
      </c>
      <c r="C20" s="191">
        <v>1865.1373623699999</v>
      </c>
      <c r="D20" s="191">
        <v>2740.2393637</v>
      </c>
      <c r="E20" s="191">
        <v>850.49832945000003</v>
      </c>
      <c r="F20" s="191">
        <v>1222.50466291</v>
      </c>
      <c r="G20" s="191">
        <v>604.67817671</v>
      </c>
      <c r="H20" s="191">
        <v>767.07837678999999</v>
      </c>
      <c r="I20" s="191">
        <v>-1374.30022287</v>
      </c>
      <c r="J20" s="191">
        <v>2278.2035427399996</v>
      </c>
      <c r="K20" s="191">
        <v>-719.19416088000003</v>
      </c>
      <c r="L20" s="191">
        <v>-1597.0026201800001</v>
      </c>
      <c r="M20" s="191">
        <v>1640.33574398</v>
      </c>
      <c r="N20" s="191">
        <v>-644.93667454000001</v>
      </c>
      <c r="O20" s="191">
        <v>6485.3680052600002</v>
      </c>
      <c r="P20" s="191">
        <v>2884.06232043</v>
      </c>
      <c r="Q20" s="191">
        <v>4082.11682286</v>
      </c>
      <c r="R20" s="191">
        <v>-2859.7995106500002</v>
      </c>
      <c r="S20" s="191">
        <v>-2261.9336861399997</v>
      </c>
      <c r="T20" s="191">
        <v>180.40061179</v>
      </c>
      <c r="U20" s="191">
        <v>7541.4163147399995</v>
      </c>
      <c r="V20" s="191">
        <v>3387.9888374099996</v>
      </c>
      <c r="W20" s="191">
        <v>-151.65519100999998</v>
      </c>
      <c r="X20" s="191">
        <v>3179.9536204899996</v>
      </c>
      <c r="Y20" s="191">
        <v>-4530.3832815100004</v>
      </c>
      <c r="Z20" s="191">
        <v>-1981.55887334</v>
      </c>
      <c r="AA20" s="191">
        <v>23589.217870509998</v>
      </c>
      <c r="AB20" s="191">
        <v>15955.97599033</v>
      </c>
      <c r="AC20" s="191">
        <v>15955.97599033</v>
      </c>
    </row>
    <row r="21" spans="1:29" ht="15" customHeight="1">
      <c r="A21" s="82">
        <v>285</v>
      </c>
      <c r="B21" s="294" t="s">
        <v>156</v>
      </c>
      <c r="C21" s="192">
        <v>-6644.3942498500001</v>
      </c>
      <c r="D21" s="192">
        <v>-905.0750597</v>
      </c>
      <c r="E21" s="192">
        <v>-363.80142391000004</v>
      </c>
      <c r="F21" s="192">
        <v>-674.57243700000004</v>
      </c>
      <c r="G21" s="192">
        <v>526.81860952</v>
      </c>
      <c r="H21" s="192">
        <v>-1337.2247091099998</v>
      </c>
      <c r="I21" s="192">
        <v>-963.95653974000004</v>
      </c>
      <c r="J21" s="192">
        <v>1046.5235933399999</v>
      </c>
      <c r="K21" s="192">
        <v>427.52207926</v>
      </c>
      <c r="L21" s="192">
        <v>-142.38151937000001</v>
      </c>
      <c r="M21" s="192">
        <v>1086.06922179</v>
      </c>
      <c r="N21" s="192">
        <v>1539.1206344300001</v>
      </c>
      <c r="O21" s="192">
        <v>463.52156448</v>
      </c>
      <c r="P21" s="192">
        <v>48.141470439999999</v>
      </c>
      <c r="Q21" s="192">
        <v>2543.2175056199999</v>
      </c>
      <c r="R21" s="192">
        <v>644.52985276999993</v>
      </c>
      <c r="S21" s="192">
        <v>-947.42607726999995</v>
      </c>
      <c r="T21" s="192">
        <v>-7.9744792499999999</v>
      </c>
      <c r="U21" s="192">
        <v>12404.87361176</v>
      </c>
      <c r="V21" s="192">
        <v>146.21812715000002</v>
      </c>
      <c r="W21" s="192">
        <v>613.54810696000004</v>
      </c>
      <c r="X21" s="192">
        <v>-1073.91693057</v>
      </c>
      <c r="Y21" s="192">
        <v>-660.06142516</v>
      </c>
      <c r="Z21" s="192">
        <v>256.00180111999998</v>
      </c>
      <c r="AA21" s="192">
        <v>8025.3213277099994</v>
      </c>
      <c r="AB21" s="192">
        <v>14430.673128049999</v>
      </c>
      <c r="AC21" s="192">
        <v>14430.673128049999</v>
      </c>
    </row>
    <row r="22" spans="1:29" ht="15" customHeight="1">
      <c r="A22" s="82">
        <v>286</v>
      </c>
      <c r="B22" s="293" t="s">
        <v>157</v>
      </c>
      <c r="C22" s="191">
        <v>447.36519224</v>
      </c>
      <c r="D22" s="191">
        <v>0</v>
      </c>
      <c r="E22" s="191">
        <v>0</v>
      </c>
      <c r="F22" s="191">
        <v>0</v>
      </c>
      <c r="G22" s="191">
        <v>0</v>
      </c>
      <c r="H22" s="191">
        <v>42.066128679999998</v>
      </c>
      <c r="I22" s="191">
        <v>5</v>
      </c>
      <c r="J22" s="191">
        <v>0.36399999999999999</v>
      </c>
      <c r="K22" s="191">
        <v>0</v>
      </c>
      <c r="L22" s="191">
        <v>0</v>
      </c>
      <c r="M22" s="191">
        <v>0</v>
      </c>
      <c r="N22" s="191">
        <v>-1.4</v>
      </c>
      <c r="O22" s="191">
        <v>58.014342290000002</v>
      </c>
      <c r="P22" s="191">
        <v>-11.14163692</v>
      </c>
      <c r="Q22" s="191">
        <v>-3.1994325099999998</v>
      </c>
      <c r="R22" s="191">
        <v>-1.28253588</v>
      </c>
      <c r="S22" s="191">
        <v>1.89691119</v>
      </c>
      <c r="T22" s="191">
        <v>-0.68616843999999999</v>
      </c>
      <c r="U22" s="191">
        <v>18.347567550000001</v>
      </c>
      <c r="V22" s="191">
        <v>8.4751240299999999</v>
      </c>
      <c r="W22" s="191">
        <v>9.9853929200000007</v>
      </c>
      <c r="X22" s="191">
        <v>7.2244423300000005</v>
      </c>
      <c r="Y22" s="191">
        <v>12.84470355</v>
      </c>
      <c r="Z22" s="191">
        <v>-1.5121187300000001</v>
      </c>
      <c r="AA22" s="191">
        <v>592.36191229999997</v>
      </c>
      <c r="AB22" s="191">
        <v>98.966591380000011</v>
      </c>
      <c r="AC22" s="191">
        <v>98.966591380000011</v>
      </c>
    </row>
    <row r="23" spans="1:29" ht="15" customHeight="1">
      <c r="A23" s="82">
        <v>31</v>
      </c>
      <c r="B23" s="294" t="s">
        <v>158</v>
      </c>
      <c r="C23" s="192">
        <v>5.6641947500000001</v>
      </c>
      <c r="D23" s="192">
        <v>2.2942125600000001</v>
      </c>
      <c r="E23" s="192">
        <v>-4.1478366299999996</v>
      </c>
      <c r="F23" s="192">
        <v>-5.5114609000000003</v>
      </c>
      <c r="G23" s="192">
        <v>-9.1706599200000003</v>
      </c>
      <c r="H23" s="192">
        <v>-3.2526086299999997</v>
      </c>
      <c r="I23" s="192">
        <v>-1.0099122300000001</v>
      </c>
      <c r="J23" s="192">
        <v>-3.3862353999999999</v>
      </c>
      <c r="K23" s="192">
        <v>0.11900608999999999</v>
      </c>
      <c r="L23" s="192">
        <v>0.3981616</v>
      </c>
      <c r="M23" s="192">
        <v>-1.7229400000000002E-2</v>
      </c>
      <c r="N23" s="192">
        <v>-4.0515582999999999</v>
      </c>
      <c r="O23" s="192">
        <v>-6.0311522000000002</v>
      </c>
      <c r="P23" s="192">
        <v>-0.50691584999999995</v>
      </c>
      <c r="Q23" s="192">
        <v>1.7856938600000001</v>
      </c>
      <c r="R23" s="192">
        <v>1.4060568100000002</v>
      </c>
      <c r="S23" s="192">
        <v>-0.27786184000000003</v>
      </c>
      <c r="T23" s="192">
        <v>12.04922421</v>
      </c>
      <c r="U23" s="192">
        <v>-0.14606585999999999</v>
      </c>
      <c r="V23" s="192">
        <v>-0.36193040999999998</v>
      </c>
      <c r="W23" s="192">
        <v>-6.4564559400000006</v>
      </c>
      <c r="X23" s="192">
        <v>-1.5643649099999999</v>
      </c>
      <c r="Y23" s="192">
        <v>0.10651207</v>
      </c>
      <c r="Z23" s="192">
        <v>-3.5829196899999998</v>
      </c>
      <c r="AA23" s="192">
        <v>-25.652106159999999</v>
      </c>
      <c r="AB23" s="192">
        <v>-3.5801797500000005</v>
      </c>
      <c r="AC23" s="192">
        <v>-3.5801797500000005</v>
      </c>
    </row>
    <row r="24" spans="1:29" s="76" customFormat="1" ht="20.100000000000001" customHeight="1">
      <c r="A24" s="83"/>
      <c r="B24" s="295" t="s">
        <v>131</v>
      </c>
      <c r="C24" s="193">
        <v>-955.40394465999998</v>
      </c>
      <c r="D24" s="193">
        <v>-1765.9493651299999</v>
      </c>
      <c r="E24" s="193">
        <v>-1549.9748933400001</v>
      </c>
      <c r="F24" s="193">
        <v>-733.50509639000006</v>
      </c>
      <c r="G24" s="193">
        <v>-492.55167010999998</v>
      </c>
      <c r="H24" s="193">
        <v>765.27100195000025</v>
      </c>
      <c r="I24" s="193">
        <v>-134.78470064999999</v>
      </c>
      <c r="J24" s="193">
        <v>238.85131711000005</v>
      </c>
      <c r="K24" s="193">
        <v>2150.2663985400004</v>
      </c>
      <c r="L24" s="193">
        <v>-543.60779740999999</v>
      </c>
      <c r="M24" s="193">
        <v>-1423.0042231300001</v>
      </c>
      <c r="N24" s="193">
        <v>-383.13337708000006</v>
      </c>
      <c r="O24" s="193">
        <v>-3443.8360856500003</v>
      </c>
      <c r="P24" s="193">
        <v>1061.20470381</v>
      </c>
      <c r="Q24" s="193">
        <v>1900.1652061099999</v>
      </c>
      <c r="R24" s="193">
        <v>534.51705574000005</v>
      </c>
      <c r="S24" s="193">
        <v>672.61344695000014</v>
      </c>
      <c r="T24" s="193">
        <v>-3713.8205143199998</v>
      </c>
      <c r="U24" s="193">
        <v>1483.6757757300002</v>
      </c>
      <c r="V24" s="193">
        <v>1596.01029367</v>
      </c>
      <c r="W24" s="193">
        <v>3421.6437431499999</v>
      </c>
      <c r="X24" s="193">
        <v>3348.9323713200001</v>
      </c>
      <c r="Y24" s="193">
        <v>7840.7083124000001</v>
      </c>
      <c r="Z24" s="193">
        <v>5902.3278137699999</v>
      </c>
      <c r="AA24" s="193">
        <v>15776.615772380002</v>
      </c>
      <c r="AB24" s="193">
        <v>20604.142122680001</v>
      </c>
      <c r="AC24" s="193">
        <v>20604.142122679998</v>
      </c>
    </row>
    <row r="25" spans="1:29" ht="15" customHeight="1">
      <c r="A25" s="82">
        <v>287</v>
      </c>
      <c r="B25" s="293" t="s">
        <v>159</v>
      </c>
      <c r="C25" s="191">
        <v>114.45093167</v>
      </c>
      <c r="D25" s="191">
        <v>-19.348391489999997</v>
      </c>
      <c r="E25" s="191">
        <v>-108.21460787999999</v>
      </c>
      <c r="F25" s="191">
        <v>23.355210190000001</v>
      </c>
      <c r="G25" s="191">
        <v>220.82793869</v>
      </c>
      <c r="H25" s="191">
        <v>81.130742749999996</v>
      </c>
      <c r="I25" s="191">
        <v>109.31949706</v>
      </c>
      <c r="J25" s="191">
        <v>110.54033472</v>
      </c>
      <c r="K25" s="191">
        <v>-58.910702619999995</v>
      </c>
      <c r="L25" s="191">
        <v>-115.56187140999999</v>
      </c>
      <c r="M25" s="191">
        <v>47.563668119999996</v>
      </c>
      <c r="N25" s="191">
        <v>146.42877691000001</v>
      </c>
      <c r="O25" s="191">
        <v>169.62040486000001</v>
      </c>
      <c r="P25" s="191">
        <v>99.577410709999995</v>
      </c>
      <c r="Q25" s="191">
        <v>144.67083724</v>
      </c>
      <c r="R25" s="191">
        <v>21.312820429999999</v>
      </c>
      <c r="S25" s="191">
        <v>-123.78568445000001</v>
      </c>
      <c r="T25" s="191">
        <v>-313.29608311999999</v>
      </c>
      <c r="U25" s="191">
        <v>-52.582550939999997</v>
      </c>
      <c r="V25" s="191">
        <v>-100.09946225</v>
      </c>
      <c r="W25" s="191">
        <v>232.29176107000001</v>
      </c>
      <c r="X25" s="191">
        <v>876.05342088999998</v>
      </c>
      <c r="Y25" s="191">
        <v>197.28945816000001</v>
      </c>
      <c r="Z25" s="191">
        <v>-5.5260828699999998</v>
      </c>
      <c r="AA25" s="191">
        <v>1697.1077764400002</v>
      </c>
      <c r="AB25" s="191">
        <v>1145.52624973</v>
      </c>
      <c r="AC25" s="191">
        <v>1145.52624973</v>
      </c>
    </row>
    <row r="26" spans="1:29" ht="15" customHeight="1">
      <c r="A26" s="82">
        <v>289</v>
      </c>
      <c r="B26" s="294" t="s">
        <v>160</v>
      </c>
      <c r="C26" s="192">
        <v>-618.37712814999998</v>
      </c>
      <c r="D26" s="192">
        <v>-902.15426261000005</v>
      </c>
      <c r="E26" s="192">
        <v>-253.43460103999999</v>
      </c>
      <c r="F26" s="192">
        <v>-36.893936029999999</v>
      </c>
      <c r="G26" s="192">
        <v>442.60032792000004</v>
      </c>
      <c r="H26" s="192">
        <v>1118.7793006400002</v>
      </c>
      <c r="I26" s="192">
        <v>-199.89879099999999</v>
      </c>
      <c r="J26" s="192">
        <v>108.03299472</v>
      </c>
      <c r="K26" s="192">
        <v>72.573222939999994</v>
      </c>
      <c r="L26" s="192">
        <v>-90.339454400000008</v>
      </c>
      <c r="M26" s="192">
        <v>-97.618757510000009</v>
      </c>
      <c r="N26" s="192">
        <v>400.65321508</v>
      </c>
      <c r="O26" s="192">
        <v>119.4883177</v>
      </c>
      <c r="P26" s="192">
        <v>213.5375746</v>
      </c>
      <c r="Q26" s="192">
        <v>664.88849401999994</v>
      </c>
      <c r="R26" s="192">
        <v>44.967879100000005</v>
      </c>
      <c r="S26" s="192">
        <v>-27.96964814</v>
      </c>
      <c r="T26" s="192">
        <v>-758.27556451999999</v>
      </c>
      <c r="U26" s="192">
        <v>-7.8698382899999997</v>
      </c>
      <c r="V26" s="192">
        <v>-275.61605357000002</v>
      </c>
      <c r="W26" s="192">
        <v>9.5639571199999995</v>
      </c>
      <c r="X26" s="192">
        <v>78.028598279999997</v>
      </c>
      <c r="Y26" s="192">
        <v>-197.69853461000002</v>
      </c>
      <c r="Z26" s="192">
        <v>-84.165122159999996</v>
      </c>
      <c r="AA26" s="192">
        <v>-277.19780990999971</v>
      </c>
      <c r="AB26" s="192">
        <v>-221.11994047000019</v>
      </c>
      <c r="AC26" s="192">
        <v>-221.11994047000019</v>
      </c>
    </row>
    <row r="27" spans="1:29" ht="15" customHeight="1">
      <c r="A27" s="82">
        <v>288</v>
      </c>
      <c r="B27" s="293" t="s">
        <v>161</v>
      </c>
      <c r="C27" s="191">
        <v>100.40599254999999</v>
      </c>
      <c r="D27" s="191">
        <v>-31.943010510000001</v>
      </c>
      <c r="E27" s="191">
        <v>-24.300429019999999</v>
      </c>
      <c r="F27" s="191">
        <v>-42.994584830000001</v>
      </c>
      <c r="G27" s="191">
        <v>-105.24991981000001</v>
      </c>
      <c r="H27" s="191">
        <v>-701.39087261999998</v>
      </c>
      <c r="I27" s="191">
        <v>-98.061220550000002</v>
      </c>
      <c r="J27" s="191">
        <v>261.27247552</v>
      </c>
      <c r="K27" s="191">
        <v>51.093139439999995</v>
      </c>
      <c r="L27" s="191">
        <v>40.657256459999999</v>
      </c>
      <c r="M27" s="191">
        <v>-24.887676429999999</v>
      </c>
      <c r="N27" s="191">
        <v>-318.11249325</v>
      </c>
      <c r="O27" s="191">
        <v>68.30340129999999</v>
      </c>
      <c r="P27" s="191">
        <v>253.66340996</v>
      </c>
      <c r="Q27" s="191">
        <v>270.70906864999995</v>
      </c>
      <c r="R27" s="191">
        <v>66.709034180000003</v>
      </c>
      <c r="S27" s="191">
        <v>-8.55744069</v>
      </c>
      <c r="T27" s="191">
        <v>128.02137206999998</v>
      </c>
      <c r="U27" s="191">
        <v>302.45248129999999</v>
      </c>
      <c r="V27" s="191">
        <v>702.85239460000003</v>
      </c>
      <c r="W27" s="191">
        <v>607.76041003</v>
      </c>
      <c r="X27" s="191">
        <v>752.65479514999993</v>
      </c>
      <c r="Y27" s="191">
        <v>-573.47554651999997</v>
      </c>
      <c r="Z27" s="191">
        <v>670.65998497999999</v>
      </c>
      <c r="AA27" s="191">
        <v>2348.2420219599999</v>
      </c>
      <c r="AB27" s="191">
        <v>3241.7533650099995</v>
      </c>
      <c r="AC27" s="191">
        <v>3241.7533650099995</v>
      </c>
    </row>
    <row r="28" spans="1:29" ht="15" customHeight="1">
      <c r="A28" s="82">
        <v>235</v>
      </c>
      <c r="B28" s="294" t="s">
        <v>162</v>
      </c>
      <c r="C28" s="192">
        <v>72.551886239999988</v>
      </c>
      <c r="D28" s="192">
        <v>-12.14493242</v>
      </c>
      <c r="E28" s="192">
        <v>-11.440126919999999</v>
      </c>
      <c r="F28" s="192">
        <v>-5.8500364500000002</v>
      </c>
      <c r="G28" s="192">
        <v>-93.796544089999998</v>
      </c>
      <c r="H28" s="192">
        <v>-8.7474682799999997</v>
      </c>
      <c r="I28" s="192">
        <v>1.8564624599999999</v>
      </c>
      <c r="J28" s="192">
        <v>-23.390654079999997</v>
      </c>
      <c r="K28" s="192">
        <v>0.17055332999999998</v>
      </c>
      <c r="L28" s="192">
        <v>-15.848446689999999</v>
      </c>
      <c r="M28" s="192">
        <v>-13.75281324</v>
      </c>
      <c r="N28" s="192">
        <v>-34.81544195</v>
      </c>
      <c r="O28" s="192">
        <v>-13.67070822</v>
      </c>
      <c r="P28" s="192">
        <v>10.5690565</v>
      </c>
      <c r="Q28" s="192">
        <v>19.231511079999997</v>
      </c>
      <c r="R28" s="192">
        <v>32.336709800000001</v>
      </c>
      <c r="S28" s="192">
        <v>60.294977920000001</v>
      </c>
      <c r="T28" s="192">
        <v>7.5530656699999996</v>
      </c>
      <c r="U28" s="192">
        <v>57.30037274</v>
      </c>
      <c r="V28" s="192">
        <v>58.431352539999999</v>
      </c>
      <c r="W28" s="192">
        <v>201.91277162</v>
      </c>
      <c r="X28" s="192">
        <v>164.45111483000002</v>
      </c>
      <c r="Y28" s="192">
        <v>0.9463623000000001</v>
      </c>
      <c r="Z28" s="192">
        <v>12.97931629</v>
      </c>
      <c r="AA28" s="192">
        <v>467.12834097999996</v>
      </c>
      <c r="AB28" s="192">
        <v>612.33590307000009</v>
      </c>
      <c r="AC28" s="192">
        <v>612.33590307000009</v>
      </c>
    </row>
    <row r="29" spans="1:29" ht="15" customHeight="1">
      <c r="A29" s="82">
        <v>236</v>
      </c>
      <c r="B29" s="293" t="s">
        <v>163</v>
      </c>
      <c r="C29" s="191">
        <v>-263.68105078999997</v>
      </c>
      <c r="D29" s="191">
        <v>-93.152283670000003</v>
      </c>
      <c r="E29" s="191">
        <v>-64.471404579999998</v>
      </c>
      <c r="F29" s="191">
        <v>-53.521660240000003</v>
      </c>
      <c r="G29" s="191">
        <v>-1.3194248700000002</v>
      </c>
      <c r="H29" s="191">
        <v>-33.66272283</v>
      </c>
      <c r="I29" s="191">
        <v>-64.492956280000001</v>
      </c>
      <c r="J29" s="191">
        <v>16.707235919999999</v>
      </c>
      <c r="K29" s="191">
        <v>102.95639676</v>
      </c>
      <c r="L29" s="191">
        <v>-60.355294659999998</v>
      </c>
      <c r="M29" s="191">
        <v>35.556095899999995</v>
      </c>
      <c r="N29" s="191">
        <v>-1.5973560500000001</v>
      </c>
      <c r="O29" s="191">
        <v>-93.284100590000008</v>
      </c>
      <c r="P29" s="191">
        <v>92.365482029999995</v>
      </c>
      <c r="Q29" s="191">
        <v>91.562703569999996</v>
      </c>
      <c r="R29" s="191">
        <v>129.82078944</v>
      </c>
      <c r="S29" s="191">
        <v>0.74540803</v>
      </c>
      <c r="T29" s="191">
        <v>-101.68998105</v>
      </c>
      <c r="U29" s="191">
        <v>-22.414103989999997</v>
      </c>
      <c r="V29" s="191">
        <v>-5.12345205</v>
      </c>
      <c r="W29" s="191">
        <v>87.722659059999998</v>
      </c>
      <c r="X29" s="191">
        <v>150.20502906000002</v>
      </c>
      <c r="Y29" s="191">
        <v>275.50608900999998</v>
      </c>
      <c r="Z29" s="191">
        <v>38.502214680000002</v>
      </c>
      <c r="AA29" s="191">
        <v>162.8843118100001</v>
      </c>
      <c r="AB29" s="191">
        <v>643.9187371999999</v>
      </c>
      <c r="AC29" s="191">
        <v>643.9187371999999</v>
      </c>
    </row>
    <row r="30" spans="1:29" ht="15" customHeight="1">
      <c r="A30" s="82">
        <v>237</v>
      </c>
      <c r="B30" s="294" t="s">
        <v>164</v>
      </c>
      <c r="C30" s="192">
        <v>-70.655905610000005</v>
      </c>
      <c r="D30" s="192">
        <v>-10.47399036</v>
      </c>
      <c r="E30" s="192">
        <v>-12.555254830000001</v>
      </c>
      <c r="F30" s="192">
        <v>-4.1758810799999999</v>
      </c>
      <c r="G30" s="192">
        <v>-3.0679901600000004</v>
      </c>
      <c r="H30" s="192">
        <v>-2.8579010400000002</v>
      </c>
      <c r="I30" s="192">
        <v>-15.443056960000002</v>
      </c>
      <c r="J30" s="192">
        <v>-16.282588069999999</v>
      </c>
      <c r="K30" s="192">
        <v>-10.18437031</v>
      </c>
      <c r="L30" s="192">
        <v>-5.6386955499999996</v>
      </c>
      <c r="M30" s="192">
        <v>-36.6327505</v>
      </c>
      <c r="N30" s="192">
        <v>-33.081298619999998</v>
      </c>
      <c r="O30" s="192">
        <v>-12.855664239999999</v>
      </c>
      <c r="P30" s="192">
        <v>-102.94075912000001</v>
      </c>
      <c r="Q30" s="192">
        <v>-180.84660643999999</v>
      </c>
      <c r="R30" s="192">
        <v>-3.46270393</v>
      </c>
      <c r="S30" s="192">
        <v>-2.7430871400000001</v>
      </c>
      <c r="T30" s="192">
        <v>-4.02984293</v>
      </c>
      <c r="U30" s="192">
        <v>-4.3568306300000001</v>
      </c>
      <c r="V30" s="192">
        <v>-2.6097294300000002</v>
      </c>
      <c r="W30" s="192">
        <v>-4.9894738200000006</v>
      </c>
      <c r="X30" s="192">
        <v>-7.1524345599999997</v>
      </c>
      <c r="Y30" s="192">
        <v>-31.67257468</v>
      </c>
      <c r="Z30" s="192">
        <v>-3.17423286</v>
      </c>
      <c r="AA30" s="192">
        <v>-581.88362286999995</v>
      </c>
      <c r="AB30" s="192">
        <v>-360.83393978000004</v>
      </c>
      <c r="AC30" s="192">
        <v>-360.83393978000004</v>
      </c>
    </row>
    <row r="31" spans="1:29" ht="15" customHeight="1">
      <c r="A31" s="82">
        <v>234</v>
      </c>
      <c r="B31" s="293" t="s">
        <v>165</v>
      </c>
      <c r="C31" s="191">
        <v>-6.1906969600000004</v>
      </c>
      <c r="D31" s="191">
        <v>-16.920351950000001</v>
      </c>
      <c r="E31" s="191">
        <v>-13.7200448</v>
      </c>
      <c r="F31" s="191">
        <v>-18.016068090000001</v>
      </c>
      <c r="G31" s="191">
        <v>-2.7080044900000004</v>
      </c>
      <c r="H31" s="191">
        <v>-5.3224061499999999</v>
      </c>
      <c r="I31" s="191">
        <v>6.8628188099999994</v>
      </c>
      <c r="J31" s="191">
        <v>10.020562179999999</v>
      </c>
      <c r="K31" s="191">
        <v>7.3964865300000007</v>
      </c>
      <c r="L31" s="191">
        <v>-11.59743445</v>
      </c>
      <c r="M31" s="191">
        <v>36.711114070000001</v>
      </c>
      <c r="N31" s="191">
        <v>-4.7185214100000001</v>
      </c>
      <c r="O31" s="191">
        <v>0.67778276000000004</v>
      </c>
      <c r="P31" s="191">
        <v>2.7987111200000001</v>
      </c>
      <c r="Q31" s="191">
        <v>2.1018517299999999</v>
      </c>
      <c r="R31" s="191">
        <v>-1.77673868</v>
      </c>
      <c r="S31" s="191">
        <v>8.0870576300000003</v>
      </c>
      <c r="T31" s="191">
        <v>-11.159050259999999</v>
      </c>
      <c r="U31" s="191">
        <v>0.47733415000000001</v>
      </c>
      <c r="V31" s="191">
        <v>-3.87351812</v>
      </c>
      <c r="W31" s="191">
        <v>0.18470685999999997</v>
      </c>
      <c r="X31" s="191">
        <v>42.513308219999999</v>
      </c>
      <c r="Y31" s="191">
        <v>-24.352018489999999</v>
      </c>
      <c r="Z31" s="191">
        <v>11.62110292</v>
      </c>
      <c r="AA31" s="191">
        <v>9.0979831299999869</v>
      </c>
      <c r="AB31" s="191">
        <v>27.300529839999996</v>
      </c>
      <c r="AC31" s="191">
        <v>27.300529839999996</v>
      </c>
    </row>
    <row r="32" spans="1:29" ht="15" customHeight="1">
      <c r="A32" s="82">
        <v>175</v>
      </c>
      <c r="B32" s="294" t="s">
        <v>166</v>
      </c>
      <c r="C32" s="192">
        <v>-1045.28333832</v>
      </c>
      <c r="D32" s="192">
        <v>-722.27282078999997</v>
      </c>
      <c r="E32" s="192">
        <v>-1035.4903391799999</v>
      </c>
      <c r="F32" s="192">
        <v>-304.12703835000002</v>
      </c>
      <c r="G32" s="192">
        <v>-1048.1096875599999</v>
      </c>
      <c r="H32" s="192">
        <v>-16.973815870000003</v>
      </c>
      <c r="I32" s="192">
        <v>298.40945602999994</v>
      </c>
      <c r="J32" s="192">
        <v>25.676275140000001</v>
      </c>
      <c r="K32" s="192">
        <v>2378.1552912900002</v>
      </c>
      <c r="L32" s="192">
        <v>-161.56497363</v>
      </c>
      <c r="M32" s="192">
        <v>-1491.3616501700001</v>
      </c>
      <c r="N32" s="192">
        <v>-86.894503220000004</v>
      </c>
      <c r="O32" s="192">
        <v>-523.34398385999998</v>
      </c>
      <c r="P32" s="192">
        <v>543.24082518</v>
      </c>
      <c r="Q32" s="192">
        <v>959.52463716</v>
      </c>
      <c r="R32" s="192">
        <v>218.20575109000001</v>
      </c>
      <c r="S32" s="192">
        <v>786.61074108000003</v>
      </c>
      <c r="T32" s="192">
        <v>940.32957541999997</v>
      </c>
      <c r="U32" s="192">
        <v>1205.6537739600001</v>
      </c>
      <c r="V32" s="192">
        <v>564.74229015999992</v>
      </c>
      <c r="W32" s="192">
        <v>321.78680869999999</v>
      </c>
      <c r="X32" s="192">
        <v>1026.73537945</v>
      </c>
      <c r="Y32" s="192">
        <v>1185.5458248</v>
      </c>
      <c r="Z32" s="192">
        <v>-154.68877659</v>
      </c>
      <c r="AA32" s="192">
        <v>3864.5057019199999</v>
      </c>
      <c r="AB32" s="192">
        <v>7074.3428465499992</v>
      </c>
      <c r="AC32" s="192">
        <v>7074.3428465499992</v>
      </c>
    </row>
    <row r="33" spans="1:29" ht="15" customHeight="1">
      <c r="A33" s="82">
        <v>250</v>
      </c>
      <c r="B33" s="293" t="s">
        <v>167</v>
      </c>
      <c r="C33" s="191">
        <v>-10.620244250000001</v>
      </c>
      <c r="D33" s="191">
        <v>-8.87446527</v>
      </c>
      <c r="E33" s="191">
        <v>-12.206081920000001</v>
      </c>
      <c r="F33" s="191">
        <v>-15.850690220000001</v>
      </c>
      <c r="G33" s="191">
        <v>-13.976935789999999</v>
      </c>
      <c r="H33" s="191">
        <v>-11.68577395</v>
      </c>
      <c r="I33" s="191">
        <v>-16.335411570000002</v>
      </c>
      <c r="J33" s="191">
        <v>-17.77347662</v>
      </c>
      <c r="K33" s="191">
        <v>-11.354337169999999</v>
      </c>
      <c r="L33" s="191">
        <v>-26.918692629999999</v>
      </c>
      <c r="M33" s="191">
        <v>-36.517718850000001</v>
      </c>
      <c r="N33" s="191">
        <v>-40.283100990000001</v>
      </c>
      <c r="O33" s="191">
        <v>-43.330306590000006</v>
      </c>
      <c r="P33" s="191">
        <v>-59.409360710000001</v>
      </c>
      <c r="Q33" s="191">
        <v>-68.52173101999999</v>
      </c>
      <c r="R33" s="191">
        <v>-47.12640974</v>
      </c>
      <c r="S33" s="191">
        <v>-52.974003039999999</v>
      </c>
      <c r="T33" s="191">
        <v>-43.628623929999996</v>
      </c>
      <c r="U33" s="191">
        <v>-49.450838149999996</v>
      </c>
      <c r="V33" s="191">
        <v>-52.39439351</v>
      </c>
      <c r="W33" s="191">
        <v>-47.526188520000005</v>
      </c>
      <c r="X33" s="191">
        <v>-38.167640590000005</v>
      </c>
      <c r="Y33" s="191">
        <v>-37.851663170000002</v>
      </c>
      <c r="Z33" s="191">
        <v>-44.614684170000004</v>
      </c>
      <c r="AA33" s="191">
        <v>-807.3927723700001</v>
      </c>
      <c r="AB33" s="191">
        <v>-584.99584314000003</v>
      </c>
      <c r="AC33" s="191">
        <v>-584.99584314000003</v>
      </c>
    </row>
    <row r="34" spans="1:29" ht="15" customHeight="1">
      <c r="A34" s="82">
        <v>171</v>
      </c>
      <c r="B34" s="294" t="s">
        <v>168</v>
      </c>
      <c r="C34" s="192">
        <v>-6.38861583</v>
      </c>
      <c r="D34" s="192">
        <v>-17.000143859999998</v>
      </c>
      <c r="E34" s="192">
        <v>0</v>
      </c>
      <c r="F34" s="192">
        <v>0</v>
      </c>
      <c r="G34" s="192">
        <v>-87.770943510000009</v>
      </c>
      <c r="H34" s="192">
        <v>346.84099702999998</v>
      </c>
      <c r="I34" s="192">
        <v>-2E-8</v>
      </c>
      <c r="J34" s="192">
        <v>-8.0530818100000001</v>
      </c>
      <c r="K34" s="192">
        <v>-177.22480443000001</v>
      </c>
      <c r="L34" s="192">
        <v>-3.37043041</v>
      </c>
      <c r="M34" s="192">
        <v>0</v>
      </c>
      <c r="N34" s="192">
        <v>-531.58867350000003</v>
      </c>
      <c r="O34" s="192">
        <v>-3002.5561683400001</v>
      </c>
      <c r="P34" s="192">
        <v>1.8311819999999999E-2</v>
      </c>
      <c r="Q34" s="192">
        <v>0</v>
      </c>
      <c r="R34" s="192">
        <v>0</v>
      </c>
      <c r="S34" s="192">
        <v>-2.3999999999999999E-6</v>
      </c>
      <c r="T34" s="192">
        <v>-3751.2147874099996</v>
      </c>
      <c r="U34" s="192">
        <v>-16.187856010000001</v>
      </c>
      <c r="V34" s="192">
        <v>0</v>
      </c>
      <c r="W34" s="192">
        <v>1720.35161767</v>
      </c>
      <c r="X34" s="192">
        <v>75.888723089999999</v>
      </c>
      <c r="Y34" s="192">
        <v>-871.90717927000003</v>
      </c>
      <c r="Z34" s="192">
        <v>-168.01149493</v>
      </c>
      <c r="AA34" s="192">
        <v>-6498.1745321199987</v>
      </c>
      <c r="AB34" s="192">
        <v>-6013.6188357799992</v>
      </c>
      <c r="AC34" s="192">
        <v>-6013.6188357799992</v>
      </c>
    </row>
    <row r="35" spans="1:29" ht="15" customHeight="1">
      <c r="A35" s="82">
        <v>291</v>
      </c>
      <c r="B35" s="293" t="s">
        <v>169</v>
      </c>
      <c r="C35" s="191">
        <v>-20.562026969999998</v>
      </c>
      <c r="D35" s="191">
        <v>-19.030420379999999</v>
      </c>
      <c r="E35" s="191">
        <v>-91.153120779999995</v>
      </c>
      <c r="F35" s="191">
        <v>-46.99142423</v>
      </c>
      <c r="G35" s="191">
        <v>114.21491843999999</v>
      </c>
      <c r="H35" s="191">
        <v>-17.509788629999999</v>
      </c>
      <c r="I35" s="191">
        <v>-70.115952350000001</v>
      </c>
      <c r="J35" s="191">
        <v>22.374320969999999</v>
      </c>
      <c r="K35" s="191">
        <v>-14.549638249999999</v>
      </c>
      <c r="L35" s="191">
        <v>102.14297927</v>
      </c>
      <c r="M35" s="191">
        <v>-49.924934479999997</v>
      </c>
      <c r="N35" s="191">
        <v>-70.743234040000004</v>
      </c>
      <c r="O35" s="191">
        <v>-31.848395329999999</v>
      </c>
      <c r="P35" s="191">
        <v>16.964990929999999</v>
      </c>
      <c r="Q35" s="191">
        <v>-35.139521159999994</v>
      </c>
      <c r="R35" s="191">
        <v>-0.80269193000000005</v>
      </c>
      <c r="S35" s="191">
        <v>-34.169117460000002</v>
      </c>
      <c r="T35" s="191">
        <v>-87.719851969999993</v>
      </c>
      <c r="U35" s="191">
        <v>17.025274159999999</v>
      </c>
      <c r="V35" s="191">
        <v>-47.170755569999997</v>
      </c>
      <c r="W35" s="191">
        <v>-9.081208890000001</v>
      </c>
      <c r="X35" s="191">
        <v>46.865245600000002</v>
      </c>
      <c r="Y35" s="191">
        <v>-52.33299847</v>
      </c>
      <c r="Z35" s="191">
        <v>-54.830303270000002</v>
      </c>
      <c r="AA35" s="191">
        <v>-434.08765479000004</v>
      </c>
      <c r="AB35" s="191">
        <v>-272.23933335999999</v>
      </c>
      <c r="AC35" s="191">
        <v>-272.23933335999999</v>
      </c>
    </row>
    <row r="36" spans="1:29" ht="15" customHeight="1">
      <c r="A36" s="82">
        <v>290</v>
      </c>
      <c r="B36" s="294" t="s">
        <v>170</v>
      </c>
      <c r="C36" s="192">
        <v>798.94625176</v>
      </c>
      <c r="D36" s="192">
        <v>87.365708180000013</v>
      </c>
      <c r="E36" s="192">
        <v>77.011117609999999</v>
      </c>
      <c r="F36" s="192">
        <v>-228.43898706000002</v>
      </c>
      <c r="G36" s="192">
        <v>85.804595120000002</v>
      </c>
      <c r="H36" s="192">
        <v>16.6707109</v>
      </c>
      <c r="I36" s="192">
        <v>-86.88554628</v>
      </c>
      <c r="J36" s="192">
        <v>-250.27308148</v>
      </c>
      <c r="K36" s="192">
        <v>-189.85483897</v>
      </c>
      <c r="L36" s="192">
        <v>-195.21273930999999</v>
      </c>
      <c r="M36" s="192">
        <v>207.86119996000002</v>
      </c>
      <c r="N36" s="192">
        <v>191.61925396000001</v>
      </c>
      <c r="O36" s="192">
        <v>-81.036665099999993</v>
      </c>
      <c r="P36" s="192">
        <v>-9.1809492100000014</v>
      </c>
      <c r="Q36" s="192">
        <v>31.983961280000003</v>
      </c>
      <c r="R36" s="192">
        <v>74.33261598</v>
      </c>
      <c r="S36" s="192">
        <v>67.074245610000006</v>
      </c>
      <c r="T36" s="192">
        <v>281.28925770999996</v>
      </c>
      <c r="U36" s="192">
        <v>53.628557430000001</v>
      </c>
      <c r="V36" s="192">
        <v>756.87162087000002</v>
      </c>
      <c r="W36" s="192">
        <v>301.66592224999999</v>
      </c>
      <c r="X36" s="192">
        <v>180.8568319</v>
      </c>
      <c r="Y36" s="192">
        <v>7970.7110933399999</v>
      </c>
      <c r="Z36" s="192">
        <v>5683.5758917499998</v>
      </c>
      <c r="AA36" s="192">
        <v>15826.386028199999</v>
      </c>
      <c r="AB36" s="192">
        <v>15311.772383809999</v>
      </c>
      <c r="AC36" s="192">
        <v>15311.772383809999</v>
      </c>
    </row>
    <row r="37" spans="1:29" s="76" customFormat="1" ht="20.100000000000001" customHeight="1">
      <c r="A37" s="83"/>
      <c r="B37" s="295" t="s">
        <v>171</v>
      </c>
      <c r="C37" s="193">
        <v>-6603.1438444600008</v>
      </c>
      <c r="D37" s="193">
        <v>-959.84523868999895</v>
      </c>
      <c r="E37" s="193">
        <v>3679.3612684000009</v>
      </c>
      <c r="F37" s="193">
        <v>989.20120758999838</v>
      </c>
      <c r="G37" s="193">
        <v>3896.4945667400007</v>
      </c>
      <c r="H37" s="193">
        <v>4562.2599968900013</v>
      </c>
      <c r="I37" s="193">
        <v>-949.89842572999964</v>
      </c>
      <c r="J37" s="193">
        <v>8718.4976315599997</v>
      </c>
      <c r="K37" s="193">
        <v>2498.5198601299999</v>
      </c>
      <c r="L37" s="193">
        <v>-1642.3170055000001</v>
      </c>
      <c r="M37" s="193">
        <v>-201.99730576999988</v>
      </c>
      <c r="N37" s="193">
        <v>5654.6775664300003</v>
      </c>
      <c r="O37" s="193">
        <v>8557.5636753299987</v>
      </c>
      <c r="P37" s="193">
        <v>3823.1432112800003</v>
      </c>
      <c r="Q37" s="193">
        <v>10604.096173690001</v>
      </c>
      <c r="R37" s="193">
        <v>8273.1458785900013</v>
      </c>
      <c r="S37" s="193">
        <v>11082.213125999999</v>
      </c>
      <c r="T37" s="193">
        <v>589.96359794</v>
      </c>
      <c r="U37" s="193">
        <v>4744.8224241499993</v>
      </c>
      <c r="V37" s="193">
        <v>16478.22709221</v>
      </c>
      <c r="W37" s="193">
        <v>13712.632853750001</v>
      </c>
      <c r="X37" s="193">
        <v>21391.633086900001</v>
      </c>
      <c r="Y37" s="193">
        <v>1775.6747339199997</v>
      </c>
      <c r="Z37" s="193">
        <v>15.884921069999905</v>
      </c>
      <c r="AA37" s="193">
        <v>120690.81105241999</v>
      </c>
      <c r="AB37" s="193">
        <v>101049.00077482998</v>
      </c>
      <c r="AC37" s="193">
        <v>101049.00077483</v>
      </c>
    </row>
    <row r="38" spans="1:29" ht="15" customHeight="1">
      <c r="A38" s="82">
        <v>178</v>
      </c>
      <c r="B38" s="293" t="s">
        <v>171</v>
      </c>
      <c r="C38" s="191">
        <v>18.951771239999999</v>
      </c>
      <c r="D38" s="191">
        <v>0.48716528999999997</v>
      </c>
      <c r="E38" s="191">
        <v>-61.616014530000001</v>
      </c>
      <c r="F38" s="191">
        <v>-84.449867209999994</v>
      </c>
      <c r="G38" s="191">
        <v>-78.358453959999991</v>
      </c>
      <c r="H38" s="191">
        <v>-121.26911351000001</v>
      </c>
      <c r="I38" s="191">
        <v>384.04596679000002</v>
      </c>
      <c r="J38" s="191">
        <v>-25.888961129999998</v>
      </c>
      <c r="K38" s="191">
        <v>-21.416257390000002</v>
      </c>
      <c r="L38" s="191">
        <v>-25.763103530000002</v>
      </c>
      <c r="M38" s="191">
        <v>1286.5930137999999</v>
      </c>
      <c r="N38" s="191">
        <v>-11.594628070000001</v>
      </c>
      <c r="O38" s="191">
        <v>14.73914697</v>
      </c>
      <c r="P38" s="191">
        <v>-18.616923789999998</v>
      </c>
      <c r="Q38" s="191">
        <v>8.6339043100000001</v>
      </c>
      <c r="R38" s="191">
        <v>-33.110619020000001</v>
      </c>
      <c r="S38" s="191">
        <v>-15.18641481</v>
      </c>
      <c r="T38" s="191">
        <v>-2.9297624199999999</v>
      </c>
      <c r="U38" s="191">
        <v>-28.647795500000001</v>
      </c>
      <c r="V38" s="191">
        <v>-61.754271869999997</v>
      </c>
      <c r="W38" s="191">
        <v>6.2624464900000003</v>
      </c>
      <c r="X38" s="191">
        <v>-42.738510380000001</v>
      </c>
      <c r="Y38" s="191">
        <v>-28.477859510000002</v>
      </c>
      <c r="Z38" s="191">
        <v>18.131443309999998</v>
      </c>
      <c r="AA38" s="191">
        <v>1076.0263015699998</v>
      </c>
      <c r="AB38" s="191">
        <v>-183.69521621999999</v>
      </c>
      <c r="AC38" s="191">
        <v>-183.69521621999999</v>
      </c>
    </row>
    <row r="39" spans="1:29" ht="15" customHeight="1">
      <c r="A39" s="82">
        <v>292</v>
      </c>
      <c r="B39" s="294" t="s">
        <v>172</v>
      </c>
      <c r="C39" s="192">
        <v>-1998.58683025</v>
      </c>
      <c r="D39" s="192">
        <v>-40.772834259999996</v>
      </c>
      <c r="E39" s="192">
        <v>111.39917376999999</v>
      </c>
      <c r="F39" s="192">
        <v>-2974.1361460900002</v>
      </c>
      <c r="G39" s="192">
        <v>-1490.4504510699999</v>
      </c>
      <c r="H39" s="192">
        <v>-700.72524776</v>
      </c>
      <c r="I39" s="192">
        <v>-3036.7178276599998</v>
      </c>
      <c r="J39" s="192">
        <v>-223.43990029</v>
      </c>
      <c r="K39" s="192">
        <v>-385.45847937999997</v>
      </c>
      <c r="L39" s="192">
        <v>-205.62601350999998</v>
      </c>
      <c r="M39" s="192">
        <v>-20.244551440000002</v>
      </c>
      <c r="N39" s="192">
        <v>-234.24810605000002</v>
      </c>
      <c r="O39" s="192">
        <v>-34.447719880000001</v>
      </c>
      <c r="P39" s="192">
        <v>-1478.7331535000001</v>
      </c>
      <c r="Q39" s="192">
        <v>-181.40850018999998</v>
      </c>
      <c r="R39" s="192">
        <v>-107.93418820000001</v>
      </c>
      <c r="S39" s="192">
        <v>20.909477129999999</v>
      </c>
      <c r="T39" s="192">
        <v>-47.095201060000001</v>
      </c>
      <c r="U39" s="192">
        <v>-115.01328826999999</v>
      </c>
      <c r="V39" s="192">
        <v>-207.57127525000001</v>
      </c>
      <c r="W39" s="192">
        <v>-170.61312439</v>
      </c>
      <c r="X39" s="192">
        <v>790.87686680999991</v>
      </c>
      <c r="Y39" s="192">
        <v>-45.901537179999998</v>
      </c>
      <c r="Z39" s="192">
        <v>-108.64619553</v>
      </c>
      <c r="AA39" s="192">
        <v>-12884.585053499999</v>
      </c>
      <c r="AB39" s="192">
        <v>-1685.5778395100001</v>
      </c>
      <c r="AC39" s="192">
        <v>-1685.5778395100001</v>
      </c>
    </row>
    <row r="40" spans="1:29" ht="15" customHeight="1">
      <c r="A40" s="82">
        <v>179</v>
      </c>
      <c r="B40" s="293" t="s">
        <v>173</v>
      </c>
      <c r="C40" s="191">
        <v>132.50719404</v>
      </c>
      <c r="D40" s="191">
        <v>-108.09804493</v>
      </c>
      <c r="E40" s="191">
        <v>111.70015698</v>
      </c>
      <c r="F40" s="191">
        <v>-276.37198495000001</v>
      </c>
      <c r="G40" s="191">
        <v>-142.70681644000001</v>
      </c>
      <c r="H40" s="191">
        <v>291.92144494999997</v>
      </c>
      <c r="I40" s="191">
        <v>18.40938624</v>
      </c>
      <c r="J40" s="191">
        <v>-178.07226630000002</v>
      </c>
      <c r="K40" s="191">
        <v>12.42425216</v>
      </c>
      <c r="L40" s="191">
        <v>-369.75147830999998</v>
      </c>
      <c r="M40" s="191">
        <v>-11.773946369999999</v>
      </c>
      <c r="N40" s="191">
        <v>482.28450676</v>
      </c>
      <c r="O40" s="191">
        <v>-191.27939669</v>
      </c>
      <c r="P40" s="191">
        <v>223.95536225000001</v>
      </c>
      <c r="Q40" s="191">
        <v>-67.148110989999992</v>
      </c>
      <c r="R40" s="191">
        <v>-163.87173834999999</v>
      </c>
      <c r="S40" s="191">
        <v>-158.0294633</v>
      </c>
      <c r="T40" s="191">
        <v>-8.6425884000000011</v>
      </c>
      <c r="U40" s="191">
        <v>-67.535047890000001</v>
      </c>
      <c r="V40" s="191">
        <v>40.578076590000002</v>
      </c>
      <c r="W40" s="191">
        <v>-138.41811637999999</v>
      </c>
      <c r="X40" s="191">
        <v>162.11239663000001</v>
      </c>
      <c r="Y40" s="191">
        <v>-544.86425317999999</v>
      </c>
      <c r="Z40" s="191">
        <v>-33.788779729999995</v>
      </c>
      <c r="AA40" s="191">
        <v>-984.4592556099999</v>
      </c>
      <c r="AB40" s="191">
        <v>-946.93165943999986</v>
      </c>
      <c r="AC40" s="191">
        <v>-946.93165943999986</v>
      </c>
    </row>
    <row r="41" spans="1:29" ht="15" customHeight="1">
      <c r="A41" s="82">
        <v>240</v>
      </c>
      <c r="B41" s="294" t="s">
        <v>174</v>
      </c>
      <c r="C41" s="192">
        <v>-27.093675280000003</v>
      </c>
      <c r="D41" s="192">
        <v>-121.79471112</v>
      </c>
      <c r="E41" s="192">
        <v>-70.309331540000002</v>
      </c>
      <c r="F41" s="192">
        <v>73.028616620000008</v>
      </c>
      <c r="G41" s="192">
        <v>55.800746700000005</v>
      </c>
      <c r="H41" s="192">
        <v>67.384824879999996</v>
      </c>
      <c r="I41" s="192">
        <v>38.795525759999997</v>
      </c>
      <c r="J41" s="192">
        <v>131.66324035</v>
      </c>
      <c r="K41" s="192">
        <v>219.33218483000002</v>
      </c>
      <c r="L41" s="192">
        <v>146.62104184</v>
      </c>
      <c r="M41" s="192">
        <v>111.58355057</v>
      </c>
      <c r="N41" s="192">
        <v>87.483047249999998</v>
      </c>
      <c r="O41" s="192">
        <v>258.22073147999998</v>
      </c>
      <c r="P41" s="192">
        <v>19.105333250000001</v>
      </c>
      <c r="Q41" s="192">
        <v>109.72151785</v>
      </c>
      <c r="R41" s="192">
        <v>-13.02398599</v>
      </c>
      <c r="S41" s="192">
        <v>-53.87898414</v>
      </c>
      <c r="T41" s="192">
        <v>-282.21765255000003</v>
      </c>
      <c r="U41" s="192">
        <v>-36.582261860000003</v>
      </c>
      <c r="V41" s="192">
        <v>111.93105651</v>
      </c>
      <c r="W41" s="192">
        <v>40.891513229999994</v>
      </c>
      <c r="X41" s="192">
        <v>136.76438119999997</v>
      </c>
      <c r="Y41" s="192">
        <v>-105.67804321999999</v>
      </c>
      <c r="Z41" s="192">
        <v>-104.34135929</v>
      </c>
      <c r="AA41" s="192">
        <v>793.40730732999998</v>
      </c>
      <c r="AB41" s="192">
        <v>80.912246469999971</v>
      </c>
      <c r="AC41" s="192">
        <v>80.912246469999971</v>
      </c>
    </row>
    <row r="42" spans="1:29" ht="15" customHeight="1">
      <c r="A42" s="82">
        <v>241</v>
      </c>
      <c r="B42" s="293" t="s">
        <v>175</v>
      </c>
      <c r="C42" s="191">
        <v>-611.13574203999997</v>
      </c>
      <c r="D42" s="191">
        <v>-61.684010600000001</v>
      </c>
      <c r="E42" s="191">
        <v>-299.20615576999995</v>
      </c>
      <c r="F42" s="191">
        <v>-429.68961781999997</v>
      </c>
      <c r="G42" s="191">
        <v>0.95103196999999995</v>
      </c>
      <c r="H42" s="191">
        <v>34.180968799999995</v>
      </c>
      <c r="I42" s="191">
        <v>259.15563521000001</v>
      </c>
      <c r="J42" s="191">
        <v>153.80278115999999</v>
      </c>
      <c r="K42" s="191">
        <v>49.93729407</v>
      </c>
      <c r="L42" s="191">
        <v>90.414306569999994</v>
      </c>
      <c r="M42" s="191">
        <v>24.46228052</v>
      </c>
      <c r="N42" s="191">
        <v>86.148387409999998</v>
      </c>
      <c r="O42" s="191">
        <v>664.99524254999994</v>
      </c>
      <c r="P42" s="191">
        <v>214.96718654</v>
      </c>
      <c r="Q42" s="191">
        <v>321.50952741000003</v>
      </c>
      <c r="R42" s="191">
        <v>124.95703401</v>
      </c>
      <c r="S42" s="191">
        <v>-86.910435730000003</v>
      </c>
      <c r="T42" s="191">
        <v>793.82072932000005</v>
      </c>
      <c r="U42" s="191">
        <v>321.83448018000001</v>
      </c>
      <c r="V42" s="191">
        <v>630.09049064999999</v>
      </c>
      <c r="W42" s="191">
        <v>197.01630161000003</v>
      </c>
      <c r="X42" s="191">
        <v>538.20367784000007</v>
      </c>
      <c r="Y42" s="191">
        <v>99.460090219999998</v>
      </c>
      <c r="Z42" s="191">
        <v>-141.21111077</v>
      </c>
      <c r="AA42" s="191">
        <v>2976.0703733100008</v>
      </c>
      <c r="AB42" s="191">
        <v>3678.7332138299998</v>
      </c>
      <c r="AC42" s="191">
        <v>3678.7332138299998</v>
      </c>
    </row>
    <row r="43" spans="1:29" ht="15" customHeight="1">
      <c r="A43" s="82">
        <v>242</v>
      </c>
      <c r="B43" s="294" t="s">
        <v>176</v>
      </c>
      <c r="C43" s="192">
        <v>-1599.0276996500002</v>
      </c>
      <c r="D43" s="192">
        <v>98.891504060000003</v>
      </c>
      <c r="E43" s="192">
        <v>-115.96463544</v>
      </c>
      <c r="F43" s="192">
        <v>182.3595243</v>
      </c>
      <c r="G43" s="192">
        <v>508.85036930000001</v>
      </c>
      <c r="H43" s="192">
        <v>-47.225875530000003</v>
      </c>
      <c r="I43" s="192">
        <v>-415.34407885000002</v>
      </c>
      <c r="J43" s="192">
        <v>1246.1712946600001</v>
      </c>
      <c r="K43" s="192">
        <v>1133.34042097</v>
      </c>
      <c r="L43" s="192">
        <v>1968.9645538599998</v>
      </c>
      <c r="M43" s="192">
        <v>777.24630095999999</v>
      </c>
      <c r="N43" s="192">
        <v>88.230391449999999</v>
      </c>
      <c r="O43" s="192">
        <v>5315.3285455799996</v>
      </c>
      <c r="P43" s="192">
        <v>1593.7755588800001</v>
      </c>
      <c r="Q43" s="192">
        <v>2993.0001038200003</v>
      </c>
      <c r="R43" s="192">
        <v>3487.2657812699999</v>
      </c>
      <c r="S43" s="192">
        <v>3254.7080414000002</v>
      </c>
      <c r="T43" s="192">
        <v>687.05201421000004</v>
      </c>
      <c r="U43" s="192">
        <v>2414.0839098500001</v>
      </c>
      <c r="V43" s="192">
        <v>2476.9847831500001</v>
      </c>
      <c r="W43" s="192">
        <v>2923.5977871</v>
      </c>
      <c r="X43" s="192">
        <v>4165.6844971800001</v>
      </c>
      <c r="Y43" s="192">
        <v>2104.2020432999998</v>
      </c>
      <c r="Z43" s="192">
        <v>-31.666836159999999</v>
      </c>
      <c r="AA43" s="192">
        <v>35210.50829967</v>
      </c>
      <c r="AB43" s="192">
        <v>31384.01622958</v>
      </c>
      <c r="AC43" s="192">
        <v>31384.01622958</v>
      </c>
    </row>
    <row r="44" spans="1:29" ht="15" customHeight="1">
      <c r="A44" s="82">
        <v>243</v>
      </c>
      <c r="B44" s="293" t="s">
        <v>177</v>
      </c>
      <c r="C44" s="191">
        <v>-15.69773696</v>
      </c>
      <c r="D44" s="191">
        <v>-57.846365460000001</v>
      </c>
      <c r="E44" s="191">
        <v>-64.483133299999992</v>
      </c>
      <c r="F44" s="191">
        <v>-33.109618260000005</v>
      </c>
      <c r="G44" s="191">
        <v>-32.098093399999996</v>
      </c>
      <c r="H44" s="191">
        <v>-95.03566533</v>
      </c>
      <c r="I44" s="191">
        <v>-21.39783297</v>
      </c>
      <c r="J44" s="191">
        <v>-18.441915129999998</v>
      </c>
      <c r="K44" s="191">
        <v>-20.783976120000002</v>
      </c>
      <c r="L44" s="191">
        <v>76.357144890000001</v>
      </c>
      <c r="M44" s="191">
        <v>54.124754020000005</v>
      </c>
      <c r="N44" s="191">
        <v>82.79683759000001</v>
      </c>
      <c r="O44" s="191">
        <v>58.671257520000005</v>
      </c>
      <c r="P44" s="191">
        <v>-68.054648470000004</v>
      </c>
      <c r="Q44" s="191">
        <v>-76.32147295</v>
      </c>
      <c r="R44" s="191">
        <v>-34.411878539999996</v>
      </c>
      <c r="S44" s="191">
        <v>-21.02095641</v>
      </c>
      <c r="T44" s="191">
        <v>82.408422659999999</v>
      </c>
      <c r="U44" s="191">
        <v>121.84416802</v>
      </c>
      <c r="V44" s="191">
        <v>125.14109049</v>
      </c>
      <c r="W44" s="191">
        <v>132.56768986</v>
      </c>
      <c r="X44" s="191">
        <v>120.19920687999999</v>
      </c>
      <c r="Y44" s="191">
        <v>-73.191144049999991</v>
      </c>
      <c r="Z44" s="191">
        <v>72.310111390000003</v>
      </c>
      <c r="AA44" s="191">
        <v>294.52624596999999</v>
      </c>
      <c r="AB44" s="191">
        <v>440.14184640000008</v>
      </c>
      <c r="AC44" s="191">
        <v>440.14184640000008</v>
      </c>
    </row>
    <row r="45" spans="1:29" ht="15" customHeight="1">
      <c r="A45" s="82">
        <v>244</v>
      </c>
      <c r="B45" s="294" t="s">
        <v>178</v>
      </c>
      <c r="C45" s="192">
        <v>-3348.3080636599998</v>
      </c>
      <c r="D45" s="192">
        <v>-8086.3556238700003</v>
      </c>
      <c r="E45" s="192">
        <v>-2725.64412365</v>
      </c>
      <c r="F45" s="192">
        <v>-4960.9520943400003</v>
      </c>
      <c r="G45" s="192">
        <v>-1936.48565618</v>
      </c>
      <c r="H45" s="192">
        <v>-6109.9283825699995</v>
      </c>
      <c r="I45" s="192">
        <v>733.64981096000008</v>
      </c>
      <c r="J45" s="192">
        <v>2550.75820466</v>
      </c>
      <c r="K45" s="192">
        <v>-1588.80968734</v>
      </c>
      <c r="L45" s="192">
        <v>-5712.7462951199996</v>
      </c>
      <c r="M45" s="192">
        <v>-3581.1657283099998</v>
      </c>
      <c r="N45" s="192">
        <v>410.56761972000004</v>
      </c>
      <c r="O45" s="192">
        <v>2422.5662416799996</v>
      </c>
      <c r="P45" s="192">
        <v>571.15589496000007</v>
      </c>
      <c r="Q45" s="192">
        <v>4083.9631339899997</v>
      </c>
      <c r="R45" s="192">
        <v>-473.80677636000001</v>
      </c>
      <c r="S45" s="192">
        <v>2524.44840144</v>
      </c>
      <c r="T45" s="192">
        <v>-1175.60849613</v>
      </c>
      <c r="U45" s="192">
        <v>31.380068649999998</v>
      </c>
      <c r="V45" s="192">
        <v>1242.30968304</v>
      </c>
      <c r="W45" s="192">
        <v>4730.2584258400002</v>
      </c>
      <c r="X45" s="192">
        <v>9886.35379139</v>
      </c>
      <c r="Y45" s="192">
        <v>-3030.8552020300003</v>
      </c>
      <c r="Z45" s="192">
        <v>1068.3694247999999</v>
      </c>
      <c r="AA45" s="192">
        <v>-12474.885428429996</v>
      </c>
      <c r="AB45" s="192">
        <v>21880.53459127</v>
      </c>
      <c r="AC45" s="192">
        <v>21880.53459127</v>
      </c>
    </row>
    <row r="46" spans="1:29" ht="15" customHeight="1">
      <c r="A46" s="82">
        <v>246</v>
      </c>
      <c r="B46" s="293" t="s">
        <v>179</v>
      </c>
      <c r="C46" s="191">
        <v>-557.88078701999996</v>
      </c>
      <c r="D46" s="191">
        <v>-894.06577888000004</v>
      </c>
      <c r="E46" s="191">
        <v>153.83476052</v>
      </c>
      <c r="F46" s="191">
        <v>1559.6608332799999</v>
      </c>
      <c r="G46" s="191">
        <v>1.7933463799999998</v>
      </c>
      <c r="H46" s="191">
        <v>-1852.32829148</v>
      </c>
      <c r="I46" s="191">
        <v>345.32972344999996</v>
      </c>
      <c r="J46" s="191">
        <v>314.66841557999999</v>
      </c>
      <c r="K46" s="191">
        <v>481.45276645999996</v>
      </c>
      <c r="L46" s="191">
        <v>-966.68595644000004</v>
      </c>
      <c r="M46" s="191">
        <v>207.63021505</v>
      </c>
      <c r="N46" s="191">
        <v>-499.07523743000002</v>
      </c>
      <c r="O46" s="191">
        <v>837.08749060000002</v>
      </c>
      <c r="P46" s="191">
        <v>-268.26735022000003</v>
      </c>
      <c r="Q46" s="191">
        <v>137.48811117</v>
      </c>
      <c r="R46" s="191">
        <v>4133.7227913000006</v>
      </c>
      <c r="S46" s="191">
        <v>2026.3310881099999</v>
      </c>
      <c r="T46" s="191">
        <v>-1640.2335814999999</v>
      </c>
      <c r="U46" s="191">
        <v>-230.81278886000001</v>
      </c>
      <c r="V46" s="191">
        <v>1210.5809208699998</v>
      </c>
      <c r="W46" s="191">
        <v>2720.65226549</v>
      </c>
      <c r="X46" s="191">
        <v>3856.4525409000003</v>
      </c>
      <c r="Y46" s="191">
        <v>-1161.0754533499999</v>
      </c>
      <c r="Z46" s="191">
        <v>-1871.2752769599999</v>
      </c>
      <c r="AA46" s="191">
        <v>8044.9847670200006</v>
      </c>
      <c r="AB46" s="191">
        <v>9750.65075755</v>
      </c>
      <c r="AC46" s="191">
        <v>9750.65075755</v>
      </c>
    </row>
    <row r="47" spans="1:29" ht="15" customHeight="1">
      <c r="A47" s="82">
        <v>247</v>
      </c>
      <c r="B47" s="294" t="s">
        <v>180</v>
      </c>
      <c r="C47" s="192">
        <v>-308.2725532</v>
      </c>
      <c r="D47" s="192">
        <v>754.19490239999993</v>
      </c>
      <c r="E47" s="192">
        <v>-148.85400155000002</v>
      </c>
      <c r="F47" s="192">
        <v>-403.84425805000001</v>
      </c>
      <c r="G47" s="192">
        <v>-1586.3345233800001</v>
      </c>
      <c r="H47" s="192">
        <v>267.26931195999998</v>
      </c>
      <c r="I47" s="192">
        <v>-361.26605795</v>
      </c>
      <c r="J47" s="192">
        <v>-142.80173084</v>
      </c>
      <c r="K47" s="192">
        <v>146.26724503999998</v>
      </c>
      <c r="L47" s="192">
        <v>-251.44166654</v>
      </c>
      <c r="M47" s="192">
        <v>757.03240736999999</v>
      </c>
      <c r="N47" s="192">
        <v>1347.70772186</v>
      </c>
      <c r="O47" s="192">
        <v>18.987424369999999</v>
      </c>
      <c r="P47" s="192">
        <v>237.98833081000001</v>
      </c>
      <c r="Q47" s="192">
        <v>653.87609672000008</v>
      </c>
      <c r="R47" s="192">
        <v>148.12367688</v>
      </c>
      <c r="S47" s="192">
        <v>-6.4300660899999995</v>
      </c>
      <c r="T47" s="192">
        <v>221.01615025000001</v>
      </c>
      <c r="U47" s="192">
        <v>91.278991040000008</v>
      </c>
      <c r="V47" s="192">
        <v>573.30240504999995</v>
      </c>
      <c r="W47" s="192">
        <v>307.27545319000001</v>
      </c>
      <c r="X47" s="192">
        <v>651.48807457999999</v>
      </c>
      <c r="Y47" s="192">
        <v>660.18482578999999</v>
      </c>
      <c r="Z47" s="192">
        <v>154.73350477000002</v>
      </c>
      <c r="AA47" s="192">
        <v>3781.4816644799994</v>
      </c>
      <c r="AB47" s="192">
        <v>3711.8248673600001</v>
      </c>
      <c r="AC47" s="192">
        <v>3711.8248673600001</v>
      </c>
    </row>
    <row r="48" spans="1:29" ht="15" customHeight="1">
      <c r="A48" s="82">
        <v>293</v>
      </c>
      <c r="B48" s="293" t="s">
        <v>181</v>
      </c>
      <c r="C48" s="191">
        <v>1711.4002783199999</v>
      </c>
      <c r="D48" s="191">
        <v>7557.1985586800001</v>
      </c>
      <c r="E48" s="191">
        <v>6788.5045729100002</v>
      </c>
      <c r="F48" s="191">
        <v>8336.705820109999</v>
      </c>
      <c r="G48" s="191">
        <v>8595.5330668200004</v>
      </c>
      <c r="H48" s="191">
        <v>12828.01602248</v>
      </c>
      <c r="I48" s="191">
        <v>1105.4413232899999</v>
      </c>
      <c r="J48" s="191">
        <v>4910.0784688399999</v>
      </c>
      <c r="K48" s="191">
        <v>2472.23409683</v>
      </c>
      <c r="L48" s="191">
        <v>3607.3404607900002</v>
      </c>
      <c r="M48" s="191">
        <v>192.51439805999999</v>
      </c>
      <c r="N48" s="191">
        <v>3814.3770259399998</v>
      </c>
      <c r="O48" s="191">
        <v>-807.30528885000001</v>
      </c>
      <c r="P48" s="191">
        <v>2795.8676205700003</v>
      </c>
      <c r="Q48" s="191">
        <v>2620.7818625500004</v>
      </c>
      <c r="R48" s="191">
        <v>1205.23578159</v>
      </c>
      <c r="S48" s="191">
        <v>3597.2724384000003</v>
      </c>
      <c r="T48" s="191">
        <v>1962.3935635599998</v>
      </c>
      <c r="U48" s="191">
        <v>2242.9919887900001</v>
      </c>
      <c r="V48" s="191">
        <v>10336.63413298</v>
      </c>
      <c r="W48" s="191">
        <v>2963.1422117100001</v>
      </c>
      <c r="X48" s="191">
        <v>1126.2361638699999</v>
      </c>
      <c r="Y48" s="191">
        <v>3901.87126713</v>
      </c>
      <c r="Z48" s="191">
        <v>993.26999523999996</v>
      </c>
      <c r="AA48" s="191">
        <v>94857.735830610007</v>
      </c>
      <c r="AB48" s="191">
        <v>32938.391737539998</v>
      </c>
      <c r="AC48" s="191">
        <v>32938.391737539998</v>
      </c>
    </row>
    <row r="49" spans="1:29" s="76" customFormat="1" ht="20.100000000000001" customHeight="1">
      <c r="A49" s="83"/>
      <c r="B49" s="295" t="s">
        <v>133</v>
      </c>
      <c r="C49" s="193">
        <v>-132.97359449999999</v>
      </c>
      <c r="D49" s="193">
        <v>346.55123957999996</v>
      </c>
      <c r="E49" s="193">
        <v>-47.028142070000001</v>
      </c>
      <c r="F49" s="193">
        <v>-620.37520554999992</v>
      </c>
      <c r="G49" s="193">
        <v>-424.17126564999995</v>
      </c>
      <c r="H49" s="193">
        <v>124.63554511</v>
      </c>
      <c r="I49" s="193">
        <v>-396.46484844999998</v>
      </c>
      <c r="J49" s="193">
        <v>-207.05169006</v>
      </c>
      <c r="K49" s="193">
        <v>-195.18341280000001</v>
      </c>
      <c r="L49" s="193">
        <v>54.844755659999997</v>
      </c>
      <c r="M49" s="193">
        <v>1.70829404</v>
      </c>
      <c r="N49" s="193">
        <v>-64.61506043</v>
      </c>
      <c r="O49" s="193">
        <v>42.117101290000001</v>
      </c>
      <c r="P49" s="193">
        <v>-47.681012109999998</v>
      </c>
      <c r="Q49" s="193">
        <v>-444.26813955</v>
      </c>
      <c r="R49" s="193">
        <v>-9.8188877599999991</v>
      </c>
      <c r="S49" s="193">
        <v>378.507476</v>
      </c>
      <c r="T49" s="193">
        <v>-48.906664149999997</v>
      </c>
      <c r="U49" s="193">
        <v>-130.51713265000001</v>
      </c>
      <c r="V49" s="193">
        <v>-170.91236030000002</v>
      </c>
      <c r="W49" s="193">
        <v>-220.20137793000001</v>
      </c>
      <c r="X49" s="193">
        <v>-102.71887101</v>
      </c>
      <c r="Y49" s="193">
        <v>-14.52011708</v>
      </c>
      <c r="Z49" s="193">
        <v>-72.61686026000001</v>
      </c>
      <c r="AA49" s="193">
        <v>-2401.6602306300001</v>
      </c>
      <c r="AB49" s="193">
        <v>-841.53684551000015</v>
      </c>
      <c r="AC49" s="193">
        <v>-841.53684551000015</v>
      </c>
    </row>
    <row r="50" spans="1:29" ht="15" customHeight="1">
      <c r="A50" s="82">
        <v>251</v>
      </c>
      <c r="B50" s="293" t="s">
        <v>133</v>
      </c>
      <c r="C50" s="191">
        <v>-132.97359449999999</v>
      </c>
      <c r="D50" s="191">
        <v>346.55123957999996</v>
      </c>
      <c r="E50" s="191">
        <v>-47.028142070000001</v>
      </c>
      <c r="F50" s="191">
        <v>-620.37520554999992</v>
      </c>
      <c r="G50" s="191">
        <v>-424.17126564999995</v>
      </c>
      <c r="H50" s="191">
        <v>124.63554511</v>
      </c>
      <c r="I50" s="191">
        <v>-396.46484844999998</v>
      </c>
      <c r="J50" s="191">
        <v>-207.05169006</v>
      </c>
      <c r="K50" s="191">
        <v>-195.18341280000001</v>
      </c>
      <c r="L50" s="191">
        <v>54.844755659999997</v>
      </c>
      <c r="M50" s="191">
        <v>1.70829404</v>
      </c>
      <c r="N50" s="191">
        <v>-64.61506043</v>
      </c>
      <c r="O50" s="191">
        <v>42.117101290000001</v>
      </c>
      <c r="P50" s="191">
        <v>-47.681012109999998</v>
      </c>
      <c r="Q50" s="191">
        <v>-444.26813955</v>
      </c>
      <c r="R50" s="191">
        <v>-9.8188877599999991</v>
      </c>
      <c r="S50" s="191">
        <v>378.507476</v>
      </c>
      <c r="T50" s="191">
        <v>-48.906664149999997</v>
      </c>
      <c r="U50" s="191">
        <v>-130.51713265000001</v>
      </c>
      <c r="V50" s="191">
        <v>-170.91236030000002</v>
      </c>
      <c r="W50" s="191">
        <v>-220.20137793000001</v>
      </c>
      <c r="X50" s="191">
        <v>-102.71887101</v>
      </c>
      <c r="Y50" s="191">
        <v>-14.52011708</v>
      </c>
      <c r="Z50" s="191">
        <v>-72.61686026000001</v>
      </c>
      <c r="AA50" s="191">
        <v>-2401.6602306300001</v>
      </c>
      <c r="AB50" s="191">
        <v>-841.53684551000015</v>
      </c>
      <c r="AC50" s="191">
        <v>-841.53684551000015</v>
      </c>
    </row>
    <row r="51" spans="1:29" s="76" customFormat="1" ht="20.100000000000001" customHeight="1">
      <c r="A51" s="83"/>
      <c r="B51" s="295" t="s">
        <v>182</v>
      </c>
      <c r="C51" s="193">
        <v>734.62503065999999</v>
      </c>
      <c r="D51" s="193">
        <v>1195.4850377999999</v>
      </c>
      <c r="E51" s="193">
        <v>2807.2261762600001</v>
      </c>
      <c r="F51" s="193">
        <v>3931.5170152099995</v>
      </c>
      <c r="G51" s="193">
        <v>4667.9787496200006</v>
      </c>
      <c r="H51" s="193">
        <v>6213.1029495600014</v>
      </c>
      <c r="I51" s="193">
        <v>3811.1689465599998</v>
      </c>
      <c r="J51" s="193">
        <v>2960.7288964299996</v>
      </c>
      <c r="K51" s="193">
        <v>2690.16335179</v>
      </c>
      <c r="L51" s="193">
        <v>3090.4761900599997</v>
      </c>
      <c r="M51" s="193">
        <v>5861.5939853100008</v>
      </c>
      <c r="N51" s="193">
        <v>9979.793501600001</v>
      </c>
      <c r="O51" s="193">
        <v>2406.4732472500004</v>
      </c>
      <c r="P51" s="193">
        <v>3074.96974589</v>
      </c>
      <c r="Q51" s="193">
        <v>4599.6450150399996</v>
      </c>
      <c r="R51" s="193">
        <v>2233.8775725999999</v>
      </c>
      <c r="S51" s="193">
        <v>3502.9186366499994</v>
      </c>
      <c r="T51" s="193">
        <v>2581.2494685399997</v>
      </c>
      <c r="U51" s="193">
        <v>2954.0807224199998</v>
      </c>
      <c r="V51" s="193">
        <v>4526.5195034199996</v>
      </c>
      <c r="W51" s="193">
        <v>3763.2848049300001</v>
      </c>
      <c r="X51" s="193">
        <v>6962.4396061600009</v>
      </c>
      <c r="Y51" s="193">
        <v>4321.7416939000004</v>
      </c>
      <c r="Z51" s="193">
        <v>4479.8101697100001</v>
      </c>
      <c r="AA51" s="193">
        <v>93350.870017369991</v>
      </c>
      <c r="AB51" s="193">
        <v>45407.010186510008</v>
      </c>
      <c r="AC51" s="193">
        <v>45407.010186509993</v>
      </c>
    </row>
    <row r="52" spans="1:29" ht="15" customHeight="1">
      <c r="A52" s="82">
        <v>193</v>
      </c>
      <c r="B52" s="293" t="s">
        <v>183</v>
      </c>
      <c r="C52" s="191">
        <v>504.91510792000003</v>
      </c>
      <c r="D52" s="191">
        <v>1372.7356390699999</v>
      </c>
      <c r="E52" s="191">
        <v>3299.26619368</v>
      </c>
      <c r="F52" s="191">
        <v>4013.1947956999998</v>
      </c>
      <c r="G52" s="191">
        <v>4352.4195132799996</v>
      </c>
      <c r="H52" s="191">
        <v>5929.55899176</v>
      </c>
      <c r="I52" s="191">
        <v>3599.9514362199998</v>
      </c>
      <c r="J52" s="191">
        <v>2451.4589518299999</v>
      </c>
      <c r="K52" s="191">
        <v>1951.04415331</v>
      </c>
      <c r="L52" s="191">
        <v>2531.0684971000001</v>
      </c>
      <c r="M52" s="191">
        <v>4749.8883439700003</v>
      </c>
      <c r="N52" s="191">
        <v>9030.0672994100005</v>
      </c>
      <c r="O52" s="191">
        <v>1334.4571011800001</v>
      </c>
      <c r="P52" s="191">
        <v>1009.40156132</v>
      </c>
      <c r="Q52" s="191">
        <v>2120.3087629699999</v>
      </c>
      <c r="R52" s="191">
        <v>1162.69203455</v>
      </c>
      <c r="S52" s="191">
        <v>2254.57625087</v>
      </c>
      <c r="T52" s="191">
        <v>2273.2350174099997</v>
      </c>
      <c r="U52" s="191">
        <v>2368.5715850000001</v>
      </c>
      <c r="V52" s="191">
        <v>2745.7379536599997</v>
      </c>
      <c r="W52" s="191">
        <v>2336.5745269699996</v>
      </c>
      <c r="X52" s="191">
        <v>5234.5283316000005</v>
      </c>
      <c r="Y52" s="191">
        <v>3286.77408031</v>
      </c>
      <c r="Z52" s="191">
        <v>3528.3410969800002</v>
      </c>
      <c r="AA52" s="191">
        <v>73440.767226070006</v>
      </c>
      <c r="AB52" s="191">
        <v>29655.198302819997</v>
      </c>
      <c r="AC52" s="191">
        <v>29655.198302819997</v>
      </c>
    </row>
    <row r="53" spans="1:29" ht="15" customHeight="1">
      <c r="A53" s="82">
        <v>252</v>
      </c>
      <c r="B53" s="294" t="s">
        <v>184</v>
      </c>
      <c r="C53" s="192">
        <v>-28.705386989999997</v>
      </c>
      <c r="D53" s="192">
        <v>-24.659746920000003</v>
      </c>
      <c r="E53" s="192">
        <v>-55.178606719999998</v>
      </c>
      <c r="F53" s="192">
        <v>-23.73321271</v>
      </c>
      <c r="G53" s="192">
        <v>-22.121571600000003</v>
      </c>
      <c r="H53" s="192">
        <v>25.46030262</v>
      </c>
      <c r="I53" s="192">
        <v>-20.20953347</v>
      </c>
      <c r="J53" s="192">
        <v>-18.346110299999999</v>
      </c>
      <c r="K53" s="192">
        <v>-58.620891450000002</v>
      </c>
      <c r="L53" s="192">
        <v>-12.19813796</v>
      </c>
      <c r="M53" s="192">
        <v>-19.633410640000001</v>
      </c>
      <c r="N53" s="192">
        <v>-9.7880830000000003</v>
      </c>
      <c r="O53" s="192">
        <v>-17.508724609999998</v>
      </c>
      <c r="P53" s="192">
        <v>-15.00351128</v>
      </c>
      <c r="Q53" s="192">
        <v>-11.48910002</v>
      </c>
      <c r="R53" s="192">
        <v>-4.8035483499999998</v>
      </c>
      <c r="S53" s="192">
        <v>-12.238142230000001</v>
      </c>
      <c r="T53" s="192">
        <v>-19.421535149999997</v>
      </c>
      <c r="U53" s="192">
        <v>-12.55766723</v>
      </c>
      <c r="V53" s="192">
        <v>-9.9158097200000004</v>
      </c>
      <c r="W53" s="192">
        <v>-17.104962820000001</v>
      </c>
      <c r="X53" s="192">
        <v>-6.9481129599999996</v>
      </c>
      <c r="Y53" s="192">
        <v>-7.8531936500000006</v>
      </c>
      <c r="Z53" s="192">
        <v>-6.4280354699999993</v>
      </c>
      <c r="AA53" s="192">
        <v>-409.0067326300001</v>
      </c>
      <c r="AB53" s="192">
        <v>-141.27234349</v>
      </c>
      <c r="AC53" s="192">
        <v>-141.27234349</v>
      </c>
    </row>
    <row r="54" spans="1:29" ht="15" customHeight="1">
      <c r="A54" s="82">
        <v>253</v>
      </c>
      <c r="B54" s="293" t="s">
        <v>185</v>
      </c>
      <c r="C54" s="191">
        <v>-18.523997079999997</v>
      </c>
      <c r="D54" s="191">
        <v>-15.44120977</v>
      </c>
      <c r="E54" s="191">
        <v>-24.982452339999998</v>
      </c>
      <c r="F54" s="191">
        <v>-13.641663960000001</v>
      </c>
      <c r="G54" s="191">
        <v>-11.042809</v>
      </c>
      <c r="H54" s="191">
        <v>-13.90120918</v>
      </c>
      <c r="I54" s="191">
        <v>-14.226113140000001</v>
      </c>
      <c r="J54" s="191">
        <v>32.948124309999997</v>
      </c>
      <c r="K54" s="191">
        <v>-3.3429753399999997</v>
      </c>
      <c r="L54" s="191">
        <v>-5.5989161900000006</v>
      </c>
      <c r="M54" s="191">
        <v>-1.33869404</v>
      </c>
      <c r="N54" s="191">
        <v>-0.31741684999999997</v>
      </c>
      <c r="O54" s="191">
        <v>-2.5401508599999998</v>
      </c>
      <c r="P54" s="191">
        <v>0.87876129000000003</v>
      </c>
      <c r="Q54" s="191">
        <v>-16.695962099999999</v>
      </c>
      <c r="R54" s="191">
        <v>7.4026773700000001</v>
      </c>
      <c r="S54" s="191">
        <v>4.5794974599999998</v>
      </c>
      <c r="T54" s="191">
        <v>-6.6128965599999994</v>
      </c>
      <c r="U54" s="191">
        <v>-2.4336213600000001</v>
      </c>
      <c r="V54" s="191">
        <v>0.31273036999999998</v>
      </c>
      <c r="W54" s="191">
        <v>-2.1988001400000003</v>
      </c>
      <c r="X54" s="191">
        <v>-4.9347516699999998</v>
      </c>
      <c r="Y54" s="191">
        <v>0.37962577000000003</v>
      </c>
      <c r="Z54" s="191">
        <v>5.6181250999999994</v>
      </c>
      <c r="AA54" s="191">
        <v>-105.65409790999998</v>
      </c>
      <c r="AB54" s="191">
        <v>-16.24476533</v>
      </c>
      <c r="AC54" s="191">
        <v>-16.24476533</v>
      </c>
    </row>
    <row r="55" spans="1:29" ht="15" customHeight="1">
      <c r="A55" s="82">
        <v>254</v>
      </c>
      <c r="B55" s="294" t="s">
        <v>186</v>
      </c>
      <c r="C55" s="192">
        <v>-2.3643481500000001</v>
      </c>
      <c r="D55" s="192">
        <v>-19.093285550000001</v>
      </c>
      <c r="E55" s="192">
        <v>-59.086013520000002</v>
      </c>
      <c r="F55" s="192">
        <v>-35.702804289999996</v>
      </c>
      <c r="G55" s="192">
        <v>-6.6024637400000001</v>
      </c>
      <c r="H55" s="192">
        <v>-11.81737019</v>
      </c>
      <c r="I55" s="192">
        <v>-18.457573850000003</v>
      </c>
      <c r="J55" s="192">
        <v>-24.933791750000001</v>
      </c>
      <c r="K55" s="192">
        <v>-12.58034419</v>
      </c>
      <c r="L55" s="192">
        <v>-11.735386609999999</v>
      </c>
      <c r="M55" s="192">
        <v>-4.1058214500000005</v>
      </c>
      <c r="N55" s="192">
        <v>-4.6696845099999997</v>
      </c>
      <c r="O55" s="192">
        <v>-13.579800759999999</v>
      </c>
      <c r="P55" s="192">
        <v>-4.7133258899999992</v>
      </c>
      <c r="Q55" s="192">
        <v>2.7452762000000002</v>
      </c>
      <c r="R55" s="192">
        <v>-12.1365245</v>
      </c>
      <c r="S55" s="192">
        <v>-11.72179818</v>
      </c>
      <c r="T55" s="192">
        <v>-0.19139864000000001</v>
      </c>
      <c r="U55" s="192">
        <v>-10.2074014</v>
      </c>
      <c r="V55" s="192">
        <v>-15.487447769999999</v>
      </c>
      <c r="W55" s="192">
        <v>-13.31786191</v>
      </c>
      <c r="X55" s="192">
        <v>10.74290542</v>
      </c>
      <c r="Y55" s="192">
        <v>11.291049460000002</v>
      </c>
      <c r="Z55" s="192">
        <v>9.0171931500000007</v>
      </c>
      <c r="AA55" s="192">
        <v>-258.70802261999995</v>
      </c>
      <c r="AB55" s="192">
        <v>-47.559134819999997</v>
      </c>
      <c r="AC55" s="192">
        <v>-47.559134819999997</v>
      </c>
    </row>
    <row r="56" spans="1:29" ht="15" customHeight="1">
      <c r="A56" s="82">
        <v>256</v>
      </c>
      <c r="B56" s="293" t="s">
        <v>188</v>
      </c>
      <c r="C56" s="191">
        <v>126.913301</v>
      </c>
      <c r="D56" s="191">
        <v>139.19261409999999</v>
      </c>
      <c r="E56" s="191">
        <v>156.46549093000002</v>
      </c>
      <c r="F56" s="191">
        <v>223.69660315000002</v>
      </c>
      <c r="G56" s="191">
        <v>265.94178627000002</v>
      </c>
      <c r="H56" s="191">
        <v>313.65897888999996</v>
      </c>
      <c r="I56" s="191">
        <v>522.44260682000004</v>
      </c>
      <c r="J56" s="191">
        <v>586.65907865999998</v>
      </c>
      <c r="K56" s="191">
        <v>828.52133196</v>
      </c>
      <c r="L56" s="191">
        <v>798.26424527999995</v>
      </c>
      <c r="M56" s="191">
        <v>1048.88284464</v>
      </c>
      <c r="N56" s="191">
        <v>919.46211329999994</v>
      </c>
      <c r="O56" s="191">
        <v>1254.87822828</v>
      </c>
      <c r="P56" s="191">
        <v>1787.5322448299999</v>
      </c>
      <c r="Q56" s="191">
        <v>2320.3846963400001</v>
      </c>
      <c r="R56" s="191">
        <v>1123.10457922</v>
      </c>
      <c r="S56" s="191">
        <v>1407.0293725899999</v>
      </c>
      <c r="T56" s="191">
        <v>296.26756819000002</v>
      </c>
      <c r="U56" s="191">
        <v>678.50108750999993</v>
      </c>
      <c r="V56" s="191">
        <v>1772.7337396099999</v>
      </c>
      <c r="W56" s="191">
        <v>1341.52160402</v>
      </c>
      <c r="X56" s="191">
        <v>1485.62604799</v>
      </c>
      <c r="Y56" s="191">
        <v>887.21047529999998</v>
      </c>
      <c r="Z56" s="191">
        <v>1066.4583403500001</v>
      </c>
      <c r="AA56" s="191">
        <v>21351.348979229999</v>
      </c>
      <c r="AB56" s="191">
        <v>15421.247984229998</v>
      </c>
      <c r="AC56" s="191">
        <v>15421.247984229998</v>
      </c>
    </row>
    <row r="57" spans="1:29" ht="15" customHeight="1">
      <c r="A57" s="82">
        <v>257</v>
      </c>
      <c r="B57" s="294" t="s">
        <v>189</v>
      </c>
      <c r="C57" s="192">
        <v>152.39035396</v>
      </c>
      <c r="D57" s="192">
        <v>-257.24897312999997</v>
      </c>
      <c r="E57" s="192">
        <v>-509.25843577000001</v>
      </c>
      <c r="F57" s="192">
        <v>-232.29670268000001</v>
      </c>
      <c r="G57" s="192">
        <v>89.384294409999995</v>
      </c>
      <c r="H57" s="192">
        <v>-29.856744339999999</v>
      </c>
      <c r="I57" s="192">
        <v>-258.33187602000004</v>
      </c>
      <c r="J57" s="192">
        <v>-67.057356319999997</v>
      </c>
      <c r="K57" s="192">
        <v>-14.857922500000001</v>
      </c>
      <c r="L57" s="192">
        <v>-209.32411156000001</v>
      </c>
      <c r="M57" s="192">
        <v>87.900722829999992</v>
      </c>
      <c r="N57" s="192">
        <v>45.039273250000001</v>
      </c>
      <c r="O57" s="192">
        <v>-149.23340597999999</v>
      </c>
      <c r="P57" s="192">
        <v>296.87401562000002</v>
      </c>
      <c r="Q57" s="192">
        <v>184.39134165000002</v>
      </c>
      <c r="R57" s="192">
        <v>-42.381645689999999</v>
      </c>
      <c r="S57" s="192">
        <v>-139.30654386</v>
      </c>
      <c r="T57" s="192">
        <v>37.972713290000002</v>
      </c>
      <c r="U57" s="192">
        <v>-67.793260099999998</v>
      </c>
      <c r="V57" s="192">
        <v>33.138337270000001</v>
      </c>
      <c r="W57" s="192">
        <v>117.81029881000001</v>
      </c>
      <c r="X57" s="192">
        <v>243.42518577999999</v>
      </c>
      <c r="Y57" s="192">
        <v>143.93965671000001</v>
      </c>
      <c r="Z57" s="192">
        <v>-123.19655040000001</v>
      </c>
      <c r="AA57" s="192">
        <v>-667.87733477000074</v>
      </c>
      <c r="AB57" s="192">
        <v>535.64014310000005</v>
      </c>
      <c r="AC57" s="192">
        <v>535.64014310000005</v>
      </c>
    </row>
    <row r="58" spans="1:29" s="76" customFormat="1" ht="20.100000000000001" customHeight="1">
      <c r="A58" s="83"/>
      <c r="B58" s="295" t="s">
        <v>190</v>
      </c>
      <c r="C58" s="193">
        <v>280.23760527999997</v>
      </c>
      <c r="D58" s="193">
        <v>420.02703975999998</v>
      </c>
      <c r="E58" s="193">
        <v>67.455100720000004</v>
      </c>
      <c r="F58" s="193">
        <v>142.33265997999999</v>
      </c>
      <c r="G58" s="193">
        <v>-446.26427969999997</v>
      </c>
      <c r="H58" s="193">
        <v>-382.10097705000004</v>
      </c>
      <c r="I58" s="193">
        <v>-161.04883909999998</v>
      </c>
      <c r="J58" s="193">
        <v>293.67484012</v>
      </c>
      <c r="K58" s="193">
        <v>-282.8734786</v>
      </c>
      <c r="L58" s="193">
        <v>-115.31882121</v>
      </c>
      <c r="M58" s="193">
        <v>298.73676972999999</v>
      </c>
      <c r="N58" s="193">
        <v>-61.350523369999998</v>
      </c>
      <c r="O58" s="193">
        <v>-44.653195869999998</v>
      </c>
      <c r="P58" s="193">
        <v>173.85438168000002</v>
      </c>
      <c r="Q58" s="193">
        <v>188.87622199</v>
      </c>
      <c r="R58" s="193">
        <v>93.993977670000007</v>
      </c>
      <c r="S58" s="193">
        <v>319.77173406999998</v>
      </c>
      <c r="T58" s="193">
        <v>146.37442399</v>
      </c>
      <c r="U58" s="193">
        <v>35.571203560000001</v>
      </c>
      <c r="V58" s="193">
        <v>184.17808987000001</v>
      </c>
      <c r="W58" s="193">
        <v>80.158756400000001</v>
      </c>
      <c r="X58" s="193">
        <v>430.63116013000001</v>
      </c>
      <c r="Y58" s="193">
        <v>111.9948043</v>
      </c>
      <c r="Z58" s="193">
        <v>-22.311614120000002</v>
      </c>
      <c r="AA58" s="193">
        <v>1751.9470402300001</v>
      </c>
      <c r="AB58" s="193">
        <v>1698.4399436699998</v>
      </c>
      <c r="AC58" s="193">
        <v>1698.4399436699998</v>
      </c>
    </row>
    <row r="59" spans="1:29" ht="15" customHeight="1">
      <c r="A59" s="82">
        <v>226</v>
      </c>
      <c r="B59" s="293" t="s">
        <v>190</v>
      </c>
      <c r="C59" s="191">
        <v>280.23760527999997</v>
      </c>
      <c r="D59" s="191">
        <v>420.02703975999998</v>
      </c>
      <c r="E59" s="191">
        <v>67.455100720000004</v>
      </c>
      <c r="F59" s="191">
        <v>142.33265997999999</v>
      </c>
      <c r="G59" s="191">
        <v>-446.26427969999997</v>
      </c>
      <c r="H59" s="191">
        <v>-382.10097705000004</v>
      </c>
      <c r="I59" s="191">
        <v>-161.04883909999998</v>
      </c>
      <c r="J59" s="191">
        <v>293.67484012</v>
      </c>
      <c r="K59" s="191">
        <v>-282.8734786</v>
      </c>
      <c r="L59" s="191">
        <v>-115.31882121</v>
      </c>
      <c r="M59" s="191">
        <v>298.73676972999999</v>
      </c>
      <c r="N59" s="191">
        <v>-61.350523369999998</v>
      </c>
      <c r="O59" s="191">
        <v>-44.653195869999998</v>
      </c>
      <c r="P59" s="191">
        <v>173.85438168000002</v>
      </c>
      <c r="Q59" s="191">
        <v>188.87622199</v>
      </c>
      <c r="R59" s="191">
        <v>93.993977670000007</v>
      </c>
      <c r="S59" s="191">
        <v>319.77173406999998</v>
      </c>
      <c r="T59" s="191">
        <v>146.37442399</v>
      </c>
      <c r="U59" s="191">
        <v>35.571203560000001</v>
      </c>
      <c r="V59" s="191">
        <v>184.17808987000001</v>
      </c>
      <c r="W59" s="191">
        <v>80.158756400000001</v>
      </c>
      <c r="X59" s="191">
        <v>430.63116013000001</v>
      </c>
      <c r="Y59" s="191">
        <v>111.9948043</v>
      </c>
      <c r="Z59" s="191">
        <v>-22.311614120000002</v>
      </c>
      <c r="AA59" s="191">
        <v>1751.9470402300001</v>
      </c>
      <c r="AB59" s="191">
        <v>1698.4399436699998</v>
      </c>
      <c r="AC59" s="191">
        <v>1698.4399436699998</v>
      </c>
    </row>
    <row r="60" spans="1:29" s="76" customFormat="1" ht="20.100000000000001" customHeight="1">
      <c r="A60" s="74"/>
      <c r="B60" s="296" t="s">
        <v>191</v>
      </c>
      <c r="C60" s="299">
        <v>6490.2979293499911</v>
      </c>
      <c r="D60" s="299">
        <v>5971.4791443300019</v>
      </c>
      <c r="E60" s="299">
        <v>26018.163619709998</v>
      </c>
      <c r="F60" s="299">
        <v>3268.6775262299975</v>
      </c>
      <c r="G60" s="299">
        <v>3076.7279057600026</v>
      </c>
      <c r="H60" s="299">
        <v>286.16701717000069</v>
      </c>
      <c r="I60" s="299">
        <v>10357.470553130001</v>
      </c>
      <c r="J60" s="299">
        <v>24392.238962269999</v>
      </c>
      <c r="K60" s="299">
        <v>-6462.5744023499965</v>
      </c>
      <c r="L60" s="299">
        <v>9967.7470683899992</v>
      </c>
      <c r="M60" s="299">
        <v>4528.754451069999</v>
      </c>
      <c r="N60" s="299">
        <v>31029.386712600004</v>
      </c>
      <c r="O60" s="299">
        <v>43245.583444329997</v>
      </c>
      <c r="P60" s="299">
        <v>19036.409277159997</v>
      </c>
      <c r="Q60" s="299">
        <v>43436.536000940003</v>
      </c>
      <c r="R60" s="299">
        <v>-17235.495313780008</v>
      </c>
      <c r="S60" s="299">
        <v>17622.097848869998</v>
      </c>
      <c r="T60" s="299">
        <v>10050.471100090002</v>
      </c>
      <c r="U60" s="299">
        <v>30127.127583850001</v>
      </c>
      <c r="V60" s="299">
        <v>48438.308724239992</v>
      </c>
      <c r="W60" s="299">
        <v>7839.2527367099956</v>
      </c>
      <c r="X60" s="299">
        <v>34526.234579739998</v>
      </c>
      <c r="Y60" s="299">
        <v>-10389.025666590001</v>
      </c>
      <c r="Z60" s="299">
        <v>-1176.8346449299988</v>
      </c>
      <c r="AA60" s="299">
        <v>344445.20215829002</v>
      </c>
      <c r="AB60" s="299">
        <v>225520.66567063</v>
      </c>
      <c r="AC60" s="299">
        <v>225520.66567062997</v>
      </c>
    </row>
    <row r="61" spans="1:29"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row>
    <row r="62" spans="1:29" ht="30" customHeight="1">
      <c r="B62" s="411" t="s">
        <v>279</v>
      </c>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row>
    <row r="63" spans="1:29" ht="30" customHeight="1">
      <c r="B63" s="297" t="s">
        <v>141</v>
      </c>
      <c r="C63" s="194">
        <v>42370</v>
      </c>
      <c r="D63" s="194" t="s">
        <v>117</v>
      </c>
      <c r="E63" s="194">
        <v>42430</v>
      </c>
      <c r="F63" s="194" t="s">
        <v>118</v>
      </c>
      <c r="G63" s="194" t="s">
        <v>119</v>
      </c>
      <c r="H63" s="194">
        <v>42522</v>
      </c>
      <c r="I63" s="194">
        <v>42552</v>
      </c>
      <c r="J63" s="194" t="s">
        <v>120</v>
      </c>
      <c r="K63" s="194" t="s">
        <v>121</v>
      </c>
      <c r="L63" s="194" t="s">
        <v>122</v>
      </c>
      <c r="M63" s="194">
        <v>42675</v>
      </c>
      <c r="N63" s="194" t="s">
        <v>123</v>
      </c>
      <c r="O63" s="194">
        <v>42736</v>
      </c>
      <c r="P63" s="194" t="s">
        <v>124</v>
      </c>
      <c r="Q63" s="194">
        <v>42795</v>
      </c>
      <c r="R63" s="194" t="s">
        <v>125</v>
      </c>
      <c r="S63" s="194" t="s">
        <v>126</v>
      </c>
      <c r="T63" s="194">
        <v>42887</v>
      </c>
      <c r="U63" s="194">
        <v>42917</v>
      </c>
      <c r="V63" s="194" t="s">
        <v>303</v>
      </c>
      <c r="W63" s="194" t="s">
        <v>304</v>
      </c>
      <c r="X63" s="194" t="s">
        <v>305</v>
      </c>
      <c r="Y63" s="194" t="s">
        <v>306</v>
      </c>
      <c r="Z63" s="194" t="s">
        <v>321</v>
      </c>
      <c r="AA63" s="374" t="s">
        <v>323</v>
      </c>
      <c r="AB63" s="374" t="s">
        <v>324</v>
      </c>
      <c r="AC63" s="374" t="s">
        <v>278</v>
      </c>
    </row>
    <row r="64" spans="1:29" s="76" customFormat="1" ht="20.100000000000001" customHeight="1">
      <c r="A64" s="83"/>
      <c r="B64" s="295" t="s">
        <v>135</v>
      </c>
      <c r="C64" s="193">
        <v>-93.439508320000186</v>
      </c>
      <c r="D64" s="193">
        <v>-1701.3166278399999</v>
      </c>
      <c r="E64" s="193">
        <v>-1416.2382142100003</v>
      </c>
      <c r="F64" s="193">
        <v>970.31180915000027</v>
      </c>
      <c r="G64" s="193">
        <v>-1671.49163623</v>
      </c>
      <c r="H64" s="193">
        <v>-1585.9295457300002</v>
      </c>
      <c r="I64" s="193">
        <v>4285.6002810499995</v>
      </c>
      <c r="J64" s="193">
        <v>1099.6517922</v>
      </c>
      <c r="K64" s="193">
        <v>-127.79206998999996</v>
      </c>
      <c r="L64" s="193">
        <v>-7319.9528348899994</v>
      </c>
      <c r="M64" s="193">
        <v>-45.504946860000075</v>
      </c>
      <c r="N64" s="193">
        <v>1193.74863061</v>
      </c>
      <c r="O64" s="193">
        <v>-3586.0048484600002</v>
      </c>
      <c r="P64" s="193">
        <v>3713.9272569200002</v>
      </c>
      <c r="Q64" s="193">
        <v>1325.3703948400002</v>
      </c>
      <c r="R64" s="193">
        <v>-3633.6634778900002</v>
      </c>
      <c r="S64" s="193">
        <v>-2573.9070900500001</v>
      </c>
      <c r="T64" s="193">
        <v>1023.9145735299999</v>
      </c>
      <c r="U64" s="193">
        <v>-2134.73995487</v>
      </c>
      <c r="V64" s="193">
        <v>10918.129447079998</v>
      </c>
      <c r="W64" s="193">
        <v>-3655.5471769400001</v>
      </c>
      <c r="X64" s="193">
        <v>-6586.2505306200001</v>
      </c>
      <c r="Y64" s="193">
        <v>318.07489498999996</v>
      </c>
      <c r="Z64" s="193">
        <v>10743.920079580001</v>
      </c>
      <c r="AA64" s="193">
        <v>-539.12930295000297</v>
      </c>
      <c r="AB64" s="193">
        <v>5873.2235681099992</v>
      </c>
      <c r="AC64" s="193">
        <v>5873.2235681099983</v>
      </c>
    </row>
    <row r="65" spans="1:29" ht="15" customHeight="1">
      <c r="A65" s="82">
        <v>258</v>
      </c>
      <c r="B65" s="293" t="s">
        <v>193</v>
      </c>
      <c r="C65" s="191">
        <v>-276.36412931000001</v>
      </c>
      <c r="D65" s="191">
        <v>-566.09576124</v>
      </c>
      <c r="E65" s="191">
        <v>534.49871425000003</v>
      </c>
      <c r="F65" s="191">
        <v>-918.03808855999989</v>
      </c>
      <c r="G65" s="191">
        <v>-136.13168652000002</v>
      </c>
      <c r="H65" s="191">
        <v>422.82427948000003</v>
      </c>
      <c r="I65" s="191">
        <v>126.64453754</v>
      </c>
      <c r="J65" s="191">
        <v>8.9563299900000004</v>
      </c>
      <c r="K65" s="191">
        <v>-277.18702022000002</v>
      </c>
      <c r="L65" s="191">
        <v>339.18972563</v>
      </c>
      <c r="M65" s="191">
        <v>-3.5864029999999998E-2</v>
      </c>
      <c r="N65" s="191">
        <v>58.920074640000003</v>
      </c>
      <c r="O65" s="191">
        <v>-78.56857574</v>
      </c>
      <c r="P65" s="191">
        <v>120.70315009000001</v>
      </c>
      <c r="Q65" s="191">
        <v>-4.9046848299999999</v>
      </c>
      <c r="R65" s="191">
        <v>118.77314948999999</v>
      </c>
      <c r="S65" s="191">
        <v>231.18913946000001</v>
      </c>
      <c r="T65" s="191">
        <v>-124.58919511000001</v>
      </c>
      <c r="U65" s="191">
        <v>395.12398838999997</v>
      </c>
      <c r="V65" s="191">
        <v>86.99947761</v>
      </c>
      <c r="W65" s="191">
        <v>-393.02151874000003</v>
      </c>
      <c r="X65" s="191">
        <v>714.13156435999997</v>
      </c>
      <c r="Y65" s="191">
        <v>336.07853193</v>
      </c>
      <c r="Z65" s="191">
        <v>-15.52274031</v>
      </c>
      <c r="AA65" s="191">
        <v>703.57339825000031</v>
      </c>
      <c r="AB65" s="191">
        <v>1386.3922866</v>
      </c>
      <c r="AC65" s="191">
        <v>1386.3922866</v>
      </c>
    </row>
    <row r="66" spans="1:29" ht="15" customHeight="1">
      <c r="A66" s="82">
        <v>259</v>
      </c>
      <c r="B66" s="294" t="s">
        <v>194</v>
      </c>
      <c r="C66" s="192">
        <v>-31.61542472</v>
      </c>
      <c r="D66" s="192">
        <v>3.41018423</v>
      </c>
      <c r="E66" s="192">
        <v>-139.29825068</v>
      </c>
      <c r="F66" s="192">
        <v>102.22470147</v>
      </c>
      <c r="G66" s="192">
        <v>4.2634313499999994</v>
      </c>
      <c r="H66" s="192">
        <v>-92.437437790000004</v>
      </c>
      <c r="I66" s="192">
        <v>-80.408312010000003</v>
      </c>
      <c r="J66" s="192">
        <v>254.95413006000001</v>
      </c>
      <c r="K66" s="192">
        <v>147.08874533000002</v>
      </c>
      <c r="L66" s="192">
        <v>144.22345575999998</v>
      </c>
      <c r="M66" s="192">
        <v>259.6930347</v>
      </c>
      <c r="N66" s="192">
        <v>211.81360055000002</v>
      </c>
      <c r="O66" s="192">
        <v>-8.9391334899999997</v>
      </c>
      <c r="P66" s="192">
        <v>-77.104915860000006</v>
      </c>
      <c r="Q66" s="192">
        <v>-59.87119886</v>
      </c>
      <c r="R66" s="192">
        <v>33.389161190000003</v>
      </c>
      <c r="S66" s="192">
        <v>-133.58604664000001</v>
      </c>
      <c r="T66" s="192">
        <v>-223.24698836000002</v>
      </c>
      <c r="U66" s="192">
        <v>49.898563869999997</v>
      </c>
      <c r="V66" s="192">
        <v>-16.18385073</v>
      </c>
      <c r="W66" s="192">
        <v>301.49273600999999</v>
      </c>
      <c r="X66" s="192">
        <v>131.63337547</v>
      </c>
      <c r="Y66" s="192">
        <v>26.567074359999999</v>
      </c>
      <c r="Z66" s="192">
        <v>247.29545497999999</v>
      </c>
      <c r="AA66" s="192">
        <v>1055.2560901899997</v>
      </c>
      <c r="AB66" s="192">
        <v>271.34423193999993</v>
      </c>
      <c r="AC66" s="192">
        <v>271.34423193999993</v>
      </c>
    </row>
    <row r="67" spans="1:29" ht="15" customHeight="1">
      <c r="A67" s="82">
        <v>260</v>
      </c>
      <c r="B67" s="293" t="s">
        <v>195</v>
      </c>
      <c r="C67" s="191">
        <v>-1156.30747376</v>
      </c>
      <c r="D67" s="191">
        <v>-697.4055919299999</v>
      </c>
      <c r="E67" s="191">
        <v>-2156.8406022600002</v>
      </c>
      <c r="F67" s="191">
        <v>1638.6973836700001</v>
      </c>
      <c r="G67" s="191">
        <v>-526.71283098000004</v>
      </c>
      <c r="H67" s="191">
        <v>-1341.9059134200002</v>
      </c>
      <c r="I67" s="191">
        <v>3833.7891883899997</v>
      </c>
      <c r="J67" s="191">
        <v>810.50432271</v>
      </c>
      <c r="K67" s="191">
        <v>-334.94992358999997</v>
      </c>
      <c r="L67" s="191">
        <v>-7803.64016937</v>
      </c>
      <c r="M67" s="191">
        <v>214.31846690999998</v>
      </c>
      <c r="N67" s="191">
        <v>778.93773842999997</v>
      </c>
      <c r="O67" s="191">
        <v>-4737.5466295100005</v>
      </c>
      <c r="P67" s="191">
        <v>2852.6502935600001</v>
      </c>
      <c r="Q67" s="191">
        <v>2228.7837403000003</v>
      </c>
      <c r="R67" s="191">
        <v>-3741.8510438899998</v>
      </c>
      <c r="S67" s="191">
        <v>-2340.8377670300001</v>
      </c>
      <c r="T67" s="191">
        <v>1412.22814606</v>
      </c>
      <c r="U67" s="191">
        <v>-2751.85748018</v>
      </c>
      <c r="V67" s="191">
        <v>10687.077751549999</v>
      </c>
      <c r="W67" s="191">
        <v>-3810.1956380500001</v>
      </c>
      <c r="X67" s="191">
        <v>-6930.7141290099999</v>
      </c>
      <c r="Y67" s="191">
        <v>470.62508198</v>
      </c>
      <c r="Z67" s="191">
        <v>8132.9512211499996</v>
      </c>
      <c r="AA67" s="191">
        <v>-5270.2018582700011</v>
      </c>
      <c r="AB67" s="191">
        <v>1471.3135469299978</v>
      </c>
      <c r="AC67" s="191">
        <v>1471.3135469299978</v>
      </c>
    </row>
    <row r="68" spans="1:29" ht="15" customHeight="1">
      <c r="A68" s="82">
        <v>261</v>
      </c>
      <c r="B68" s="294" t="s">
        <v>196</v>
      </c>
      <c r="C68" s="192">
        <v>1370.84751947</v>
      </c>
      <c r="D68" s="192">
        <v>-441.22545889999998</v>
      </c>
      <c r="E68" s="192">
        <v>345.40192447999999</v>
      </c>
      <c r="F68" s="192">
        <v>147.42781256999999</v>
      </c>
      <c r="G68" s="192">
        <v>-1012.91055008</v>
      </c>
      <c r="H68" s="192">
        <v>-574.41047400000002</v>
      </c>
      <c r="I68" s="192">
        <v>405.57486712999997</v>
      </c>
      <c r="J68" s="192">
        <v>25.237009440000001</v>
      </c>
      <c r="K68" s="192">
        <v>337.25612849000004</v>
      </c>
      <c r="L68" s="192">
        <v>0.27415309000000004</v>
      </c>
      <c r="M68" s="192">
        <v>-519.48058444000003</v>
      </c>
      <c r="N68" s="192">
        <v>144.07721699000001</v>
      </c>
      <c r="O68" s="192">
        <v>1239.0494902799999</v>
      </c>
      <c r="P68" s="192">
        <v>817.67872912999997</v>
      </c>
      <c r="Q68" s="192">
        <v>-838.63746176999996</v>
      </c>
      <c r="R68" s="192">
        <v>-43.974744680000001</v>
      </c>
      <c r="S68" s="192">
        <v>-330.67241583999999</v>
      </c>
      <c r="T68" s="192">
        <v>-40.47738906</v>
      </c>
      <c r="U68" s="192">
        <v>172.09497305000002</v>
      </c>
      <c r="V68" s="192">
        <v>160.23606864999999</v>
      </c>
      <c r="W68" s="192">
        <v>246.17724384000002</v>
      </c>
      <c r="X68" s="192">
        <v>-501.30134143999999</v>
      </c>
      <c r="Y68" s="192">
        <v>-515.19579327999998</v>
      </c>
      <c r="Z68" s="192">
        <v>2379.1961437600003</v>
      </c>
      <c r="AA68" s="192">
        <v>2972.2430668800002</v>
      </c>
      <c r="AB68" s="192">
        <v>2744.1735026400006</v>
      </c>
      <c r="AC68" s="192">
        <v>2744.1735026400006</v>
      </c>
    </row>
    <row r="69" spans="1:29" s="76" customFormat="1" ht="20.100000000000001" customHeight="1">
      <c r="A69" s="83"/>
      <c r="B69" s="295" t="s">
        <v>197</v>
      </c>
      <c r="C69" s="193">
        <v>537.10012453999991</v>
      </c>
      <c r="D69" s="193">
        <v>935.89099742999997</v>
      </c>
      <c r="E69" s="193">
        <v>788.79782707000004</v>
      </c>
      <c r="F69" s="193">
        <v>1245.09401226</v>
      </c>
      <c r="G69" s="193">
        <v>1348.5512427900001</v>
      </c>
      <c r="H69" s="193">
        <v>706.93717784</v>
      </c>
      <c r="I69" s="193">
        <v>1400.8822523199999</v>
      </c>
      <c r="J69" s="193">
        <v>1632.5161733</v>
      </c>
      <c r="K69" s="193">
        <v>4121.7497316099998</v>
      </c>
      <c r="L69" s="193">
        <v>1321.0480692799999</v>
      </c>
      <c r="M69" s="193">
        <v>1020.6084778300001</v>
      </c>
      <c r="N69" s="193">
        <v>3019.3348344000001</v>
      </c>
      <c r="O69" s="193">
        <v>988.13916576999998</v>
      </c>
      <c r="P69" s="193">
        <v>462.88570282999996</v>
      </c>
      <c r="Q69" s="193">
        <v>1522.0843327299999</v>
      </c>
      <c r="R69" s="193">
        <v>1052.67538814</v>
      </c>
      <c r="S69" s="193">
        <v>8746.08951953</v>
      </c>
      <c r="T69" s="193">
        <v>4313.8501671899994</v>
      </c>
      <c r="U69" s="193">
        <v>2509.5463602199998</v>
      </c>
      <c r="V69" s="193">
        <v>1220.5858897000001</v>
      </c>
      <c r="W69" s="193">
        <v>1094.33086252</v>
      </c>
      <c r="X69" s="193">
        <v>2157.2985487300002</v>
      </c>
      <c r="Y69" s="193">
        <v>368.94793005999998</v>
      </c>
      <c r="Z69" s="193">
        <v>3996.0158347800002</v>
      </c>
      <c r="AA69" s="193">
        <v>46510.960622870007</v>
      </c>
      <c r="AB69" s="193">
        <v>28432.449702199996</v>
      </c>
      <c r="AC69" s="193">
        <v>28432.449702199996</v>
      </c>
    </row>
    <row r="70" spans="1:29" ht="15" customHeight="1">
      <c r="A70" s="82">
        <v>238</v>
      </c>
      <c r="B70" s="293" t="s">
        <v>197</v>
      </c>
      <c r="C70" s="191">
        <v>537.10012453999991</v>
      </c>
      <c r="D70" s="191">
        <v>935.89099742999997</v>
      </c>
      <c r="E70" s="191">
        <v>788.79782707000004</v>
      </c>
      <c r="F70" s="191">
        <v>1245.09401226</v>
      </c>
      <c r="G70" s="191">
        <v>1348.5512427900001</v>
      </c>
      <c r="H70" s="191">
        <v>706.93717784</v>
      </c>
      <c r="I70" s="191">
        <v>1400.8822523199999</v>
      </c>
      <c r="J70" s="191">
        <v>1632.5161733</v>
      </c>
      <c r="K70" s="191">
        <v>4121.7497316099998</v>
      </c>
      <c r="L70" s="191">
        <v>1321.0480692799999</v>
      </c>
      <c r="M70" s="191">
        <v>1020.6084778300001</v>
      </c>
      <c r="N70" s="191">
        <v>3019.3348344000001</v>
      </c>
      <c r="O70" s="191">
        <v>988.13916576999998</v>
      </c>
      <c r="P70" s="191">
        <v>462.88570282999996</v>
      </c>
      <c r="Q70" s="191">
        <v>1522.0843327299999</v>
      </c>
      <c r="R70" s="191">
        <v>1052.67538814</v>
      </c>
      <c r="S70" s="191">
        <v>8746.08951953</v>
      </c>
      <c r="T70" s="195">
        <v>4313.8501671899994</v>
      </c>
      <c r="U70" s="195">
        <v>2509.5463602199998</v>
      </c>
      <c r="V70" s="195">
        <v>1220.5858897000001</v>
      </c>
      <c r="W70" s="195">
        <v>1094.33086252</v>
      </c>
      <c r="X70" s="195">
        <v>2157.2985487300002</v>
      </c>
      <c r="Y70" s="195">
        <v>368.94793005999998</v>
      </c>
      <c r="Z70" s="195">
        <v>3996.0158347800002</v>
      </c>
      <c r="AA70" s="195">
        <v>46510.960622870007</v>
      </c>
      <c r="AB70" s="195">
        <v>28432.449702199996</v>
      </c>
      <c r="AC70" s="195">
        <v>28432.449702199996</v>
      </c>
    </row>
    <row r="71" spans="1:29" s="76" customFormat="1" ht="20.100000000000001" customHeight="1">
      <c r="A71" s="83"/>
      <c r="B71" s="295" t="s">
        <v>198</v>
      </c>
      <c r="C71" s="207" t="s">
        <v>55</v>
      </c>
      <c r="D71" s="207" t="s">
        <v>55</v>
      </c>
      <c r="E71" s="207" t="s">
        <v>55</v>
      </c>
      <c r="F71" s="207" t="s">
        <v>55</v>
      </c>
      <c r="G71" s="207" t="s">
        <v>55</v>
      </c>
      <c r="H71" s="207" t="s">
        <v>55</v>
      </c>
      <c r="I71" s="207" t="s">
        <v>55</v>
      </c>
      <c r="J71" s="207" t="s">
        <v>55</v>
      </c>
      <c r="K71" s="207" t="s">
        <v>55</v>
      </c>
      <c r="L71" s="207" t="s">
        <v>55</v>
      </c>
      <c r="M71" s="207" t="s">
        <v>55</v>
      </c>
      <c r="N71" s="207" t="s">
        <v>55</v>
      </c>
      <c r="O71" s="207" t="s">
        <v>55</v>
      </c>
      <c r="P71" s="207" t="s">
        <v>55</v>
      </c>
      <c r="Q71" s="207" t="s">
        <v>55</v>
      </c>
      <c r="R71" s="207" t="s">
        <v>55</v>
      </c>
      <c r="S71" s="207" t="s">
        <v>55</v>
      </c>
      <c r="T71" s="207" t="s">
        <v>55</v>
      </c>
      <c r="U71" s="207" t="s">
        <v>55</v>
      </c>
      <c r="V71" s="207" t="s">
        <v>55</v>
      </c>
      <c r="W71" s="207" t="s">
        <v>55</v>
      </c>
      <c r="X71" s="207" t="s">
        <v>55</v>
      </c>
      <c r="Y71" s="207" t="s">
        <v>55</v>
      </c>
      <c r="Z71" s="207" t="s">
        <v>55</v>
      </c>
      <c r="AA71" s="207" t="s">
        <v>55</v>
      </c>
      <c r="AB71" s="207" t="s">
        <v>55</v>
      </c>
      <c r="AC71" s="207" t="s">
        <v>55</v>
      </c>
    </row>
    <row r="72" spans="1:29" ht="15" customHeight="1">
      <c r="A72" s="82">
        <v>262</v>
      </c>
      <c r="B72" s="293" t="s">
        <v>199</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c r="X72" s="123" t="s">
        <v>55</v>
      </c>
      <c r="Y72" s="123" t="s">
        <v>55</v>
      </c>
      <c r="Z72" s="123" t="s">
        <v>55</v>
      </c>
      <c r="AA72" s="123" t="s">
        <v>55</v>
      </c>
      <c r="AB72" s="123" t="s">
        <v>55</v>
      </c>
      <c r="AC72" s="123" t="s">
        <v>55</v>
      </c>
    </row>
    <row r="73" spans="1:29" ht="15" customHeight="1">
      <c r="A73" s="82">
        <v>263</v>
      </c>
      <c r="B73" s="294" t="s">
        <v>200</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c r="X73" s="122" t="s">
        <v>55</v>
      </c>
      <c r="Y73" s="122" t="s">
        <v>55</v>
      </c>
      <c r="Z73" s="122" t="s">
        <v>55</v>
      </c>
      <c r="AA73" s="122" t="s">
        <v>55</v>
      </c>
      <c r="AB73" s="122" t="s">
        <v>55</v>
      </c>
      <c r="AC73" s="122" t="s">
        <v>55</v>
      </c>
    </row>
    <row r="74" spans="1:29" ht="15" customHeight="1">
      <c r="A74" s="82">
        <v>266</v>
      </c>
      <c r="B74" s="293" t="s">
        <v>201</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c r="X74" s="123" t="s">
        <v>55</v>
      </c>
      <c r="Y74" s="123" t="s">
        <v>55</v>
      </c>
      <c r="Z74" s="123" t="s">
        <v>55</v>
      </c>
      <c r="AA74" s="123" t="s">
        <v>55</v>
      </c>
      <c r="AB74" s="123" t="s">
        <v>55</v>
      </c>
      <c r="AC74" s="123" t="s">
        <v>55</v>
      </c>
    </row>
    <row r="75" spans="1:29" ht="15" customHeight="1">
      <c r="A75" s="82">
        <v>264</v>
      </c>
      <c r="B75" s="294" t="s">
        <v>202</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c r="X75" s="122" t="s">
        <v>55</v>
      </c>
      <c r="Y75" s="122" t="s">
        <v>55</v>
      </c>
      <c r="Z75" s="122" t="s">
        <v>55</v>
      </c>
      <c r="AA75" s="122" t="s">
        <v>55</v>
      </c>
      <c r="AB75" s="122" t="s">
        <v>55</v>
      </c>
      <c r="AC75" s="122" t="s">
        <v>55</v>
      </c>
    </row>
    <row r="76" spans="1:29" ht="15" customHeight="1">
      <c r="A76" s="82">
        <v>265</v>
      </c>
      <c r="B76" s="293" t="s">
        <v>203</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c r="X76" s="123" t="s">
        <v>55</v>
      </c>
      <c r="Y76" s="123" t="s">
        <v>55</v>
      </c>
      <c r="Z76" s="123" t="s">
        <v>55</v>
      </c>
      <c r="AA76" s="123" t="s">
        <v>55</v>
      </c>
      <c r="AB76" s="123" t="s">
        <v>55</v>
      </c>
      <c r="AC76" s="123" t="s">
        <v>55</v>
      </c>
    </row>
    <row r="77" spans="1:29" ht="15" customHeight="1">
      <c r="A77" s="82">
        <v>267</v>
      </c>
      <c r="B77" s="294" t="s">
        <v>204</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c r="X77" s="122" t="s">
        <v>55</v>
      </c>
      <c r="Y77" s="122" t="s">
        <v>55</v>
      </c>
      <c r="Z77" s="122" t="s">
        <v>55</v>
      </c>
      <c r="AA77" s="122" t="s">
        <v>55</v>
      </c>
      <c r="AB77" s="122" t="s">
        <v>55</v>
      </c>
      <c r="AC77" s="122" t="s">
        <v>55</v>
      </c>
    </row>
    <row r="78" spans="1:29" ht="15" customHeight="1">
      <c r="A78" s="82">
        <v>268</v>
      </c>
      <c r="B78" s="293" t="s">
        <v>205</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c r="X78" s="123" t="s">
        <v>55</v>
      </c>
      <c r="Y78" s="123" t="s">
        <v>55</v>
      </c>
      <c r="Z78" s="123" t="s">
        <v>55</v>
      </c>
      <c r="AA78" s="123" t="s">
        <v>55</v>
      </c>
      <c r="AB78" s="123" t="s">
        <v>55</v>
      </c>
      <c r="AC78" s="123" t="s">
        <v>55</v>
      </c>
    </row>
    <row r="79" spans="1:29" ht="15" customHeight="1">
      <c r="A79" s="82">
        <v>271</v>
      </c>
      <c r="B79" s="294" t="s">
        <v>206</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c r="X79" s="122" t="s">
        <v>55</v>
      </c>
      <c r="Y79" s="122" t="s">
        <v>55</v>
      </c>
      <c r="Z79" s="122" t="s">
        <v>55</v>
      </c>
      <c r="AA79" s="122" t="s">
        <v>55</v>
      </c>
      <c r="AB79" s="122" t="s">
        <v>55</v>
      </c>
      <c r="AC79" s="122" t="s">
        <v>55</v>
      </c>
    </row>
    <row r="80" spans="1:29" ht="15" customHeight="1">
      <c r="A80" s="82">
        <v>269</v>
      </c>
      <c r="B80" s="293" t="s">
        <v>207</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c r="X80" s="123" t="s">
        <v>55</v>
      </c>
      <c r="Y80" s="123" t="s">
        <v>55</v>
      </c>
      <c r="Z80" s="123" t="s">
        <v>55</v>
      </c>
      <c r="AA80" s="123" t="s">
        <v>55</v>
      </c>
      <c r="AB80" s="123" t="s">
        <v>55</v>
      </c>
      <c r="AC80" s="123" t="s">
        <v>55</v>
      </c>
    </row>
    <row r="81" spans="1:29" ht="15" customHeight="1">
      <c r="A81" s="82">
        <v>270</v>
      </c>
      <c r="B81" s="294" t="s">
        <v>208</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c r="X81" s="122" t="s">
        <v>55</v>
      </c>
      <c r="Y81" s="122" t="s">
        <v>55</v>
      </c>
      <c r="Z81" s="122" t="s">
        <v>55</v>
      </c>
      <c r="AA81" s="122" t="s">
        <v>55</v>
      </c>
      <c r="AB81" s="122" t="s">
        <v>55</v>
      </c>
      <c r="AC81" s="122" t="s">
        <v>55</v>
      </c>
    </row>
    <row r="82" spans="1:29" s="76" customFormat="1" ht="20.100000000000001" customHeight="1">
      <c r="A82" s="84"/>
      <c r="B82" s="296" t="s">
        <v>209</v>
      </c>
      <c r="C82" s="145">
        <v>443.66061621999972</v>
      </c>
      <c r="D82" s="145">
        <v>-765.42563040999994</v>
      </c>
      <c r="E82" s="145">
        <v>-627.44038714000021</v>
      </c>
      <c r="F82" s="145">
        <v>2215.4058214100005</v>
      </c>
      <c r="G82" s="145">
        <v>-322.94039343999998</v>
      </c>
      <c r="H82" s="145">
        <v>-878.9923678900002</v>
      </c>
      <c r="I82" s="145">
        <v>5686.4825333699991</v>
      </c>
      <c r="J82" s="145">
        <v>2732.1679654999998</v>
      </c>
      <c r="K82" s="145">
        <v>3993.9576616199997</v>
      </c>
      <c r="L82" s="145">
        <v>-5998.9047656099992</v>
      </c>
      <c r="M82" s="145">
        <v>975.10353097000007</v>
      </c>
      <c r="N82" s="145">
        <v>4213.0834650100005</v>
      </c>
      <c r="O82" s="145">
        <v>-2597.8656826900001</v>
      </c>
      <c r="P82" s="145">
        <v>4176.8129597500001</v>
      </c>
      <c r="Q82" s="145">
        <v>2847.4547275700002</v>
      </c>
      <c r="R82" s="145">
        <v>-2580.9880897500002</v>
      </c>
      <c r="S82" s="145">
        <v>6172.1824294799999</v>
      </c>
      <c r="T82" s="170">
        <v>5337.7647407199993</v>
      </c>
      <c r="U82" s="170">
        <v>374.80640534999975</v>
      </c>
      <c r="V82" s="170">
        <v>12138.715336779998</v>
      </c>
      <c r="W82" s="170">
        <v>-2561.2163144200003</v>
      </c>
      <c r="X82" s="170">
        <v>-4428.9519818899998</v>
      </c>
      <c r="Y82" s="170">
        <v>687.02282504999994</v>
      </c>
      <c r="Z82" s="170">
        <v>14739.935914360001</v>
      </c>
      <c r="AA82" s="170">
        <v>45971.831319919998</v>
      </c>
      <c r="AB82" s="170">
        <v>34305.673270309999</v>
      </c>
      <c r="AC82" s="170">
        <v>34305.673270309999</v>
      </c>
    </row>
    <row r="83" spans="1:29" s="78" customFormat="1" ht="9.9499999999999993" customHeight="1">
      <c r="B83" s="124"/>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row>
    <row r="84" spans="1:29" s="76" customFormat="1" ht="20.100000000000001" customHeight="1">
      <c r="B84" s="310" t="s">
        <v>210</v>
      </c>
      <c r="C84" s="171">
        <v>6933.9585455699907</v>
      </c>
      <c r="D84" s="171">
        <v>5206.0535139200019</v>
      </c>
      <c r="E84" s="171">
        <v>25390.723232569999</v>
      </c>
      <c r="F84" s="171">
        <v>5484.0833476399985</v>
      </c>
      <c r="G84" s="171">
        <v>2753.7875123200029</v>
      </c>
      <c r="H84" s="171">
        <v>-592.82535071999951</v>
      </c>
      <c r="I84" s="171">
        <v>16043.9530865</v>
      </c>
      <c r="J84" s="171">
        <v>27124.40692777</v>
      </c>
      <c r="K84" s="171">
        <v>-2468.6167407299968</v>
      </c>
      <c r="L84" s="171">
        <v>3968.84230278</v>
      </c>
      <c r="M84" s="171">
        <v>5503.8579820399991</v>
      </c>
      <c r="N84" s="171">
        <v>35242.470177610005</v>
      </c>
      <c r="O84" s="171">
        <v>40647.71776164</v>
      </c>
      <c r="P84" s="171">
        <v>23213.222236909998</v>
      </c>
      <c r="Q84" s="171">
        <v>46283.990728510005</v>
      </c>
      <c r="R84" s="171">
        <v>-19816.483403530008</v>
      </c>
      <c r="S84" s="171">
        <v>23794.280278349997</v>
      </c>
      <c r="T84" s="172">
        <v>15388.235840810001</v>
      </c>
      <c r="U84" s="170">
        <v>30501.933989199999</v>
      </c>
      <c r="V84" s="170">
        <v>60577.024061019991</v>
      </c>
      <c r="W84" s="170">
        <v>5278.0364222899952</v>
      </c>
      <c r="X84" s="170">
        <v>30097.282597849997</v>
      </c>
      <c r="Y84" s="170">
        <v>-9702.0028415400011</v>
      </c>
      <c r="Z84" s="170">
        <v>13563.101269430003</v>
      </c>
      <c r="AA84" s="172">
        <v>390417.0334782101</v>
      </c>
      <c r="AB84" s="172">
        <v>259826.33894094001</v>
      </c>
      <c r="AC84" s="172">
        <v>259826.33894093998</v>
      </c>
    </row>
    <row r="85" spans="1:29"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row>
    <row r="86" spans="1:29" ht="30" customHeight="1">
      <c r="B86" s="411" t="s">
        <v>211</v>
      </c>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row>
    <row r="87" spans="1:29" ht="30" customHeight="1">
      <c r="B87" s="297" t="s">
        <v>141</v>
      </c>
      <c r="C87" s="194">
        <v>42370</v>
      </c>
      <c r="D87" s="194" t="s">
        <v>117</v>
      </c>
      <c r="E87" s="194">
        <v>42430</v>
      </c>
      <c r="F87" s="194" t="s">
        <v>118</v>
      </c>
      <c r="G87" s="194" t="s">
        <v>119</v>
      </c>
      <c r="H87" s="194">
        <v>42522</v>
      </c>
      <c r="I87" s="194">
        <v>42552</v>
      </c>
      <c r="J87" s="194" t="s">
        <v>120</v>
      </c>
      <c r="K87" s="194" t="s">
        <v>121</v>
      </c>
      <c r="L87" s="194" t="s">
        <v>122</v>
      </c>
      <c r="M87" s="194">
        <v>42675</v>
      </c>
      <c r="N87" s="194" t="s">
        <v>123</v>
      </c>
      <c r="O87" s="194">
        <v>42736</v>
      </c>
      <c r="P87" s="194" t="s">
        <v>124</v>
      </c>
      <c r="Q87" s="194">
        <v>42795</v>
      </c>
      <c r="R87" s="194" t="s">
        <v>125</v>
      </c>
      <c r="S87" s="194" t="s">
        <v>126</v>
      </c>
      <c r="T87" s="194">
        <v>42887</v>
      </c>
      <c r="U87" s="194">
        <v>42917</v>
      </c>
      <c r="V87" s="194" t="s">
        <v>303</v>
      </c>
      <c r="W87" s="194" t="s">
        <v>304</v>
      </c>
      <c r="X87" s="372" t="s">
        <v>305</v>
      </c>
      <c r="Y87" s="373" t="s">
        <v>306</v>
      </c>
      <c r="Z87" s="373" t="s">
        <v>321</v>
      </c>
      <c r="AA87" s="205" t="s">
        <v>323</v>
      </c>
      <c r="AB87" s="205" t="s">
        <v>324</v>
      </c>
      <c r="AC87" s="206" t="s">
        <v>278</v>
      </c>
    </row>
    <row r="88" spans="1:29" s="76" customFormat="1" ht="20.100000000000001" customHeight="1">
      <c r="B88" s="295" t="s">
        <v>74</v>
      </c>
      <c r="C88" s="207" t="s">
        <v>55</v>
      </c>
      <c r="D88" s="207" t="s">
        <v>55</v>
      </c>
      <c r="E88" s="207" t="s">
        <v>55</v>
      </c>
      <c r="F88" s="207" t="s">
        <v>55</v>
      </c>
      <c r="G88" s="207" t="s">
        <v>55</v>
      </c>
      <c r="H88" s="207" t="s">
        <v>55</v>
      </c>
      <c r="I88" s="207" t="s">
        <v>55</v>
      </c>
      <c r="J88" s="207" t="s">
        <v>55</v>
      </c>
      <c r="K88" s="207" t="s">
        <v>55</v>
      </c>
      <c r="L88" s="207" t="s">
        <v>55</v>
      </c>
      <c r="M88" s="207" t="s">
        <v>55</v>
      </c>
      <c r="N88" s="207" t="s">
        <v>55</v>
      </c>
      <c r="O88" s="207" t="s">
        <v>55</v>
      </c>
      <c r="P88" s="207" t="s">
        <v>55</v>
      </c>
      <c r="Q88" s="207" t="s">
        <v>55</v>
      </c>
      <c r="R88" s="207" t="s">
        <v>55</v>
      </c>
      <c r="S88" s="207" t="s">
        <v>55</v>
      </c>
      <c r="T88" s="207" t="s">
        <v>55</v>
      </c>
      <c r="U88" s="207" t="s">
        <v>55</v>
      </c>
      <c r="V88" s="207" t="s">
        <v>55</v>
      </c>
      <c r="W88" s="207" t="s">
        <v>55</v>
      </c>
      <c r="X88" s="207" t="s">
        <v>55</v>
      </c>
      <c r="Y88" s="207" t="s">
        <v>55</v>
      </c>
      <c r="Z88" s="207" t="s">
        <v>55</v>
      </c>
      <c r="AA88" s="207" t="s">
        <v>55</v>
      </c>
      <c r="AB88" s="207" t="s">
        <v>55</v>
      </c>
      <c r="AC88" s="207" t="s">
        <v>55</v>
      </c>
    </row>
    <row r="89" spans="1:29" ht="15" customHeight="1">
      <c r="A89" s="82">
        <v>92</v>
      </c>
      <c r="B89" s="293"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c r="X89" s="123" t="s">
        <v>55</v>
      </c>
      <c r="Y89" s="123" t="s">
        <v>55</v>
      </c>
      <c r="Z89" s="123" t="s">
        <v>55</v>
      </c>
      <c r="AA89" s="123" t="s">
        <v>55</v>
      </c>
      <c r="AB89" s="123" t="s">
        <v>55</v>
      </c>
      <c r="AC89" s="123" t="s">
        <v>55</v>
      </c>
    </row>
    <row r="90" spans="1:29" ht="15" customHeight="1">
      <c r="A90" s="82">
        <v>93</v>
      </c>
      <c r="B90" s="294"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c r="X90" s="122" t="s">
        <v>55</v>
      </c>
      <c r="Y90" s="122" t="s">
        <v>55</v>
      </c>
      <c r="Z90" s="122" t="s">
        <v>55</v>
      </c>
      <c r="AA90" s="122" t="s">
        <v>55</v>
      </c>
      <c r="AB90" s="122" t="s">
        <v>55</v>
      </c>
      <c r="AC90" s="122" t="s">
        <v>55</v>
      </c>
    </row>
    <row r="91" spans="1:29" ht="15" customHeight="1">
      <c r="A91" s="82">
        <v>94</v>
      </c>
      <c r="B91" s="293"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c r="X91" s="123" t="s">
        <v>55</v>
      </c>
      <c r="Y91" s="123" t="s">
        <v>55</v>
      </c>
      <c r="Z91" s="123" t="s">
        <v>55</v>
      </c>
      <c r="AA91" s="123" t="s">
        <v>55</v>
      </c>
      <c r="AB91" s="123" t="s">
        <v>55</v>
      </c>
      <c r="AC91" s="123" t="s">
        <v>55</v>
      </c>
    </row>
    <row r="92" spans="1:29" s="76" customFormat="1" ht="20.100000000000001" customHeight="1">
      <c r="B92" s="296" t="s">
        <v>280</v>
      </c>
      <c r="C92" s="173" t="s">
        <v>55</v>
      </c>
      <c r="D92" s="173" t="s">
        <v>55</v>
      </c>
      <c r="E92" s="173" t="s">
        <v>55</v>
      </c>
      <c r="F92" s="173" t="s">
        <v>55</v>
      </c>
      <c r="G92" s="173" t="s">
        <v>55</v>
      </c>
      <c r="H92" s="173" t="s">
        <v>55</v>
      </c>
      <c r="I92" s="173" t="s">
        <v>55</v>
      </c>
      <c r="J92" s="173" t="s">
        <v>55</v>
      </c>
      <c r="K92" s="173" t="s">
        <v>55</v>
      </c>
      <c r="L92" s="173" t="s">
        <v>55</v>
      </c>
      <c r="M92" s="173" t="s">
        <v>55</v>
      </c>
      <c r="N92" s="173" t="s">
        <v>55</v>
      </c>
      <c r="O92" s="173" t="s">
        <v>55</v>
      </c>
      <c r="P92" s="173" t="s">
        <v>55</v>
      </c>
      <c r="Q92" s="173" t="s">
        <v>55</v>
      </c>
      <c r="R92" s="173" t="s">
        <v>55</v>
      </c>
      <c r="S92" s="173" t="s">
        <v>55</v>
      </c>
      <c r="T92" s="173" t="s">
        <v>55</v>
      </c>
      <c r="U92" s="173" t="s">
        <v>55</v>
      </c>
      <c r="V92" s="173" t="s">
        <v>55</v>
      </c>
      <c r="W92" s="173" t="s">
        <v>55</v>
      </c>
      <c r="X92" s="173" t="s">
        <v>55</v>
      </c>
      <c r="Y92" s="173" t="s">
        <v>55</v>
      </c>
      <c r="Z92" s="173" t="s">
        <v>55</v>
      </c>
      <c r="AA92" s="173" t="s">
        <v>55</v>
      </c>
      <c r="AB92" s="173" t="s">
        <v>55</v>
      </c>
      <c r="AC92" s="173" t="s">
        <v>55</v>
      </c>
    </row>
    <row r="93" spans="1:29" s="78" customFormat="1" ht="9.9499999999999993" customHeight="1">
      <c r="B93" s="124"/>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row>
    <row r="94" spans="1:29" s="76" customFormat="1" ht="20.100000000000001" customHeight="1">
      <c r="B94" s="310" t="s">
        <v>281</v>
      </c>
      <c r="C94" s="311">
        <v>6933.9585455699907</v>
      </c>
      <c r="D94" s="311">
        <v>5206.0535139200019</v>
      </c>
      <c r="E94" s="311">
        <v>25390.723232569999</v>
      </c>
      <c r="F94" s="311">
        <v>5484.0833476399985</v>
      </c>
      <c r="G94" s="311">
        <v>2753.7875123200029</v>
      </c>
      <c r="H94" s="311">
        <v>-592.82535071999951</v>
      </c>
      <c r="I94" s="311">
        <v>16043.9530865</v>
      </c>
      <c r="J94" s="311">
        <v>27124.40692777</v>
      </c>
      <c r="K94" s="311">
        <v>-2468.6167407299968</v>
      </c>
      <c r="L94" s="311">
        <v>3968.84230278</v>
      </c>
      <c r="M94" s="311">
        <v>5503.8579820399991</v>
      </c>
      <c r="N94" s="311">
        <v>35242.470177610005</v>
      </c>
      <c r="O94" s="311">
        <v>40647.71776164</v>
      </c>
      <c r="P94" s="311">
        <v>23213.222236909998</v>
      </c>
      <c r="Q94" s="311">
        <v>46283.990728510005</v>
      </c>
      <c r="R94" s="311">
        <v>-19816.483403530008</v>
      </c>
      <c r="S94" s="311">
        <v>23794.280278349997</v>
      </c>
      <c r="T94" s="311">
        <v>15388.235840810001</v>
      </c>
      <c r="U94" s="311">
        <v>30501.933989199999</v>
      </c>
      <c r="V94" s="311">
        <v>60577.024061019991</v>
      </c>
      <c r="W94" s="311">
        <v>5278.0364222899952</v>
      </c>
      <c r="X94" s="311">
        <v>30097.282597849997</v>
      </c>
      <c r="Y94" s="311">
        <v>-9702.0028415400011</v>
      </c>
      <c r="Z94" s="311">
        <v>13563.101269430003</v>
      </c>
      <c r="AA94" s="311">
        <v>390417.0334782101</v>
      </c>
      <c r="AB94" s="311">
        <v>259826.33894094001</v>
      </c>
      <c r="AC94" s="311">
        <v>259826.33894094001</v>
      </c>
    </row>
    <row r="96" spans="1:29">
      <c r="B96" s="187" t="s">
        <v>128</v>
      </c>
    </row>
  </sheetData>
  <mergeCells count="5">
    <mergeCell ref="B1:AC1"/>
    <mergeCell ref="B2:AC2"/>
    <mergeCell ref="B5:AC5"/>
    <mergeCell ref="B62:AC62"/>
    <mergeCell ref="B86:AC86"/>
  </mergeCells>
  <hyperlinks>
    <hyperlink ref="AC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1"/>
  <sheetViews>
    <sheetView topLeftCell="B1" zoomScale="80" zoomScaleNormal="80" workbookViewId="0">
      <selection activeCell="B1" sqref="B1:R1"/>
    </sheetView>
  </sheetViews>
  <sheetFormatPr defaultRowHeight="12.75"/>
  <cols>
    <col min="1" max="1" width="0" style="3" hidden="1" customWidth="1"/>
    <col min="2" max="18" width="20.7109375" style="3" customWidth="1"/>
    <col min="19" max="16384" width="9.140625" style="3"/>
  </cols>
  <sheetData>
    <row r="1" spans="1:18" s="265" customFormat="1" ht="20.100000000000001" customHeight="1">
      <c r="B1" s="383" t="s">
        <v>81</v>
      </c>
      <c r="C1" s="383"/>
      <c r="D1" s="383"/>
      <c r="E1" s="383"/>
      <c r="F1" s="383"/>
      <c r="G1" s="383"/>
      <c r="H1" s="383"/>
      <c r="I1" s="383"/>
      <c r="J1" s="383"/>
      <c r="K1" s="383"/>
      <c r="L1" s="383"/>
      <c r="M1" s="383"/>
      <c r="N1" s="383"/>
      <c r="O1" s="383"/>
      <c r="P1" s="383"/>
      <c r="Q1" s="383"/>
      <c r="R1" s="383"/>
    </row>
    <row r="2" spans="1:18" s="11" customFormat="1" ht="30" customHeight="1">
      <c r="B2" s="401" t="s">
        <v>282</v>
      </c>
      <c r="C2" s="400"/>
      <c r="D2" s="400"/>
      <c r="E2" s="400"/>
      <c r="F2" s="400"/>
      <c r="G2" s="400"/>
      <c r="H2" s="400"/>
      <c r="I2" s="400"/>
      <c r="J2" s="400"/>
      <c r="K2" s="400"/>
      <c r="L2" s="400"/>
      <c r="M2" s="400"/>
      <c r="N2" s="400"/>
      <c r="O2" s="400"/>
      <c r="P2" s="400"/>
      <c r="Q2" s="400"/>
      <c r="R2" s="400"/>
    </row>
    <row r="3" spans="1:18" s="11" customFormat="1" ht="39.950000000000003" customHeight="1">
      <c r="B3" s="312"/>
      <c r="C3" s="157"/>
      <c r="D3" s="157"/>
      <c r="E3" s="157"/>
      <c r="F3" s="157"/>
      <c r="G3" s="157"/>
      <c r="H3" s="157"/>
      <c r="I3" s="157"/>
      <c r="J3" s="157"/>
      <c r="K3" s="157"/>
      <c r="L3" s="157"/>
      <c r="M3" s="157"/>
      <c r="N3" s="157"/>
      <c r="O3" s="157"/>
      <c r="P3" s="146"/>
      <c r="Q3" s="140"/>
      <c r="R3" s="279" t="s">
        <v>83</v>
      </c>
    </row>
    <row r="4" spans="1:18" s="11" customFormat="1" ht="18.75" hidden="1" customHeight="1">
      <c r="B4" s="140"/>
      <c r="C4" s="140" t="s">
        <v>48</v>
      </c>
      <c r="D4" s="174" t="s">
        <v>47</v>
      </c>
      <c r="E4" s="174" t="s">
        <v>9</v>
      </c>
      <c r="F4" s="174" t="s">
        <v>10</v>
      </c>
      <c r="G4" s="174" t="s">
        <v>11</v>
      </c>
      <c r="H4" s="174" t="s">
        <v>12</v>
      </c>
      <c r="I4" s="174" t="s">
        <v>50</v>
      </c>
      <c r="J4" s="174" t="s">
        <v>13</v>
      </c>
      <c r="K4" s="174" t="s">
        <v>14</v>
      </c>
      <c r="L4" s="174" t="s">
        <v>15</v>
      </c>
      <c r="M4" s="174" t="s">
        <v>41</v>
      </c>
      <c r="N4" s="174" t="s">
        <v>16</v>
      </c>
      <c r="O4" s="174" t="s">
        <v>8</v>
      </c>
      <c r="P4" s="174" t="s">
        <v>17</v>
      </c>
      <c r="Q4" s="174" t="s">
        <v>0</v>
      </c>
      <c r="R4" s="174" t="s">
        <v>49</v>
      </c>
    </row>
    <row r="5" spans="1:18" s="251" customFormat="1" ht="39.950000000000003" customHeight="1">
      <c r="B5" s="285" t="s">
        <v>283</v>
      </c>
      <c r="C5" s="258"/>
      <c r="D5" s="258"/>
      <c r="E5" s="258"/>
      <c r="F5" s="258"/>
      <c r="G5" s="258"/>
      <c r="H5" s="258"/>
      <c r="I5" s="258"/>
      <c r="J5" s="258"/>
      <c r="K5" s="258"/>
      <c r="L5" s="258"/>
      <c r="M5" s="258"/>
      <c r="N5" s="258"/>
      <c r="O5" s="258"/>
      <c r="P5" s="258"/>
      <c r="Q5" s="258"/>
      <c r="R5" s="242" t="s">
        <v>325</v>
      </c>
    </row>
    <row r="6" spans="1:18" s="251" customFormat="1" ht="39.950000000000003" hidden="1" customHeight="1">
      <c r="B6" s="285"/>
      <c r="C6" s="258" t="s">
        <v>48</v>
      </c>
      <c r="D6" s="258" t="s">
        <v>47</v>
      </c>
      <c r="E6" s="258" t="s">
        <v>9</v>
      </c>
      <c r="F6" s="258" t="s">
        <v>10</v>
      </c>
      <c r="G6" s="258" t="s">
        <v>11</v>
      </c>
      <c r="H6" s="258" t="s">
        <v>12</v>
      </c>
      <c r="I6" s="258" t="s">
        <v>76</v>
      </c>
      <c r="J6" s="258" t="s">
        <v>13</v>
      </c>
      <c r="K6" s="258" t="s">
        <v>77</v>
      </c>
      <c r="L6" s="258" t="s">
        <v>15</v>
      </c>
      <c r="M6" s="258" t="s">
        <v>78</v>
      </c>
      <c r="N6" s="258" t="s">
        <v>16</v>
      </c>
      <c r="O6" s="258" t="s">
        <v>73</v>
      </c>
      <c r="P6" s="258" t="s">
        <v>17</v>
      </c>
      <c r="Q6" s="258" t="s">
        <v>0</v>
      </c>
      <c r="R6" s="242"/>
    </row>
    <row r="7" spans="1:18" s="5" customFormat="1" ht="45">
      <c r="B7" s="196" t="s">
        <v>218</v>
      </c>
      <c r="C7" s="197" t="s">
        <v>219</v>
      </c>
      <c r="D7" s="197" t="s">
        <v>220</v>
      </c>
      <c r="E7" s="301" t="s">
        <v>221</v>
      </c>
      <c r="F7" s="301" t="s">
        <v>222</v>
      </c>
      <c r="G7" s="301" t="s">
        <v>223</v>
      </c>
      <c r="H7" s="301" t="s">
        <v>12</v>
      </c>
      <c r="I7" s="301" t="s">
        <v>224</v>
      </c>
      <c r="J7" s="301" t="s">
        <v>13</v>
      </c>
      <c r="K7" s="301" t="s">
        <v>225</v>
      </c>
      <c r="L7" s="301" t="s">
        <v>226</v>
      </c>
      <c r="M7" s="301" t="s">
        <v>227</v>
      </c>
      <c r="N7" s="301" t="s">
        <v>228</v>
      </c>
      <c r="O7" s="301" t="s">
        <v>229</v>
      </c>
      <c r="P7" s="301" t="s">
        <v>230</v>
      </c>
      <c r="Q7" s="301" t="s">
        <v>231</v>
      </c>
      <c r="R7" s="198" t="s">
        <v>284</v>
      </c>
    </row>
    <row r="8" spans="1:18" s="4" customFormat="1" ht="24.75" customHeight="1">
      <c r="A8" s="278" t="s">
        <v>1</v>
      </c>
      <c r="B8" s="155" t="s">
        <v>233</v>
      </c>
      <c r="C8" s="302">
        <v>-2576.1687095799998</v>
      </c>
      <c r="D8" s="302">
        <v>-6229.75105368</v>
      </c>
      <c r="E8" s="302">
        <v>-1357.3489945599999</v>
      </c>
      <c r="F8" s="302">
        <v>-1651.7692529600001</v>
      </c>
      <c r="G8" s="302">
        <v>-3239.1234904799999</v>
      </c>
      <c r="H8" s="302">
        <v>-24883.438386549999</v>
      </c>
      <c r="I8" s="302">
        <v>11338.23268635</v>
      </c>
      <c r="J8" s="302">
        <v>13420.70909065</v>
      </c>
      <c r="K8" s="302">
        <v>35711.245958760002</v>
      </c>
      <c r="L8" s="302">
        <v>16529.499730209998</v>
      </c>
      <c r="M8" s="302">
        <v>20668.116501190001</v>
      </c>
      <c r="N8" s="302">
        <v>5370.18666166</v>
      </c>
      <c r="O8" s="302">
        <v>1768.3134361199998</v>
      </c>
      <c r="P8" s="302">
        <v>1470.52958173</v>
      </c>
      <c r="Q8" s="302">
        <v>2744.3048046900076</v>
      </c>
      <c r="R8" s="302">
        <v>69083.538563550013</v>
      </c>
    </row>
    <row r="9" spans="1:18" s="7" customFormat="1" ht="24.75" customHeight="1">
      <c r="A9" s="278" t="s">
        <v>2</v>
      </c>
      <c r="B9" s="156" t="s">
        <v>131</v>
      </c>
      <c r="C9" s="303">
        <v>-6283.0436781299995</v>
      </c>
      <c r="D9" s="304">
        <v>2594.3319575400001</v>
      </c>
      <c r="E9" s="303">
        <v>-58.464592920000001</v>
      </c>
      <c r="F9" s="304">
        <v>61.854443400000001</v>
      </c>
      <c r="G9" s="303">
        <v>-18.832745370000001</v>
      </c>
      <c r="H9" s="304">
        <v>250.00396845</v>
      </c>
      <c r="I9" s="303">
        <v>12.726144550000001</v>
      </c>
      <c r="J9" s="304">
        <v>6200.4981411000008</v>
      </c>
      <c r="K9" s="303">
        <v>552.07127302999993</v>
      </c>
      <c r="L9" s="304">
        <v>217.72128530000001</v>
      </c>
      <c r="M9" s="303">
        <v>118.35180591</v>
      </c>
      <c r="N9" s="304">
        <v>199.37982999000002</v>
      </c>
      <c r="O9" s="303">
        <v>2640.5349519299998</v>
      </c>
      <c r="P9" s="304">
        <v>50.805999299999996</v>
      </c>
      <c r="Q9" s="303">
        <v>8163.8755248300004</v>
      </c>
      <c r="R9" s="304">
        <v>14701.814308910001</v>
      </c>
    </row>
    <row r="10" spans="1:18" s="7" customFormat="1" ht="24.75" customHeight="1">
      <c r="A10" s="278" t="s">
        <v>7</v>
      </c>
      <c r="B10" s="155" t="s">
        <v>132</v>
      </c>
      <c r="C10" s="302">
        <v>-25.458810460000002</v>
      </c>
      <c r="D10" s="302">
        <v>-1966.45183531</v>
      </c>
      <c r="E10" s="302">
        <v>-689.97772152999994</v>
      </c>
      <c r="F10" s="302">
        <v>493.66414631999999</v>
      </c>
      <c r="G10" s="302">
        <v>-15.778376529999999</v>
      </c>
      <c r="H10" s="302">
        <v>10912.26842174</v>
      </c>
      <c r="I10" s="302">
        <v>321.21410695999998</v>
      </c>
      <c r="J10" s="302">
        <v>53034.410801089994</v>
      </c>
      <c r="K10" s="302">
        <v>6189.7155719900002</v>
      </c>
      <c r="L10" s="302">
        <v>6030.0834426599995</v>
      </c>
      <c r="M10" s="302">
        <v>1905.29093053</v>
      </c>
      <c r="N10" s="302">
        <v>492.54154142000004</v>
      </c>
      <c r="O10" s="302">
        <v>17550.55845099</v>
      </c>
      <c r="P10" s="302">
        <v>88.510179819999991</v>
      </c>
      <c r="Q10" s="302">
        <v>6712.5250040699884</v>
      </c>
      <c r="R10" s="302">
        <v>101033.11585375998</v>
      </c>
    </row>
    <row r="11" spans="1:18" s="7" customFormat="1" ht="24.75" customHeight="1">
      <c r="A11" s="278" t="s">
        <v>3</v>
      </c>
      <c r="B11" s="156" t="s">
        <v>133</v>
      </c>
      <c r="C11" s="303">
        <v>-4.7345272699999992</v>
      </c>
      <c r="D11" s="304">
        <v>0.29147658000000004</v>
      </c>
      <c r="E11" s="303">
        <v>-33.466505689999998</v>
      </c>
      <c r="F11" s="304">
        <v>-1.8605214099999998</v>
      </c>
      <c r="G11" s="303">
        <v>0</v>
      </c>
      <c r="H11" s="304">
        <v>-637.74319250999997</v>
      </c>
      <c r="I11" s="303">
        <v>11.886712470000001</v>
      </c>
      <c r="J11" s="304">
        <v>17.848337140000002</v>
      </c>
      <c r="K11" s="303">
        <v>-125.67167789</v>
      </c>
      <c r="L11" s="304">
        <v>8.0356361100000004</v>
      </c>
      <c r="M11" s="303">
        <v>2.5391372799999998</v>
      </c>
      <c r="N11" s="304">
        <v>-1.8000000000000001E-6</v>
      </c>
      <c r="O11" s="303">
        <v>5.6030927000000004</v>
      </c>
      <c r="P11" s="304">
        <v>8.8569099999999991E-3</v>
      </c>
      <c r="Q11" s="303">
        <v>-11.656807870000293</v>
      </c>
      <c r="R11" s="304">
        <v>-768.91998525000008</v>
      </c>
    </row>
    <row r="12" spans="1:18" s="7" customFormat="1" ht="24.75" customHeight="1">
      <c r="A12" s="278" t="s">
        <v>4</v>
      </c>
      <c r="B12" s="155" t="s">
        <v>134</v>
      </c>
      <c r="C12" s="302">
        <v>0</v>
      </c>
      <c r="D12" s="302">
        <v>-61.56703598</v>
      </c>
      <c r="E12" s="302">
        <v>2344.48582012</v>
      </c>
      <c r="F12" s="302">
        <v>38527.063455809992</v>
      </c>
      <c r="G12" s="302">
        <v>0</v>
      </c>
      <c r="H12" s="302">
        <v>0.10954542</v>
      </c>
      <c r="I12" s="302">
        <v>0.12639410000000001</v>
      </c>
      <c r="J12" s="302">
        <v>129.85230915</v>
      </c>
      <c r="K12" s="302">
        <v>0.71498030000000001</v>
      </c>
      <c r="L12" s="302">
        <v>45.163942840000004</v>
      </c>
      <c r="M12" s="302">
        <v>0</v>
      </c>
      <c r="N12" s="302">
        <v>0</v>
      </c>
      <c r="O12" s="302">
        <v>-77.473016150000007</v>
      </c>
      <c r="P12" s="302">
        <v>0</v>
      </c>
      <c r="Q12" s="302">
        <v>18.723621189999999</v>
      </c>
      <c r="R12" s="302">
        <v>40927.200016799994</v>
      </c>
    </row>
    <row r="13" spans="1:18" s="7" customFormat="1" ht="24.75" customHeight="1">
      <c r="A13" s="278" t="s">
        <v>43</v>
      </c>
      <c r="B13" s="156" t="s">
        <v>43</v>
      </c>
      <c r="C13" s="303">
        <v>0</v>
      </c>
      <c r="D13" s="304">
        <v>372.67365419999999</v>
      </c>
      <c r="E13" s="303">
        <v>0</v>
      </c>
      <c r="F13" s="304">
        <v>0</v>
      </c>
      <c r="G13" s="303">
        <v>0</v>
      </c>
      <c r="H13" s="304">
        <v>-0.14129448999999999</v>
      </c>
      <c r="I13" s="303">
        <v>0</v>
      </c>
      <c r="J13" s="304">
        <v>-2.2578490800000002</v>
      </c>
      <c r="K13" s="303">
        <v>-68.165682569999987</v>
      </c>
      <c r="L13" s="304">
        <v>10.827266300000002</v>
      </c>
      <c r="M13" s="303">
        <v>-0.1090527</v>
      </c>
      <c r="N13" s="304">
        <v>-1.6371991799999999</v>
      </c>
      <c r="O13" s="303">
        <v>0</v>
      </c>
      <c r="P13" s="304">
        <v>0</v>
      </c>
      <c r="Q13" s="303">
        <v>1409.56171531</v>
      </c>
      <c r="R13" s="304">
        <v>1720.7515577899999</v>
      </c>
    </row>
    <row r="14" spans="1:18" s="7" customFormat="1" ht="24.75" customHeight="1">
      <c r="A14" s="278" t="s">
        <v>6</v>
      </c>
      <c r="B14" s="155" t="s">
        <v>135</v>
      </c>
      <c r="C14" s="302">
        <v>-25.679873839999999</v>
      </c>
      <c r="D14" s="302">
        <v>-188.12909497000001</v>
      </c>
      <c r="E14" s="302">
        <v>-32.122449240000002</v>
      </c>
      <c r="F14" s="302">
        <v>-0.60035631999999994</v>
      </c>
      <c r="G14" s="302">
        <v>-0.16659589999999999</v>
      </c>
      <c r="H14" s="302">
        <v>-7949.4142179799992</v>
      </c>
      <c r="I14" s="302">
        <v>27.46170124</v>
      </c>
      <c r="J14" s="302">
        <v>240.68984140000001</v>
      </c>
      <c r="K14" s="302">
        <v>20.476178649999998</v>
      </c>
      <c r="L14" s="302">
        <v>-312.52616485999999</v>
      </c>
      <c r="M14" s="302">
        <v>-18.46025281</v>
      </c>
      <c r="N14" s="302">
        <v>51.697668069999999</v>
      </c>
      <c r="O14" s="302">
        <v>1080.48192492</v>
      </c>
      <c r="P14" s="302">
        <v>-106.25807682999999</v>
      </c>
      <c r="Q14" s="302">
        <v>2341.8532570000025</v>
      </c>
      <c r="R14" s="302">
        <v>-4870.6965114699988</v>
      </c>
    </row>
    <row r="15" spans="1:18" s="7" customFormat="1" ht="24.75" customHeight="1">
      <c r="A15" s="278" t="s">
        <v>45</v>
      </c>
      <c r="B15" s="156" t="s">
        <v>236</v>
      </c>
      <c r="C15" s="303">
        <v>49.59300159</v>
      </c>
      <c r="D15" s="304">
        <v>76.262661219999998</v>
      </c>
      <c r="E15" s="303">
        <v>3.3674327499999999</v>
      </c>
      <c r="F15" s="304">
        <v>0</v>
      </c>
      <c r="G15" s="303">
        <v>2.8111300000000002E-3</v>
      </c>
      <c r="H15" s="304">
        <v>312.20966492000002</v>
      </c>
      <c r="I15" s="303">
        <v>3.2059647899999999</v>
      </c>
      <c r="J15" s="304">
        <v>734.22322094000003</v>
      </c>
      <c r="K15" s="303">
        <v>-21.39475152</v>
      </c>
      <c r="L15" s="304">
        <v>24.660283449999998</v>
      </c>
      <c r="M15" s="303">
        <v>4.7473710000000002E-2</v>
      </c>
      <c r="N15" s="304">
        <v>14.10882979</v>
      </c>
      <c r="O15" s="303">
        <v>1292.4107606500002</v>
      </c>
      <c r="P15" s="304">
        <v>9119.7774543899995</v>
      </c>
      <c r="Q15" s="303">
        <v>12827.959059609999</v>
      </c>
      <c r="R15" s="304">
        <v>24436.433867419997</v>
      </c>
    </row>
    <row r="16" spans="1:18" s="7" customFormat="1" ht="24.75" customHeight="1">
      <c r="A16" s="7" t="s">
        <v>80</v>
      </c>
      <c r="B16" s="313" t="s">
        <v>42</v>
      </c>
      <c r="C16" s="314">
        <v>-1954.1204401799998</v>
      </c>
      <c r="D16" s="314">
        <v>-5402.3392703999998</v>
      </c>
      <c r="E16" s="314">
        <v>176.47298893000004</v>
      </c>
      <c r="F16" s="314">
        <v>37428.351914839994</v>
      </c>
      <c r="G16" s="314">
        <v>-3273.8983971500002</v>
      </c>
      <c r="H16" s="314">
        <v>-21996.145490999999</v>
      </c>
      <c r="I16" s="314">
        <v>11714.85371046</v>
      </c>
      <c r="J16" s="314">
        <v>73775.97389239</v>
      </c>
      <c r="K16" s="314">
        <v>42258.991850750012</v>
      </c>
      <c r="L16" s="314">
        <v>22553.465422009995</v>
      </c>
      <c r="M16" s="314">
        <v>22675.776543110002</v>
      </c>
      <c r="N16" s="314">
        <v>6126.2773299499995</v>
      </c>
      <c r="O16" s="314">
        <v>24260.429601159998</v>
      </c>
      <c r="P16" s="314">
        <v>10623.37399532</v>
      </c>
      <c r="Q16" s="314">
        <v>27295.774021319994</v>
      </c>
      <c r="R16" s="315">
        <v>246263.23767151003</v>
      </c>
    </row>
    <row r="17" spans="1:18">
      <c r="B17" s="153"/>
      <c r="C17" s="153"/>
      <c r="D17" s="153"/>
      <c r="E17" s="153"/>
      <c r="F17" s="153"/>
      <c r="G17" s="153"/>
      <c r="H17" s="153"/>
      <c r="I17" s="153"/>
      <c r="J17" s="153"/>
      <c r="K17" s="153"/>
      <c r="L17" s="153"/>
      <c r="M17" s="153"/>
      <c r="N17" s="153"/>
      <c r="O17" s="153"/>
      <c r="P17" s="153"/>
      <c r="Q17" s="153"/>
      <c r="R17" s="153"/>
    </row>
    <row r="18" spans="1:18" ht="20.25" customHeight="1">
      <c r="B18" s="316" t="s">
        <v>128</v>
      </c>
      <c r="C18" s="153"/>
      <c r="D18" s="153"/>
      <c r="E18" s="153"/>
      <c r="F18" s="153"/>
      <c r="G18" s="153"/>
      <c r="H18" s="153"/>
      <c r="I18" s="153"/>
      <c r="J18" s="153"/>
      <c r="K18" s="153"/>
      <c r="L18" s="153"/>
      <c r="M18" s="153"/>
      <c r="N18" s="153"/>
      <c r="O18" s="153"/>
      <c r="P18" s="153"/>
      <c r="Q18" s="153"/>
      <c r="R18" s="153"/>
    </row>
    <row r="19" spans="1:18" ht="26.25" customHeight="1">
      <c r="B19" s="317"/>
      <c r="C19" s="153"/>
      <c r="D19" s="153"/>
      <c r="E19" s="153"/>
      <c r="F19" s="153"/>
      <c r="G19" s="153"/>
      <c r="H19" s="153"/>
      <c r="I19" s="153"/>
      <c r="J19" s="153"/>
      <c r="K19" s="153"/>
      <c r="L19" s="153"/>
      <c r="M19" s="153"/>
      <c r="N19" s="153"/>
      <c r="O19" s="153"/>
      <c r="P19" s="153"/>
      <c r="Q19" s="153"/>
      <c r="R19" s="242" t="s">
        <v>326</v>
      </c>
    </row>
    <row r="20" spans="1:18" ht="45">
      <c r="B20" s="318" t="s">
        <v>218</v>
      </c>
      <c r="C20" s="197" t="s">
        <v>219</v>
      </c>
      <c r="D20" s="197" t="s">
        <v>220</v>
      </c>
      <c r="E20" s="301" t="s">
        <v>221</v>
      </c>
      <c r="F20" s="301" t="s">
        <v>222</v>
      </c>
      <c r="G20" s="301" t="s">
        <v>223</v>
      </c>
      <c r="H20" s="301" t="s">
        <v>12</v>
      </c>
      <c r="I20" s="301" t="s">
        <v>224</v>
      </c>
      <c r="J20" s="301" t="s">
        <v>13</v>
      </c>
      <c r="K20" s="301" t="s">
        <v>225</v>
      </c>
      <c r="L20" s="301" t="s">
        <v>226</v>
      </c>
      <c r="M20" s="301" t="s">
        <v>227</v>
      </c>
      <c r="N20" s="301" t="s">
        <v>228</v>
      </c>
      <c r="O20" s="301" t="s">
        <v>229</v>
      </c>
      <c r="P20" s="301" t="s">
        <v>230</v>
      </c>
      <c r="Q20" s="301" t="s">
        <v>231</v>
      </c>
      <c r="R20" s="198" t="s">
        <v>284</v>
      </c>
    </row>
    <row r="21" spans="1:18" s="8" customFormat="1" ht="24.95" customHeight="1">
      <c r="A21" s="278" t="s">
        <v>1</v>
      </c>
      <c r="B21" s="155" t="s">
        <v>233</v>
      </c>
      <c r="C21" s="302">
        <v>-2700.1985895300004</v>
      </c>
      <c r="D21" s="302">
        <v>-7482.00017493</v>
      </c>
      <c r="E21" s="302">
        <v>-1749.2711184699999</v>
      </c>
      <c r="F21" s="302">
        <v>1424.6017127600001</v>
      </c>
      <c r="G21" s="302">
        <v>334.02949891000003</v>
      </c>
      <c r="H21" s="302">
        <v>47924.339335129996</v>
      </c>
      <c r="I21" s="302">
        <v>1101.0331114000001</v>
      </c>
      <c r="J21" s="302">
        <v>88.176336209999988</v>
      </c>
      <c r="K21" s="302">
        <v>10226.330693559999</v>
      </c>
      <c r="L21" s="302">
        <v>-555.64817377999998</v>
      </c>
      <c r="M21" s="302">
        <v>-5912.5164071199997</v>
      </c>
      <c r="N21" s="302">
        <v>3030.4672240700002</v>
      </c>
      <c r="O21" s="302">
        <v>-3709.5618036700002</v>
      </c>
      <c r="P21" s="302">
        <v>-453.12364317000004</v>
      </c>
      <c r="Q21" s="302">
        <v>202.33641125</v>
      </c>
      <c r="R21" s="302">
        <v>41768.994412619999</v>
      </c>
    </row>
    <row r="22" spans="1:18" ht="24.95" customHeight="1">
      <c r="A22" s="278" t="s">
        <v>2</v>
      </c>
      <c r="B22" s="156" t="s">
        <v>131</v>
      </c>
      <c r="C22" s="303">
        <v>-1159.58744981</v>
      </c>
      <c r="D22" s="304">
        <v>-1072.70268474</v>
      </c>
      <c r="E22" s="303">
        <v>-5.9580319099999999</v>
      </c>
      <c r="F22" s="304">
        <v>-6.8723400099999994</v>
      </c>
      <c r="G22" s="303">
        <v>-8.9676460900000006</v>
      </c>
      <c r="H22" s="304">
        <v>127.96689911</v>
      </c>
      <c r="I22" s="303">
        <v>-29.596502780000002</v>
      </c>
      <c r="J22" s="304">
        <v>-603.39220634000003</v>
      </c>
      <c r="K22" s="303">
        <v>-662.09885585000006</v>
      </c>
      <c r="L22" s="304">
        <v>-383.41224942000002</v>
      </c>
      <c r="M22" s="303">
        <v>-25.769288489999997</v>
      </c>
      <c r="N22" s="304">
        <v>-345.89062629</v>
      </c>
      <c r="O22" s="303">
        <v>333.93403554000002</v>
      </c>
      <c r="P22" s="304">
        <v>-32.364540510000005</v>
      </c>
      <c r="Q22" s="303">
        <v>-569.68148563</v>
      </c>
      <c r="R22" s="304">
        <v>-4444.3929732199995</v>
      </c>
    </row>
    <row r="23" spans="1:18" ht="24.95" customHeight="1">
      <c r="A23" s="278" t="s">
        <v>7</v>
      </c>
      <c r="B23" s="155" t="s">
        <v>132</v>
      </c>
      <c r="C23" s="302">
        <v>-4640.4057913199995</v>
      </c>
      <c r="D23" s="302">
        <v>-1765.9965225199999</v>
      </c>
      <c r="E23" s="302">
        <v>-740.99319849999995</v>
      </c>
      <c r="F23" s="302">
        <v>74.687771549999994</v>
      </c>
      <c r="G23" s="302">
        <v>41.63113267</v>
      </c>
      <c r="H23" s="302">
        <v>1087.23630456</v>
      </c>
      <c r="I23" s="302">
        <v>36.983254469999999</v>
      </c>
      <c r="J23" s="302">
        <v>9926.9237392499999</v>
      </c>
      <c r="K23" s="302">
        <v>1995.42456023</v>
      </c>
      <c r="L23" s="302">
        <v>3989.1769245300002</v>
      </c>
      <c r="M23" s="302">
        <v>315.47412754000004</v>
      </c>
      <c r="N23" s="302">
        <v>-649.75395383</v>
      </c>
      <c r="O23" s="302">
        <v>483.41066228</v>
      </c>
      <c r="P23" s="302">
        <v>1242.67113333</v>
      </c>
      <c r="Q23" s="302">
        <v>2590.6625669199998</v>
      </c>
      <c r="R23" s="302">
        <v>13987.13271116</v>
      </c>
    </row>
    <row r="24" spans="1:18" ht="24.95" customHeight="1">
      <c r="A24" s="278" t="s">
        <v>3</v>
      </c>
      <c r="B24" s="156" t="s">
        <v>133</v>
      </c>
      <c r="C24" s="303">
        <v>-1.28E-6</v>
      </c>
      <c r="D24" s="304">
        <v>1.0852903999999999</v>
      </c>
      <c r="E24" s="303">
        <v>291.17311805999998</v>
      </c>
      <c r="F24" s="304">
        <v>-2.9940489599999998</v>
      </c>
      <c r="G24" s="303">
        <v>-1.202951E-2</v>
      </c>
      <c r="H24" s="304">
        <v>-461.71984326</v>
      </c>
      <c r="I24" s="303">
        <v>-145.05743311000001</v>
      </c>
      <c r="J24" s="304">
        <v>-440.53035116000001</v>
      </c>
      <c r="K24" s="303">
        <v>-458.11039420999998</v>
      </c>
      <c r="L24" s="304">
        <v>-233.09722184</v>
      </c>
      <c r="M24" s="303">
        <v>-22.69684698</v>
      </c>
      <c r="N24" s="304">
        <v>0</v>
      </c>
      <c r="O24" s="303">
        <v>14.075374800000001</v>
      </c>
      <c r="P24" s="304">
        <v>-2.6957510299999998</v>
      </c>
      <c r="Q24" s="303">
        <v>-34.928186950000004</v>
      </c>
      <c r="R24" s="304">
        <v>-1495.5083250300002</v>
      </c>
    </row>
    <row r="25" spans="1:18" ht="24.95" customHeight="1">
      <c r="A25" s="278" t="s">
        <v>4</v>
      </c>
      <c r="B25" s="155" t="s">
        <v>134</v>
      </c>
      <c r="C25" s="302">
        <v>-95</v>
      </c>
      <c r="D25" s="302">
        <v>-2.40103146</v>
      </c>
      <c r="E25" s="302">
        <v>626.59440359000007</v>
      </c>
      <c r="F25" s="302">
        <v>38599.234843419996</v>
      </c>
      <c r="G25" s="302">
        <v>0</v>
      </c>
      <c r="H25" s="302">
        <v>0.47471087000000001</v>
      </c>
      <c r="I25" s="302">
        <v>1.3306036999999999</v>
      </c>
      <c r="J25" s="302">
        <v>26.690509239999997</v>
      </c>
      <c r="K25" s="302">
        <v>0.31818928999999996</v>
      </c>
      <c r="L25" s="302">
        <v>23.88793742</v>
      </c>
      <c r="M25" s="302">
        <v>0</v>
      </c>
      <c r="N25" s="302">
        <v>0</v>
      </c>
      <c r="O25" s="302">
        <v>33.121399400000001</v>
      </c>
      <c r="P25" s="302">
        <v>0</v>
      </c>
      <c r="Q25" s="302">
        <v>-1250.185236209996</v>
      </c>
      <c r="R25" s="302">
        <v>37964.06632926</v>
      </c>
    </row>
    <row r="26" spans="1:18" ht="24.95" customHeight="1">
      <c r="A26" s="278" t="s">
        <v>43</v>
      </c>
      <c r="B26" s="156" t="s">
        <v>43</v>
      </c>
      <c r="C26" s="303">
        <v>0</v>
      </c>
      <c r="D26" s="304">
        <v>560.35321537000004</v>
      </c>
      <c r="E26" s="303">
        <v>0</v>
      </c>
      <c r="F26" s="304">
        <v>0</v>
      </c>
      <c r="G26" s="303">
        <v>0</v>
      </c>
      <c r="H26" s="304">
        <v>-4.2094859999999998E-2</v>
      </c>
      <c r="I26" s="303">
        <v>-0.15850945000000002</v>
      </c>
      <c r="J26" s="304">
        <v>-1.4960546799999999</v>
      </c>
      <c r="K26" s="303">
        <v>-30.903056769999999</v>
      </c>
      <c r="L26" s="304">
        <v>-2.0545241499999998</v>
      </c>
      <c r="M26" s="303">
        <v>-0.2417831</v>
      </c>
      <c r="N26" s="304">
        <v>0</v>
      </c>
      <c r="O26" s="303">
        <v>0</v>
      </c>
      <c r="P26" s="304">
        <v>0</v>
      </c>
      <c r="Q26" s="303">
        <v>-410.59957242999985</v>
      </c>
      <c r="R26" s="304">
        <v>114.85761993000006</v>
      </c>
    </row>
    <row r="27" spans="1:18" ht="24.95" customHeight="1">
      <c r="A27" s="278" t="s">
        <v>6</v>
      </c>
      <c r="B27" s="155" t="s">
        <v>135</v>
      </c>
      <c r="C27" s="302">
        <v>1.81826552</v>
      </c>
      <c r="D27" s="302">
        <v>-219.68851960000001</v>
      </c>
      <c r="E27" s="302">
        <v>2.1305826200000002</v>
      </c>
      <c r="F27" s="302">
        <v>-3.39041E-3</v>
      </c>
      <c r="G27" s="302">
        <v>-0.13422824</v>
      </c>
      <c r="H27" s="302">
        <v>-7916.7162491700001</v>
      </c>
      <c r="I27" s="302">
        <v>48.144353369999997</v>
      </c>
      <c r="J27" s="302">
        <v>391.49801918000003</v>
      </c>
      <c r="K27" s="302">
        <v>-110.36966416</v>
      </c>
      <c r="L27" s="302">
        <v>-42.397049389999999</v>
      </c>
      <c r="M27" s="302">
        <v>-23.976095870000002</v>
      </c>
      <c r="N27" s="302">
        <v>60.768974010000001</v>
      </c>
      <c r="O27" s="302">
        <v>251.28856725</v>
      </c>
      <c r="P27" s="302">
        <v>-65.406130399999995</v>
      </c>
      <c r="Q27" s="302">
        <v>16.941063619998594</v>
      </c>
      <c r="R27" s="302">
        <v>-7606.1015016700003</v>
      </c>
    </row>
    <row r="28" spans="1:18" ht="24.95" customHeight="1">
      <c r="A28" s="278" t="s">
        <v>45</v>
      </c>
      <c r="B28" s="156" t="s">
        <v>236</v>
      </c>
      <c r="C28" s="303">
        <v>122.15491495000001</v>
      </c>
      <c r="D28" s="304">
        <v>137.70033183999999</v>
      </c>
      <c r="E28" s="303">
        <v>2.22012549</v>
      </c>
      <c r="F28" s="304">
        <v>3.39347E-3</v>
      </c>
      <c r="G28" s="303">
        <v>4.8252212800000001</v>
      </c>
      <c r="H28" s="304">
        <v>510.32080668999998</v>
      </c>
      <c r="I28" s="303">
        <v>3.3516565599999999</v>
      </c>
      <c r="J28" s="304">
        <v>627.04886197999997</v>
      </c>
      <c r="K28" s="303">
        <v>-191.08463472999998</v>
      </c>
      <c r="L28" s="304">
        <v>8.3770254800000004</v>
      </c>
      <c r="M28" s="303">
        <v>3.1166128900000003</v>
      </c>
      <c r="N28" s="304">
        <v>-4.7543475599999994</v>
      </c>
      <c r="O28" s="303">
        <v>2865.6675347299997</v>
      </c>
      <c r="P28" s="304">
        <v>10552.14476746</v>
      </c>
      <c r="Q28" s="303">
        <v>418.08381574000003</v>
      </c>
      <c r="R28" s="304">
        <v>15059.176086269999</v>
      </c>
    </row>
    <row r="29" spans="1:18" ht="24.95" customHeight="1">
      <c r="A29" s="3" t="s">
        <v>80</v>
      </c>
      <c r="B29" s="313" t="s">
        <v>42</v>
      </c>
      <c r="C29" s="314">
        <v>-8471.2186514699988</v>
      </c>
      <c r="D29" s="315">
        <v>-9843.6500956399996</v>
      </c>
      <c r="E29" s="314">
        <v>-1574.1041191199997</v>
      </c>
      <c r="F29" s="315">
        <v>40088.657941819991</v>
      </c>
      <c r="G29" s="314">
        <v>371.37194901999999</v>
      </c>
      <c r="H29" s="315">
        <v>41271.859869069995</v>
      </c>
      <c r="I29" s="314">
        <v>1016.03053416</v>
      </c>
      <c r="J29" s="315">
        <v>10014.918853680001</v>
      </c>
      <c r="K29" s="314">
        <v>10769.506837360001</v>
      </c>
      <c r="L29" s="315">
        <v>2804.8326688500001</v>
      </c>
      <c r="M29" s="314">
        <v>-5666.6096811299994</v>
      </c>
      <c r="N29" s="315">
        <v>2090.8372704000003</v>
      </c>
      <c r="O29" s="314">
        <v>271.93577032999974</v>
      </c>
      <c r="P29" s="315">
        <v>11241.225835680001</v>
      </c>
      <c r="Q29" s="314">
        <v>962.6293763100025</v>
      </c>
      <c r="R29" s="315">
        <v>95348.224359320011</v>
      </c>
    </row>
    <row r="31" spans="1:18">
      <c r="B31" s="187" t="s">
        <v>128</v>
      </c>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2018-01-16T12:59:23Z</cp:lastPrinted>
  <dcterms:created xsi:type="dcterms:W3CDTF">2015-03-27T17:45:54Z</dcterms:created>
  <dcterms:modified xsi:type="dcterms:W3CDTF">2018-01-16T21:25:06Z</dcterms:modified>
</cp:coreProperties>
</file>