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835" activeTab="1"/>
  </bookViews>
  <sheets>
    <sheet name="Total Controladoria - Ativos" sheetId="1" r:id="rId1"/>
    <sheet name="Controladoria de Ativos" sheetId="2" r:id="rId2"/>
  </sheets>
  <externalReferences>
    <externalReference r:id="rId5"/>
  </externalReferences>
  <definedNames>
    <definedName name="_xlfn.SUMIFS" hidden="1">#NAME?</definedName>
    <definedName name="_xlnm.Print_Area" localSheetId="0">'Total Controladoria - Ativos'!$A$1:$F$57</definedName>
    <definedName name="FERIADOS">'[1]FERIADOS'!$A$4:$A$833</definedName>
    <definedName name="_xlnm.Print_Titles" localSheetId="1">'Controladoria de Ativos'!$2:$3</definedName>
  </definedNames>
  <calcPr fullCalcOnLoad="1"/>
</workbook>
</file>

<file path=xl/sharedStrings.xml><?xml version="1.0" encoding="utf-8"?>
<sst xmlns="http://schemas.openxmlformats.org/spreadsheetml/2006/main" count="217" uniqueCount="84">
  <si>
    <t>Ordem</t>
  </si>
  <si>
    <t>Clubes de Investimento</t>
  </si>
  <si>
    <t>Total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</si>
  <si>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</si>
  <si>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</si>
  <si>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</si>
  <si>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</si>
  <si>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</si>
  <si>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</si>
  <si>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</si>
  <si>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</si>
  <si>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</si>
  <si>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</si>
  <si>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</si>
  <si>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</si>
  <si>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</si>
  <si>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</si>
  <si>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</si>
  <si>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</si>
  <si>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</si>
  <si>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</si>
  <si>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</si>
  <si>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</si>
  <si>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</si>
  <si>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</si>
  <si>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Administrado pela Própria Instituição  (R$ Milhões)</t>
  </si>
  <si>
    <t>Total 
EFPC's</t>
  </si>
  <si>
    <t>Total Volume Financeiro 
Administrado pela 
Própria Inst.</t>
  </si>
  <si>
    <r>
      <t>By Custodian</t>
    </r>
    <r>
      <rPr>
        <sz val="10"/>
        <color indexed="23"/>
        <rFont val="Verdana"/>
        <family val="2"/>
      </rPr>
      <t xml:space="preserve">  (R$ Millions)</t>
    </r>
  </si>
  <si>
    <r>
      <t>By Custodian</t>
    </r>
    <r>
      <rPr>
        <sz val="10"/>
        <color indexed="23"/>
        <rFont val="Arial"/>
        <family val="2"/>
      </rPr>
      <t xml:space="preserve">  (R$ Millions)</t>
    </r>
  </si>
  <si>
    <t>Jul/2013</t>
  </si>
  <si>
    <t xml:space="preserve">Participação Relativa (%) </t>
  </si>
  <si>
    <t>ITAU-UNIBANCO S.A.</t>
  </si>
  <si>
    <t>BRADESCO</t>
  </si>
  <si>
    <t>BB</t>
  </si>
  <si>
    <t>BANCO SANTANDER (BRASIL) S.A.</t>
  </si>
  <si>
    <t>BNY MELLON SERVICOS FINANCEIROS DTVM S.A.</t>
  </si>
  <si>
    <t>CITIBANK</t>
  </si>
  <si>
    <t>CAIXA</t>
  </si>
  <si>
    <t>BTG PACTUAL</t>
  </si>
  <si>
    <t>SAFRA</t>
  </si>
  <si>
    <t>BANCO COOPERATIVO SICREDI S.A.</t>
  </si>
  <si>
    <t>BNP PARIBAS</t>
  </si>
  <si>
    <t>BANCO PAULISTA S.A.</t>
  </si>
  <si>
    <t>BANRISUL S.A.</t>
  </si>
  <si>
    <t>BRL DTVM</t>
  </si>
  <si>
    <t>BANCOOB</t>
  </si>
  <si>
    <t>PLANNER CORRETORA</t>
  </si>
  <si>
    <t>GERACAO FUTURO C.V.</t>
  </si>
  <si>
    <t>BANCO DE INVESTIMENTOS CREDIT SUISSE (BRASIL) S.A.</t>
  </si>
  <si>
    <t>MODAL</t>
  </si>
  <si>
    <t>BRB DTVM</t>
  </si>
  <si>
    <t>DAYCOVAL</t>
  </si>
  <si>
    <t>MAGLIANO</t>
  </si>
  <si>
    <t>SLW CVC LTDA</t>
  </si>
  <si>
    <t>COINVALORES</t>
  </si>
  <si>
    <t>SPINELLI S.A. SVMC</t>
  </si>
  <si>
    <t>ELITE CCVM</t>
  </si>
  <si>
    <t>SOLIDUS S.A CCVM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</si>
  <si>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</si>
  <si>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Administrado por Outra Instituição  (R$ Milhões)</t>
  </si>
  <si>
    <t>Quantidade de Veículos
( Fundos / Clubes / Carteiras)</t>
  </si>
  <si>
    <r>
      <t xml:space="preserve">Total Volume Financeiro  </t>
    </r>
    <r>
      <rPr>
        <b/>
        <sz val="12"/>
        <color indexed="23"/>
        <rFont val="Verdana"/>
        <family val="2"/>
      </rPr>
      <t>(R$ Milhões)</t>
    </r>
  </si>
  <si>
    <t>INTRADER DTVM LTDA</t>
  </si>
  <si>
    <t>CM CAPITAL MARKETS CCTVM</t>
  </si>
  <si>
    <t>OLIVEIRA TRUST DTVM</t>
  </si>
  <si>
    <t>PETRA PERSONAL TRADER CTVM</t>
  </si>
  <si>
    <t>RIO BRAVO INVESTIMENTOS LTDA</t>
  </si>
  <si>
    <t>BANESTES</t>
  </si>
  <si>
    <t>BANCO BMF</t>
  </si>
  <si>
    <t>VORTX DTVM LTDA.</t>
  </si>
  <si>
    <t>GUIDE INVESTIMENTOS S.A CORR DE VAL</t>
  </si>
  <si>
    <t>MERCANTIL DO BRASIL CORRETORA S A CTVM</t>
  </si>
  <si>
    <t>FIBRA</t>
  </si>
  <si>
    <t>BRKB DTVM S.A.</t>
  </si>
  <si>
    <t>RB CAPITAL DTVM</t>
  </si>
  <si>
    <t xml:space="preserve">BRASIL PLURAL BANCO                     </t>
  </si>
  <si>
    <t xml:space="preserve">VOTORANTIM ASSET                        </t>
  </si>
  <si>
    <t xml:space="preserve">UM INVESTIMENTOS CTVM                   </t>
  </si>
  <si>
    <t xml:space="preserve">OURINVEST                               </t>
  </si>
  <si>
    <t xml:space="preserve">FOCO DTVM                               </t>
  </si>
  <si>
    <t xml:space="preserve">ORLA DTVM S A                           </t>
  </si>
  <si>
    <t xml:space="preserve">RJI CORR TITS VALORES MOB LTDA          </t>
  </si>
  <si>
    <t>Mar/2019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</si>
</sst>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_-* #,##0.0_-;\-* #,##0.0_-;_-* &quot;-&quot;?_-;_-@_-"/>
    <numFmt numFmtId="197" formatCode="_(* #,##0.0_);_(* \(#,##0.0\);_(* &quot;-&quot;?_);_(@_)"/>
    <numFmt numFmtId="198" formatCode="_(* #,##0.000_);_(* \(#,##0.000\);_(* &quot;-&quot;??_);_(@_)"/>
    <numFmt numFmtId="199" formatCode="0.0_);\(0.0\)"/>
    <numFmt numFmtId="200" formatCode="_-* #.##0.0_-;\-* #.##0.0_-;_-* &quot;-&quot;?_-;_-@_-"/>
    <numFmt numFmtId="201" formatCode="_-* #,##0.00_-;\-* #,##0.00_-;_-* &quot;-&quot;?_-;_-@_-"/>
    <numFmt numFmtId="202" formatCode="_-* #,##0.000_-;\-* #,##0.000_-;_-* &quot;-&quot;?_-;_-@_-"/>
    <numFmt numFmtId="203" formatCode="_-* #,##0.0000_-;\-* #,##0.0000_-;_-* &quot;-&quot;?_-;_-@_-"/>
    <numFmt numFmtId="204" formatCode="#,##0.0;\-#,##0.0"/>
    <numFmt numFmtId="205" formatCode="_(* #,##0.0000_);_(* \(#,##0.0000\);_(* &quot;-&quot;??_);_(@_)"/>
    <numFmt numFmtId="206" formatCode="_(* #,##0.00000_);_(* \(#,##0.00000\);_(* &quot;-&quot;??_);_(@_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62"/>
      <name val="Verdana"/>
      <family val="2"/>
    </font>
    <font>
      <sz val="10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Arial"/>
      <family val="2"/>
    </font>
    <font>
      <b/>
      <sz val="7"/>
      <color indexed="23"/>
      <name val="Arial"/>
      <family val="2"/>
    </font>
    <font>
      <u val="single"/>
      <sz val="10"/>
      <color indexed="55"/>
      <name val="Arial"/>
      <family val="2"/>
    </font>
    <font>
      <sz val="10"/>
      <color indexed="23"/>
      <name val="Verdana"/>
      <family val="2"/>
    </font>
    <font>
      <sz val="10"/>
      <color indexed="23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43"/>
      <name val="Arial"/>
      <family val="2"/>
    </font>
    <font>
      <b/>
      <sz val="12"/>
      <color indexed="23"/>
      <name val="Verdana"/>
      <family val="2"/>
    </font>
    <font>
      <sz val="9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i/>
      <sz val="10"/>
      <color theme="0" tint="-0.3499799966812134"/>
      <name val="Arial"/>
      <family val="2"/>
    </font>
    <font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5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39" fontId="6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93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192" fontId="12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right"/>
    </xf>
    <xf numFmtId="43" fontId="0" fillId="33" borderId="0" xfId="0" applyNumberFormat="1" applyFont="1" applyFill="1" applyAlignment="1">
      <alignment/>
    </xf>
    <xf numFmtId="193" fontId="0" fillId="33" borderId="0" xfId="0" applyNumberFormat="1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right"/>
    </xf>
    <xf numFmtId="177" fontId="0" fillId="33" borderId="0" xfId="66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0" fillId="35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vertical="center"/>
      <protection/>
    </xf>
    <xf numFmtId="0" fontId="62" fillId="36" borderId="0" xfId="0" applyFont="1" applyFill="1" applyBorder="1" applyAlignment="1">
      <alignment vertical="center"/>
    </xf>
    <xf numFmtId="0" fontId="63" fillId="36" borderId="0" xfId="0" applyFont="1" applyFill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39" fontId="11" fillId="35" borderId="0" xfId="51" applyFont="1" applyFill="1" applyBorder="1" applyAlignment="1">
      <alignment horizontal="left" vertical="center" indent="1"/>
      <protection/>
    </xf>
    <xf numFmtId="49" fontId="11" fillId="35" borderId="0" xfId="51" applyNumberFormat="1" applyFont="1" applyFill="1" applyBorder="1" applyAlignment="1">
      <alignment horizontal="left" vertical="center" indent="1"/>
      <protection/>
    </xf>
    <xf numFmtId="39" fontId="11" fillId="36" borderId="0" xfId="51" applyFont="1" applyFill="1" applyBorder="1" applyAlignment="1">
      <alignment horizontal="left" vertical="center" indent="1"/>
      <protection/>
    </xf>
    <xf numFmtId="49" fontId="11" fillId="36" borderId="0" xfId="51" applyNumberFormat="1" applyFont="1" applyFill="1" applyBorder="1" applyAlignment="1">
      <alignment horizontal="left" vertical="center" indent="1"/>
      <protection/>
    </xf>
    <xf numFmtId="0" fontId="0" fillId="35" borderId="0" xfId="50" applyFont="1" applyFill="1" applyBorder="1" applyAlignment="1">
      <alignment vertical="center"/>
      <protection/>
    </xf>
    <xf numFmtId="0" fontId="10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193" fontId="2" fillId="33" borderId="10" xfId="0" applyNumberFormat="1" applyFont="1" applyFill="1" applyBorder="1" applyAlignment="1">
      <alignment horizontal="left" vertical="center" indent="1"/>
    </xf>
    <xf numFmtId="196" fontId="0" fillId="33" borderId="0" xfId="0" applyNumberFormat="1" applyFill="1" applyAlignment="1">
      <alignment/>
    </xf>
    <xf numFmtId="39" fontId="64" fillId="35" borderId="0" xfId="51" applyFont="1" applyFill="1" applyBorder="1" applyAlignment="1">
      <alignment vertical="center"/>
      <protection/>
    </xf>
    <xf numFmtId="0" fontId="10" fillId="37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 indent="1"/>
    </xf>
    <xf numFmtId="193" fontId="10" fillId="34" borderId="11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indent="1"/>
    </xf>
    <xf numFmtId="193" fontId="10" fillId="33" borderId="11" xfId="0" applyNumberFormat="1" applyFont="1" applyFill="1" applyBorder="1" applyAlignment="1">
      <alignment horizontal="right" vertical="center"/>
    </xf>
    <xf numFmtId="0" fontId="65" fillId="38" borderId="11" xfId="0" applyFont="1" applyFill="1" applyBorder="1" applyAlignment="1">
      <alignment horizontal="right" vertical="center"/>
    </xf>
    <xf numFmtId="192" fontId="65" fillId="38" borderId="11" xfId="66" applyNumberFormat="1" applyFont="1" applyFill="1" applyBorder="1" applyAlignment="1">
      <alignment vertical="center"/>
    </xf>
    <xf numFmtId="39" fontId="64" fillId="35" borderId="0" xfId="51" applyFont="1" applyFill="1" applyBorder="1" applyAlignment="1">
      <alignment horizontal="left" vertical="center" indent="1"/>
      <protection/>
    </xf>
    <xf numFmtId="49" fontId="64" fillId="35" borderId="0" xfId="51" applyNumberFormat="1" applyFont="1" applyFill="1" applyBorder="1" applyAlignment="1">
      <alignment horizontal="left" vertical="center" indent="1"/>
      <protection/>
    </xf>
    <xf numFmtId="0" fontId="66" fillId="35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0" fontId="10" fillId="37" borderId="11" xfId="0" applyFont="1" applyFill="1" applyBorder="1" applyAlignment="1">
      <alignment horizontal="left" vertical="center"/>
    </xf>
    <xf numFmtId="193" fontId="10" fillId="37" borderId="11" xfId="66" applyNumberFormat="1" applyFont="1" applyFill="1" applyBorder="1" applyAlignment="1">
      <alignment vertical="center"/>
    </xf>
    <xf numFmtId="177" fontId="10" fillId="34" borderId="11" xfId="66" applyNumberFormat="1" applyFont="1" applyFill="1" applyBorder="1" applyAlignment="1">
      <alignment horizontal="right" vertical="center"/>
    </xf>
    <xf numFmtId="184" fontId="10" fillId="34" borderId="11" xfId="66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193" fontId="10" fillId="33" borderId="11" xfId="66" applyNumberFormat="1" applyFont="1" applyFill="1" applyBorder="1" applyAlignment="1">
      <alignment vertical="center"/>
    </xf>
    <xf numFmtId="177" fontId="10" fillId="33" borderId="11" xfId="66" applyNumberFormat="1" applyFont="1" applyFill="1" applyBorder="1" applyAlignment="1">
      <alignment horizontal="right" vertical="center"/>
    </xf>
    <xf numFmtId="184" fontId="10" fillId="33" borderId="11" xfId="66" applyNumberFormat="1" applyFont="1" applyFill="1" applyBorder="1" applyAlignment="1">
      <alignment vertical="center"/>
    </xf>
    <xf numFmtId="0" fontId="10" fillId="38" borderId="11" xfId="0" applyFont="1" applyFill="1" applyBorder="1" applyAlignment="1">
      <alignment/>
    </xf>
    <xf numFmtId="184" fontId="10" fillId="37" borderId="11" xfId="66" applyNumberFormat="1" applyFont="1" applyFill="1" applyBorder="1" applyAlignment="1">
      <alignment horizontal="right" vertical="center"/>
    </xf>
    <xf numFmtId="184" fontId="10" fillId="33" borderId="11" xfId="66" applyNumberFormat="1" applyFont="1" applyFill="1" applyBorder="1" applyAlignment="1">
      <alignment horizontal="right" vertical="center"/>
    </xf>
    <xf numFmtId="39" fontId="67" fillId="0" borderId="0" xfId="51" applyFont="1" applyFill="1" applyBorder="1" applyAlignment="1">
      <alignment vertical="center"/>
      <protection/>
    </xf>
    <xf numFmtId="0" fontId="65" fillId="39" borderId="12" xfId="0" applyFont="1" applyFill="1" applyBorder="1" applyAlignment="1">
      <alignment horizontal="center" vertical="center" wrapText="1"/>
    </xf>
    <xf numFmtId="0" fontId="65" fillId="39" borderId="13" xfId="0" applyFont="1" applyFill="1" applyBorder="1" applyAlignment="1">
      <alignment horizontal="center" vertical="center" wrapText="1"/>
    </xf>
    <xf numFmtId="10" fontId="65" fillId="39" borderId="13" xfId="0" applyNumberFormat="1" applyFont="1" applyFill="1" applyBorder="1" applyAlignment="1">
      <alignment horizontal="center" vertical="center" wrapText="1"/>
    </xf>
    <xf numFmtId="0" fontId="65" fillId="39" borderId="14" xfId="0" applyFont="1" applyFill="1" applyBorder="1" applyAlignment="1">
      <alignment horizontal="center" vertical="center" wrapText="1"/>
    </xf>
    <xf numFmtId="0" fontId="65" fillId="39" borderId="15" xfId="0" applyFont="1" applyFill="1" applyBorder="1" applyAlignment="1">
      <alignment horizontal="center" vertical="center" wrapText="1"/>
    </xf>
    <xf numFmtId="10" fontId="65" fillId="39" borderId="14" xfId="0" applyNumberFormat="1" applyFont="1" applyFill="1" applyBorder="1" applyAlignment="1">
      <alignment horizontal="center" vertical="center" wrapText="1"/>
    </xf>
    <xf numFmtId="10" fontId="65" fillId="39" borderId="12" xfId="0" applyNumberFormat="1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193" fontId="10" fillId="34" borderId="11" xfId="0" applyNumberFormat="1" applyFont="1" applyFill="1" applyBorder="1" applyAlignment="1">
      <alignment horizontal="center" vertical="center"/>
    </xf>
    <xf numFmtId="193" fontId="10" fillId="33" borderId="11" xfId="0" applyNumberFormat="1" applyFont="1" applyFill="1" applyBorder="1" applyAlignment="1">
      <alignment horizontal="center" vertical="center"/>
    </xf>
    <xf numFmtId="193" fontId="10" fillId="37" borderId="11" xfId="66" applyNumberFormat="1" applyFont="1" applyFill="1" applyBorder="1" applyAlignment="1">
      <alignment horizontal="center" vertical="center"/>
    </xf>
    <xf numFmtId="193" fontId="10" fillId="33" borderId="11" xfId="66" applyNumberFormat="1" applyFont="1" applyFill="1" applyBorder="1" applyAlignment="1">
      <alignment horizontal="center" vertical="center"/>
    </xf>
    <xf numFmtId="193" fontId="24" fillId="33" borderId="10" xfId="0" applyNumberFormat="1" applyFont="1" applyFill="1" applyBorder="1" applyAlignment="1">
      <alignment horizontal="left" vertical="center" indent="1"/>
    </xf>
    <xf numFmtId="184" fontId="7" fillId="33" borderId="0" xfId="0" applyNumberFormat="1" applyFont="1" applyFill="1" applyAlignment="1">
      <alignment/>
    </xf>
    <xf numFmtId="196" fontId="0" fillId="35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193" fontId="10" fillId="0" borderId="11" xfId="66" applyNumberFormat="1" applyFont="1" applyFill="1" applyBorder="1" applyAlignment="1">
      <alignment horizontal="center" vertical="center"/>
    </xf>
    <xf numFmtId="193" fontId="10" fillId="0" borderId="11" xfId="66" applyNumberFormat="1" applyFont="1" applyFill="1" applyBorder="1" applyAlignment="1">
      <alignment vertical="center"/>
    </xf>
    <xf numFmtId="177" fontId="10" fillId="0" borderId="11" xfId="66" applyNumberFormat="1" applyFont="1" applyFill="1" applyBorder="1" applyAlignment="1">
      <alignment horizontal="right" vertical="center"/>
    </xf>
    <xf numFmtId="184" fontId="10" fillId="0" borderId="11" xfId="66" applyNumberFormat="1" applyFont="1" applyFill="1" applyBorder="1" applyAlignment="1">
      <alignment vertical="center"/>
    </xf>
    <xf numFmtId="193" fontId="0" fillId="35" borderId="0" xfId="0" applyNumberFormat="1" applyFont="1" applyFill="1" applyBorder="1" applyAlignment="1">
      <alignment/>
    </xf>
    <xf numFmtId="43" fontId="0" fillId="35" borderId="0" xfId="0" applyNumberFormat="1" applyFont="1" applyFill="1" applyBorder="1" applyAlignment="1">
      <alignment/>
    </xf>
    <xf numFmtId="196" fontId="10" fillId="35" borderId="0" xfId="0" applyNumberFormat="1" applyFont="1" applyFill="1" applyBorder="1" applyAlignment="1">
      <alignment/>
    </xf>
    <xf numFmtId="204" fontId="67" fillId="35" borderId="0" xfId="51" applyNumberFormat="1" applyFont="1" applyFill="1" applyBorder="1" applyAlignment="1">
      <alignment horizontal="left" vertical="center"/>
      <protection/>
    </xf>
    <xf numFmtId="208" fontId="0" fillId="33" borderId="0" xfId="0" applyNumberFormat="1" applyFont="1" applyFill="1" applyAlignment="1">
      <alignment/>
    </xf>
    <xf numFmtId="208" fontId="0" fillId="35" borderId="0" xfId="0" applyNumberFormat="1" applyFont="1" applyFill="1" applyBorder="1" applyAlignment="1">
      <alignment/>
    </xf>
    <xf numFmtId="49" fontId="64" fillId="35" borderId="0" xfId="51" applyNumberFormat="1" applyFont="1" applyFill="1" applyBorder="1" applyAlignment="1">
      <alignment horizontal="right"/>
      <protection/>
    </xf>
    <xf numFmtId="177" fontId="10" fillId="35" borderId="0" xfId="66" applyFont="1" applyFill="1" applyBorder="1" applyAlignment="1">
      <alignment/>
    </xf>
    <xf numFmtId="192" fontId="0" fillId="33" borderId="0" xfId="0" applyNumberFormat="1" applyFont="1" applyFill="1" applyAlignment="1">
      <alignment/>
    </xf>
    <xf numFmtId="0" fontId="10" fillId="34" borderId="11" xfId="0" applyFont="1" applyFill="1" applyBorder="1" applyAlignment="1">
      <alignment horizontal="center" vertical="center"/>
    </xf>
    <xf numFmtId="49" fontId="0" fillId="0" borderId="0" xfId="50" applyNumberFormat="1" applyFont="1" applyBorder="1" applyAlignment="1">
      <alignment vertical="center"/>
      <protection/>
    </xf>
    <xf numFmtId="49" fontId="68" fillId="34" borderId="0" xfId="0" applyNumberFormat="1" applyFont="1" applyFill="1" applyBorder="1" applyAlignment="1">
      <alignment horizontal="left" vertical="center"/>
    </xf>
    <xf numFmtId="0" fontId="69" fillId="39" borderId="0" xfId="0" applyFont="1" applyFill="1" applyBorder="1" applyAlignment="1">
      <alignment horizontal="center" vertical="center"/>
    </xf>
    <xf numFmtId="0" fontId="65" fillId="39" borderId="19" xfId="0" applyFont="1" applyFill="1" applyBorder="1" applyAlignment="1">
      <alignment horizontal="center" vertical="center" wrapText="1"/>
    </xf>
    <xf numFmtId="0" fontId="65" fillId="39" borderId="20" xfId="0" applyFont="1" applyFill="1" applyBorder="1" applyAlignment="1">
      <alignment horizontal="center" vertical="center" wrapText="1"/>
    </xf>
    <xf numFmtId="0" fontId="65" fillId="39" borderId="21" xfId="0" applyFont="1" applyFill="1" applyBorder="1" applyAlignment="1">
      <alignment horizontal="center" vertical="center" wrapText="1"/>
    </xf>
    <xf numFmtId="0" fontId="65" fillId="39" borderId="12" xfId="0" applyFont="1" applyFill="1" applyBorder="1" applyAlignment="1">
      <alignment horizontal="center" vertical="center" wrapText="1"/>
    </xf>
    <xf numFmtId="0" fontId="65" fillId="39" borderId="22" xfId="0" applyFont="1" applyFill="1" applyBorder="1" applyAlignment="1">
      <alignment horizontal="center" vertical="center" wrapText="1"/>
    </xf>
    <xf numFmtId="0" fontId="65" fillId="39" borderId="23" xfId="0" applyFont="1" applyFill="1" applyBorder="1" applyAlignment="1">
      <alignment horizontal="center" vertical="center" wrapText="1"/>
    </xf>
    <xf numFmtId="0" fontId="65" fillId="39" borderId="24" xfId="0" applyFont="1" applyFill="1" applyBorder="1" applyAlignment="1">
      <alignment horizontal="center" vertical="center" wrapText="1"/>
    </xf>
    <xf numFmtId="0" fontId="65" fillId="39" borderId="22" xfId="0" applyFont="1" applyFill="1" applyBorder="1" applyAlignment="1">
      <alignment horizontal="center" vertical="center"/>
    </xf>
    <xf numFmtId="0" fontId="65" fillId="39" borderId="23" xfId="0" applyFont="1" applyFill="1" applyBorder="1" applyAlignment="1">
      <alignment horizontal="center" vertical="center"/>
    </xf>
    <xf numFmtId="0" fontId="65" fillId="39" borderId="24" xfId="0" applyFont="1" applyFill="1" applyBorder="1" applyAlignment="1">
      <alignment horizontal="center" vertical="center"/>
    </xf>
    <xf numFmtId="0" fontId="65" fillId="39" borderId="25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49" fontId="0" fillId="35" borderId="0" xfId="50" applyNumberFormat="1" applyFont="1" applyFill="1" applyBorder="1" applyAlignment="1">
      <alignment vertical="center"/>
      <protection/>
    </xf>
    <xf numFmtId="0" fontId="11" fillId="39" borderId="22" xfId="0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/>
    </xf>
    <xf numFmtId="0" fontId="11" fillId="39" borderId="27" xfId="0" applyFont="1" applyFill="1" applyBorder="1" applyAlignment="1">
      <alignment horizontal="center" vertical="center"/>
    </xf>
    <xf numFmtId="0" fontId="11" fillId="39" borderId="28" xfId="0" applyFont="1" applyFill="1" applyBorder="1" applyAlignment="1">
      <alignment horizontal="center" vertical="center"/>
    </xf>
    <xf numFmtId="0" fontId="11" fillId="39" borderId="24" xfId="0" applyFont="1" applyFill="1" applyBorder="1" applyAlignment="1">
      <alignment horizontal="center" vertical="center" wrapText="1"/>
    </xf>
    <xf numFmtId="0" fontId="11" fillId="39" borderId="29" xfId="0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center" vertical="center" wrapText="1"/>
    </xf>
    <xf numFmtId="0" fontId="11" fillId="39" borderId="30" xfId="0" applyFont="1" applyFill="1" applyBorder="1" applyAlignment="1">
      <alignment horizontal="center" vertical="center" wrapText="1"/>
    </xf>
    <xf numFmtId="0" fontId="11" fillId="39" borderId="31" xfId="0" applyFont="1" applyFill="1" applyBorder="1" applyAlignment="1">
      <alignment horizontal="center" vertical="center" wrapText="1"/>
    </xf>
    <xf numFmtId="0" fontId="11" fillId="39" borderId="32" xfId="0" applyFont="1" applyFill="1" applyBorder="1" applyAlignment="1">
      <alignment horizontal="center" vertical="center" wrapText="1"/>
    </xf>
    <xf numFmtId="0" fontId="11" fillId="39" borderId="33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3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="80" zoomScaleNormal="8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10.7109375" style="8" customWidth="1"/>
    <col min="2" max="2" width="56.28125" style="8" customWidth="1"/>
    <col min="3" max="6" width="20.7109375" style="8" customWidth="1"/>
    <col min="7" max="16384" width="9.140625" style="38" customWidth="1"/>
  </cols>
  <sheetData>
    <row r="1" spans="1:6" s="39" customFormat="1" ht="19.5" customHeight="1">
      <c r="A1" s="102" t="s">
        <v>59</v>
      </c>
      <c r="B1" s="102"/>
      <c r="C1" s="102"/>
      <c r="D1" s="102"/>
      <c r="E1" s="102"/>
      <c r="F1" s="102"/>
    </row>
    <row r="2" spans="1:6" s="39" customFormat="1" ht="22.5" customHeight="1">
      <c r="A2" s="54" t="s">
        <v>3</v>
      </c>
      <c r="B2" s="11"/>
      <c r="C2" s="12"/>
      <c r="D2" s="11"/>
      <c r="E2" s="11"/>
      <c r="F2" s="8"/>
    </row>
    <row r="3" spans="1:6" s="39" customFormat="1" ht="15" customHeight="1">
      <c r="A3" s="13"/>
      <c r="B3" s="13"/>
      <c r="C3" s="13"/>
      <c r="D3" s="13"/>
      <c r="E3" s="13"/>
      <c r="F3" s="8"/>
    </row>
    <row r="4" spans="1:6" s="26" customFormat="1" ht="18" customHeight="1" thickBot="1">
      <c r="A4" s="66" t="s">
        <v>62</v>
      </c>
      <c r="B4" s="42"/>
      <c r="C4" s="42"/>
      <c r="D4" s="42"/>
      <c r="E4" s="42"/>
      <c r="F4" s="96" t="s">
        <v>83</v>
      </c>
    </row>
    <row r="5" spans="1:6" s="35" customFormat="1" ht="15" customHeight="1" hidden="1">
      <c r="A5" s="101" t="s">
        <v>28</v>
      </c>
      <c r="B5" s="101"/>
      <c r="C5" s="101"/>
      <c r="D5" s="101"/>
      <c r="E5" s="37"/>
      <c r="F5" s="37"/>
    </row>
    <row r="6" spans="1:4" s="31" customFormat="1" ht="23.25" customHeight="1" hidden="1">
      <c r="A6" s="100" t="s">
        <v>30</v>
      </c>
      <c r="B6" s="100"/>
      <c r="C6" s="21"/>
      <c r="D6" s="22"/>
    </row>
    <row r="7" spans="1:6" ht="49.5" customHeight="1" thickBot="1" thickTop="1">
      <c r="A7" s="74" t="s">
        <v>0</v>
      </c>
      <c r="B7" s="75" t="s">
        <v>4</v>
      </c>
      <c r="C7" s="75" t="s">
        <v>5</v>
      </c>
      <c r="D7" s="75" t="s">
        <v>31</v>
      </c>
      <c r="E7" s="75" t="s">
        <v>6</v>
      </c>
      <c r="F7" s="76" t="s">
        <v>7</v>
      </c>
    </row>
    <row r="8" spans="1:6" ht="13.5" thickTop="1">
      <c r="A8" s="99">
        <v>1</v>
      </c>
      <c r="B8" s="44" t="s">
        <v>32</v>
      </c>
      <c r="C8" s="77">
        <v>2734674.60438888</v>
      </c>
      <c r="D8" s="45">
        <v>29.992602064469033</v>
      </c>
      <c r="E8" s="45">
        <v>1605169.350726811</v>
      </c>
      <c r="F8" s="45">
        <v>1129505.253662069</v>
      </c>
    </row>
    <row r="9" spans="1:6" ht="12.75">
      <c r="A9" s="46">
        <v>2</v>
      </c>
      <c r="B9" s="47" t="s">
        <v>33</v>
      </c>
      <c r="C9" s="78">
        <v>2403344.5958700003</v>
      </c>
      <c r="D9" s="48">
        <v>26.358733127530325</v>
      </c>
      <c r="E9" s="48">
        <v>1225054.0297</v>
      </c>
      <c r="F9" s="48">
        <v>1178290.56617</v>
      </c>
    </row>
    <row r="10" spans="1:6" ht="12.75">
      <c r="A10" s="99">
        <v>3</v>
      </c>
      <c r="B10" s="44" t="s">
        <v>34</v>
      </c>
      <c r="C10" s="77">
        <v>1648933.3031100002</v>
      </c>
      <c r="D10" s="45">
        <v>18.084711179771478</v>
      </c>
      <c r="E10" s="45">
        <v>1616108.62982</v>
      </c>
      <c r="F10" s="45">
        <v>32824.67329</v>
      </c>
    </row>
    <row r="11" spans="1:6" ht="12.75">
      <c r="A11" s="46">
        <v>4</v>
      </c>
      <c r="B11" s="47" t="s">
        <v>35</v>
      </c>
      <c r="C11" s="78">
        <v>582515.9452300001</v>
      </c>
      <c r="D11" s="48">
        <v>6.388756056553106</v>
      </c>
      <c r="E11" s="48">
        <v>477431.37985999987</v>
      </c>
      <c r="F11" s="48">
        <v>105084.56537</v>
      </c>
    </row>
    <row r="12" spans="1:6" ht="12.75">
      <c r="A12" s="99">
        <v>5</v>
      </c>
      <c r="B12" s="44" t="s">
        <v>38</v>
      </c>
      <c r="C12" s="77">
        <v>430457.59409500996</v>
      </c>
      <c r="D12" s="45">
        <v>4.721052846506941</v>
      </c>
      <c r="E12" s="45">
        <v>393304.76051943</v>
      </c>
      <c r="F12" s="45">
        <v>37152.83357557999</v>
      </c>
    </row>
    <row r="13" spans="1:6" ht="12.75">
      <c r="A13" s="46">
        <v>6</v>
      </c>
      <c r="B13" s="47" t="s">
        <v>36</v>
      </c>
      <c r="C13" s="78">
        <v>393226.13135705097</v>
      </c>
      <c r="D13" s="48">
        <v>4.312715984642072</v>
      </c>
      <c r="E13" s="48">
        <v>13615.803702042502</v>
      </c>
      <c r="F13" s="48">
        <v>379610.32765500864</v>
      </c>
    </row>
    <row r="14" spans="1:6" ht="12.75">
      <c r="A14" s="99">
        <v>7</v>
      </c>
      <c r="B14" s="44" t="s">
        <v>40</v>
      </c>
      <c r="C14" s="77">
        <v>200540.67638176001</v>
      </c>
      <c r="D14" s="45">
        <v>2.1994341464993816</v>
      </c>
      <c r="E14" s="45">
        <v>199882.04619278</v>
      </c>
      <c r="F14" s="45">
        <v>658.63018898</v>
      </c>
    </row>
    <row r="15" spans="1:6" ht="12.75">
      <c r="A15" s="46">
        <v>8</v>
      </c>
      <c r="B15" s="47" t="s">
        <v>39</v>
      </c>
      <c r="C15" s="78">
        <v>189822.277921487</v>
      </c>
      <c r="D15" s="48">
        <v>2.0818798827228235</v>
      </c>
      <c r="E15" s="48">
        <v>91496.22587885501</v>
      </c>
      <c r="F15" s="48">
        <v>98326.0520426321</v>
      </c>
    </row>
    <row r="16" spans="1:6" ht="12.75">
      <c r="A16" s="99">
        <v>9</v>
      </c>
      <c r="B16" s="44" t="s">
        <v>45</v>
      </c>
      <c r="C16" s="77">
        <v>72295.96661</v>
      </c>
      <c r="D16" s="45">
        <v>0.7929075561384502</v>
      </c>
      <c r="E16" s="45">
        <v>56065.53402000001</v>
      </c>
      <c r="F16" s="45">
        <v>16230.43259</v>
      </c>
    </row>
    <row r="17" spans="1:6" ht="12.75">
      <c r="A17" s="46">
        <v>10</v>
      </c>
      <c r="B17" s="47" t="s">
        <v>42</v>
      </c>
      <c r="C17" s="78">
        <v>69609.14719282</v>
      </c>
      <c r="D17" s="48">
        <v>0.7634398068606246</v>
      </c>
      <c r="E17" s="48">
        <v>33918.72750698999</v>
      </c>
      <c r="F17" s="48">
        <v>35690.419685830006</v>
      </c>
    </row>
    <row r="18" spans="1:6" ht="12.75">
      <c r="A18" s="99">
        <v>11</v>
      </c>
      <c r="B18" s="44" t="s">
        <v>41</v>
      </c>
      <c r="C18" s="77">
        <v>59809.81984279</v>
      </c>
      <c r="D18" s="45">
        <v>0.6559654750928795</v>
      </c>
      <c r="E18" s="45">
        <v>58497.74613191</v>
      </c>
      <c r="F18" s="45">
        <v>1312.0737108800001</v>
      </c>
    </row>
    <row r="19" spans="1:6" ht="12.75">
      <c r="A19" s="46">
        <v>12</v>
      </c>
      <c r="B19" s="47" t="s">
        <v>77</v>
      </c>
      <c r="C19" s="78">
        <v>51935.35318</v>
      </c>
      <c r="D19" s="48">
        <v>0.5696020939769144</v>
      </c>
      <c r="E19" s="48">
        <v>41872.48122</v>
      </c>
      <c r="F19" s="48">
        <v>10062.87196</v>
      </c>
    </row>
    <row r="20" spans="1:6" ht="12.75">
      <c r="A20" s="99">
        <v>13</v>
      </c>
      <c r="B20" s="44" t="s">
        <v>65</v>
      </c>
      <c r="C20" s="77">
        <v>41428.634962261</v>
      </c>
      <c r="D20" s="45">
        <v>0.4543694377762788</v>
      </c>
      <c r="E20" s="45">
        <v>8878.519710911</v>
      </c>
      <c r="F20" s="45">
        <v>32550.11525135</v>
      </c>
    </row>
    <row r="21" spans="1:6" ht="12.75">
      <c r="A21" s="46">
        <v>14</v>
      </c>
      <c r="B21" s="47" t="s">
        <v>50</v>
      </c>
      <c r="C21" s="78">
        <v>39758.15662731</v>
      </c>
      <c r="D21" s="48">
        <v>0.4360484310001551</v>
      </c>
      <c r="E21" s="48">
        <v>25720.764233949998</v>
      </c>
      <c r="F21" s="48">
        <v>14037.392393360002</v>
      </c>
    </row>
    <row r="22" spans="1:6" ht="12.75">
      <c r="A22" s="99">
        <v>15</v>
      </c>
      <c r="B22" s="44" t="s">
        <v>43</v>
      </c>
      <c r="C22" s="77">
        <v>32871.60793</v>
      </c>
      <c r="D22" s="45">
        <v>0.3605200612465758</v>
      </c>
      <c r="E22" s="45">
        <v>9887.132969999999</v>
      </c>
      <c r="F22" s="45">
        <v>22984.474960000003</v>
      </c>
    </row>
    <row r="23" spans="1:6" ht="12.75">
      <c r="A23" s="46">
        <v>16</v>
      </c>
      <c r="B23" s="47" t="s">
        <v>46</v>
      </c>
      <c r="C23" s="78">
        <v>22752.5827412399</v>
      </c>
      <c r="D23" s="48">
        <v>0.24953943661220812</v>
      </c>
      <c r="E23" s="48">
        <v>22752.58274123993</v>
      </c>
      <c r="F23" s="48">
        <v>0</v>
      </c>
    </row>
    <row r="24" spans="1:6" ht="12.75">
      <c r="A24" s="99">
        <v>17</v>
      </c>
      <c r="B24" s="44" t="s">
        <v>76</v>
      </c>
      <c r="C24" s="77">
        <v>16155.8855</v>
      </c>
      <c r="D24" s="45">
        <v>0.17719001888669295</v>
      </c>
      <c r="E24" s="45">
        <v>4292.5082999999995</v>
      </c>
      <c r="F24" s="45">
        <v>11863.377199999999</v>
      </c>
    </row>
    <row r="25" spans="1:6" ht="12.75">
      <c r="A25" s="46">
        <v>18</v>
      </c>
      <c r="B25" s="47" t="s">
        <v>47</v>
      </c>
      <c r="C25" s="78">
        <v>14523.54486</v>
      </c>
      <c r="D25" s="48">
        <v>0.15928728809356396</v>
      </c>
      <c r="E25" s="48">
        <v>8189.880169999999</v>
      </c>
      <c r="F25" s="48">
        <v>6333.66469</v>
      </c>
    </row>
    <row r="26" spans="1:6" ht="12.75">
      <c r="A26" s="99">
        <v>19</v>
      </c>
      <c r="B26" s="44" t="s">
        <v>66</v>
      </c>
      <c r="C26" s="77">
        <v>14107.42362611</v>
      </c>
      <c r="D26" s="45">
        <v>0.1547234695834536</v>
      </c>
      <c r="E26" s="45">
        <v>1169.26348621</v>
      </c>
      <c r="F26" s="45">
        <v>12938.1601399</v>
      </c>
    </row>
    <row r="27" spans="1:6" ht="12.75">
      <c r="A27" s="46">
        <v>20</v>
      </c>
      <c r="B27" s="47" t="s">
        <v>44</v>
      </c>
      <c r="C27" s="78">
        <v>10698.501530000001</v>
      </c>
      <c r="D27" s="48">
        <v>0.11733604376931328</v>
      </c>
      <c r="E27" s="48">
        <v>10698.50153</v>
      </c>
      <c r="F27" s="48">
        <v>0</v>
      </c>
    </row>
    <row r="28" spans="1:6" ht="12.75">
      <c r="A28" s="99">
        <v>21</v>
      </c>
      <c r="B28" s="44" t="s">
        <v>37</v>
      </c>
      <c r="C28" s="77">
        <v>10385.903081690001</v>
      </c>
      <c r="D28" s="45">
        <v>0.11390761361857968</v>
      </c>
      <c r="E28" s="45">
        <v>10360.173799600003</v>
      </c>
      <c r="F28" s="45">
        <v>25.72928209</v>
      </c>
    </row>
    <row r="29" spans="1:6" ht="12.75">
      <c r="A29" s="46">
        <v>22</v>
      </c>
      <c r="B29" s="47" t="s">
        <v>70</v>
      </c>
      <c r="C29" s="78">
        <v>7859.989570000001</v>
      </c>
      <c r="D29" s="48">
        <v>0.08620460329194025</v>
      </c>
      <c r="E29" s="48">
        <v>348.51491999999996</v>
      </c>
      <c r="F29" s="48">
        <v>7511.47465</v>
      </c>
    </row>
    <row r="30" spans="1:6" ht="12.75">
      <c r="A30" s="99">
        <v>23</v>
      </c>
      <c r="B30" s="44" t="s">
        <v>67</v>
      </c>
      <c r="C30" s="77">
        <v>7785.405</v>
      </c>
      <c r="D30" s="45">
        <v>0.0853865954292975</v>
      </c>
      <c r="E30" s="45">
        <v>7785.405</v>
      </c>
      <c r="F30" s="45">
        <v>0</v>
      </c>
    </row>
    <row r="31" spans="1:6" ht="12.75">
      <c r="A31" s="46">
        <v>24</v>
      </c>
      <c r="B31" s="47" t="s">
        <v>48</v>
      </c>
      <c r="C31" s="78">
        <v>7243.50675621</v>
      </c>
      <c r="D31" s="48">
        <v>0.07944331487981503</v>
      </c>
      <c r="E31" s="48">
        <v>5956.4096798400005</v>
      </c>
      <c r="F31" s="48">
        <v>1287.0970763700002</v>
      </c>
    </row>
    <row r="32" spans="1:6" ht="12.75">
      <c r="A32" s="99">
        <v>25</v>
      </c>
      <c r="B32" s="44" t="s">
        <v>49</v>
      </c>
      <c r="C32" s="77">
        <v>7019.847</v>
      </c>
      <c r="D32" s="45">
        <v>0.076990321732083</v>
      </c>
      <c r="E32" s="45">
        <v>7019.847</v>
      </c>
      <c r="F32" s="45">
        <v>0</v>
      </c>
    </row>
    <row r="33" spans="1:6" ht="12.75">
      <c r="A33" s="46">
        <v>26</v>
      </c>
      <c r="B33" s="47" t="s">
        <v>52</v>
      </c>
      <c r="C33" s="78">
        <v>6437.95582467</v>
      </c>
      <c r="D33" s="48">
        <v>0.07060841785273685</v>
      </c>
      <c r="E33" s="48">
        <v>3908.66107786</v>
      </c>
      <c r="F33" s="48">
        <v>2529.29474681</v>
      </c>
    </row>
    <row r="34" spans="1:6" ht="12.75">
      <c r="A34" s="99">
        <v>27</v>
      </c>
      <c r="B34" s="44" t="s">
        <v>63</v>
      </c>
      <c r="C34" s="77">
        <v>5458.35267</v>
      </c>
      <c r="D34" s="45">
        <v>0.059864599355295686</v>
      </c>
      <c r="E34" s="45">
        <v>0</v>
      </c>
      <c r="F34" s="45">
        <v>5458.35267</v>
      </c>
    </row>
    <row r="35" spans="1:6" ht="12.75">
      <c r="A35" s="46">
        <v>28</v>
      </c>
      <c r="B35" s="47" t="s">
        <v>51</v>
      </c>
      <c r="C35" s="78">
        <v>5017.50132</v>
      </c>
      <c r="D35" s="48">
        <v>0.0550295527691631</v>
      </c>
      <c r="E35" s="48">
        <v>2450.3597099999997</v>
      </c>
      <c r="F35" s="48">
        <v>2567.14161</v>
      </c>
    </row>
    <row r="36" spans="1:6" ht="12.75">
      <c r="A36" s="99">
        <v>29</v>
      </c>
      <c r="B36" s="44" t="s">
        <v>68</v>
      </c>
      <c r="C36" s="77">
        <v>4676.68148249</v>
      </c>
      <c r="D36" s="45">
        <v>0.05129160393031074</v>
      </c>
      <c r="E36" s="45">
        <v>4676.68148249</v>
      </c>
      <c r="F36" s="45">
        <v>0</v>
      </c>
    </row>
    <row r="37" spans="1:6" ht="12.75">
      <c r="A37" s="46">
        <v>30</v>
      </c>
      <c r="B37" s="47" t="s">
        <v>69</v>
      </c>
      <c r="C37" s="78">
        <v>4329.3044944043</v>
      </c>
      <c r="D37" s="48">
        <v>0.04748173940263087</v>
      </c>
      <c r="E37" s="48">
        <v>0</v>
      </c>
      <c r="F37" s="48">
        <v>4329.3044944043</v>
      </c>
    </row>
    <row r="38" spans="1:6" ht="12.75">
      <c r="A38" s="99">
        <v>31</v>
      </c>
      <c r="B38" s="44" t="s">
        <v>53</v>
      </c>
      <c r="C38" s="77">
        <v>3758.9614200000005</v>
      </c>
      <c r="D38" s="45">
        <v>0.04122648956655148</v>
      </c>
      <c r="E38" s="45">
        <v>265.11400999999995</v>
      </c>
      <c r="F38" s="45">
        <v>3493.8474100000003</v>
      </c>
    </row>
    <row r="39" spans="1:6" ht="12.75">
      <c r="A39" s="46">
        <v>32</v>
      </c>
      <c r="B39" s="47" t="s">
        <v>79</v>
      </c>
      <c r="C39" s="78">
        <v>3237.5374200000006</v>
      </c>
      <c r="D39" s="48">
        <v>0.035507760722628005</v>
      </c>
      <c r="E39" s="48">
        <v>3237.5374200000006</v>
      </c>
      <c r="F39" s="48">
        <v>0</v>
      </c>
    </row>
    <row r="40" spans="1:6" ht="12.75">
      <c r="A40" s="99">
        <v>33</v>
      </c>
      <c r="B40" s="44" t="s">
        <v>64</v>
      </c>
      <c r="C40" s="77">
        <v>3212.97082574</v>
      </c>
      <c r="D40" s="45">
        <v>0.035238326075984136</v>
      </c>
      <c r="E40" s="45">
        <v>198.43899059</v>
      </c>
      <c r="F40" s="45">
        <v>3014.5318351499996</v>
      </c>
    </row>
    <row r="41" spans="1:6" ht="12.75">
      <c r="A41" s="46">
        <v>34</v>
      </c>
      <c r="B41" s="47" t="s">
        <v>80</v>
      </c>
      <c r="C41" s="78">
        <v>2598.4899699999996</v>
      </c>
      <c r="D41" s="48">
        <v>0.02849899418148155</v>
      </c>
      <c r="E41" s="48">
        <v>0</v>
      </c>
      <c r="F41" s="48">
        <v>2598.48997</v>
      </c>
    </row>
    <row r="42" spans="1:6" ht="12.75">
      <c r="A42" s="99">
        <v>35</v>
      </c>
      <c r="B42" s="44" t="s">
        <v>58</v>
      </c>
      <c r="C42" s="77">
        <v>2270.633</v>
      </c>
      <c r="D42" s="45">
        <v>0.02490321586859156</v>
      </c>
      <c r="E42" s="45">
        <v>1782.9889999999998</v>
      </c>
      <c r="F42" s="45">
        <v>487.644</v>
      </c>
    </row>
    <row r="43" spans="1:6" ht="12.75">
      <c r="A43" s="46">
        <v>36</v>
      </c>
      <c r="B43" s="47" t="s">
        <v>78</v>
      </c>
      <c r="C43" s="78">
        <v>1675.7925651500002</v>
      </c>
      <c r="D43" s="48">
        <v>0.018379290709203664</v>
      </c>
      <c r="E43" s="48">
        <v>9.68536664</v>
      </c>
      <c r="F43" s="48">
        <v>1666.10719851</v>
      </c>
    </row>
    <row r="44" spans="1:6" ht="12.75">
      <c r="A44" s="99">
        <v>37</v>
      </c>
      <c r="B44" s="44" t="s">
        <v>55</v>
      </c>
      <c r="C44" s="77">
        <v>1460.2984013100001</v>
      </c>
      <c r="D44" s="45">
        <v>0.016015853869992235</v>
      </c>
      <c r="E44" s="45">
        <v>1424.09914814</v>
      </c>
      <c r="F44" s="45">
        <v>36.19925317</v>
      </c>
    </row>
    <row r="45" spans="1:6" ht="12.75">
      <c r="A45" s="46">
        <v>38</v>
      </c>
      <c r="B45" s="47" t="s">
        <v>82</v>
      </c>
      <c r="C45" s="78">
        <v>1115.91677</v>
      </c>
      <c r="D45" s="48">
        <v>0.012238840981652007</v>
      </c>
      <c r="E45" s="48">
        <v>0</v>
      </c>
      <c r="F45" s="48">
        <v>1115.91677</v>
      </c>
    </row>
    <row r="46" spans="1:6" ht="12.75">
      <c r="A46" s="99">
        <v>39</v>
      </c>
      <c r="B46" s="44" t="s">
        <v>81</v>
      </c>
      <c r="C46" s="77">
        <v>700.98672873</v>
      </c>
      <c r="D46" s="45">
        <v>0.007688086902014117</v>
      </c>
      <c r="E46" s="45">
        <v>0</v>
      </c>
      <c r="F46" s="45">
        <v>700.9867287300001</v>
      </c>
    </row>
    <row r="47" spans="1:6" ht="12.75">
      <c r="A47" s="46">
        <v>40</v>
      </c>
      <c r="B47" s="47" t="s">
        <v>57</v>
      </c>
      <c r="C47" s="78">
        <v>534.07751474</v>
      </c>
      <c r="D47" s="48">
        <v>0.005857506536781201</v>
      </c>
      <c r="E47" s="48">
        <v>57.389403800000004</v>
      </c>
      <c r="F47" s="48">
        <v>476.68811094</v>
      </c>
    </row>
    <row r="48" spans="1:6" ht="12.75">
      <c r="A48" s="99">
        <v>41</v>
      </c>
      <c r="B48" s="44" t="s">
        <v>71</v>
      </c>
      <c r="C48" s="77">
        <v>529.6030945</v>
      </c>
      <c r="D48" s="45">
        <v>0.005808433237342888</v>
      </c>
      <c r="E48" s="45">
        <v>529.6030945</v>
      </c>
      <c r="F48" s="45">
        <v>0</v>
      </c>
    </row>
    <row r="49" spans="1:6" ht="12.75">
      <c r="A49" s="46">
        <v>42</v>
      </c>
      <c r="B49" s="47" t="s">
        <v>73</v>
      </c>
      <c r="C49" s="78">
        <v>312.49319</v>
      </c>
      <c r="D49" s="48">
        <v>0.003427275727973124</v>
      </c>
      <c r="E49" s="48">
        <v>312.49318999999997</v>
      </c>
      <c r="F49" s="48">
        <v>0</v>
      </c>
    </row>
    <row r="50" spans="1:6" ht="12.75">
      <c r="A50" s="99">
        <v>43</v>
      </c>
      <c r="B50" s="44" t="s">
        <v>72</v>
      </c>
      <c r="C50" s="77">
        <v>286.05377999999996</v>
      </c>
      <c r="D50" s="45">
        <v>0.0031373009347466533</v>
      </c>
      <c r="E50" s="45">
        <v>239.42244000000002</v>
      </c>
      <c r="F50" s="45">
        <v>46.631339999999994</v>
      </c>
    </row>
    <row r="51" spans="1:6" ht="12.75">
      <c r="A51" s="46">
        <v>44</v>
      </c>
      <c r="B51" s="47" t="s">
        <v>74</v>
      </c>
      <c r="C51" s="78">
        <v>189.19031275</v>
      </c>
      <c r="D51" s="48">
        <v>0.00207494879122236</v>
      </c>
      <c r="E51" s="48">
        <v>189.19031275</v>
      </c>
      <c r="F51" s="48">
        <v>0</v>
      </c>
    </row>
    <row r="52" spans="1:6" ht="12.75">
      <c r="A52" s="99">
        <v>45</v>
      </c>
      <c r="B52" s="44" t="s">
        <v>75</v>
      </c>
      <c r="C52" s="77">
        <v>139.21375935999998</v>
      </c>
      <c r="D52" s="45">
        <v>0.0015268298757307932</v>
      </c>
      <c r="E52" s="45">
        <v>0</v>
      </c>
      <c r="F52" s="45">
        <v>139.21375935999998</v>
      </c>
    </row>
    <row r="53" spans="1:6" ht="12.75">
      <c r="A53" s="46">
        <v>46</v>
      </c>
      <c r="B53" s="47" t="s">
        <v>56</v>
      </c>
      <c r="C53" s="78">
        <v>78.60048668</v>
      </c>
      <c r="D53" s="48">
        <v>0.0008620525145051602</v>
      </c>
      <c r="E53" s="48">
        <v>78.60048668</v>
      </c>
      <c r="F53" s="48">
        <v>0</v>
      </c>
    </row>
    <row r="54" spans="1:6" ht="12.75">
      <c r="A54" s="99">
        <v>47</v>
      </c>
      <c r="B54" s="44" t="s">
        <v>54</v>
      </c>
      <c r="C54" s="77">
        <v>53.432629999999996</v>
      </c>
      <c r="D54" s="45">
        <v>0.0005860235094427771</v>
      </c>
      <c r="E54" s="45">
        <v>0.18516</v>
      </c>
      <c r="F54" s="45">
        <v>53.24747</v>
      </c>
    </row>
    <row r="55" spans="1:6" ht="20.25" customHeight="1">
      <c r="A55" s="49"/>
      <c r="B55" s="50" t="s">
        <v>2</v>
      </c>
      <c r="C55" s="50">
        <v>9117830.452025147</v>
      </c>
      <c r="D55" s="50">
        <v>99.99999999999996</v>
      </c>
      <c r="E55" s="50">
        <v>5954836.66911402</v>
      </c>
      <c r="F55" s="50">
        <v>3162993.7829111223</v>
      </c>
    </row>
    <row r="56" spans="2:6" ht="12.75">
      <c r="B56" s="98"/>
      <c r="C56" s="41"/>
      <c r="D56" s="41"/>
      <c r="E56" s="41"/>
      <c r="F56" s="41"/>
    </row>
    <row r="57" spans="1:6" ht="12.75">
      <c r="A57" s="81"/>
      <c r="B57" s="82"/>
      <c r="C57" s="82"/>
      <c r="D57" s="82"/>
      <c r="E57" s="82"/>
      <c r="F57" s="82"/>
    </row>
    <row r="58" spans="2:6" ht="12.75">
      <c r="B58" s="10"/>
      <c r="C58" s="10"/>
      <c r="D58" s="9"/>
      <c r="E58" s="9"/>
      <c r="F58" s="9"/>
    </row>
    <row r="59" spans="2:6" ht="12.75">
      <c r="B59" s="10"/>
      <c r="C59" s="9"/>
      <c r="D59" s="9"/>
      <c r="E59" s="9"/>
      <c r="F59" s="9"/>
    </row>
    <row r="60" spans="2:3" ht="12.75">
      <c r="B60" s="10"/>
      <c r="C60" s="9"/>
    </row>
    <row r="61" spans="2:3" ht="12.75">
      <c r="B61" s="10"/>
      <c r="C61" s="9"/>
    </row>
    <row r="62" spans="2:3" ht="12.75">
      <c r="B62" s="10"/>
      <c r="C62" s="9"/>
    </row>
    <row r="63" spans="2:3" ht="12.75">
      <c r="B63" s="10"/>
      <c r="C63" s="9"/>
    </row>
    <row r="64" spans="2:3" ht="12.75">
      <c r="B64" s="10"/>
      <c r="C64" s="9"/>
    </row>
    <row r="65" spans="2:3" ht="12.75">
      <c r="B65" s="10"/>
      <c r="C65" s="9"/>
    </row>
    <row r="66" spans="2:3" ht="12.75">
      <c r="B66" s="10"/>
      <c r="C66" s="9"/>
    </row>
    <row r="67" spans="2:3" ht="12.75">
      <c r="B67" s="10"/>
      <c r="C67" s="9"/>
    </row>
    <row r="68" spans="2:3" ht="12.75">
      <c r="B68" s="10"/>
      <c r="C68" s="9"/>
    </row>
    <row r="69" spans="2:3" ht="12.75">
      <c r="B69" s="10"/>
      <c r="C69" s="9"/>
    </row>
    <row r="70" spans="2:3" ht="12.75">
      <c r="B70" s="10"/>
      <c r="C70" s="9"/>
    </row>
    <row r="71" spans="2:3" ht="12.75">
      <c r="B71" s="10"/>
      <c r="C71" s="9"/>
    </row>
    <row r="72" spans="2:3" ht="12.75">
      <c r="B72" s="10"/>
      <c r="C72" s="9"/>
    </row>
    <row r="73" spans="2:3" ht="12.75">
      <c r="B73" s="10"/>
      <c r="C73" s="9"/>
    </row>
    <row r="74" spans="2:3" ht="12.75">
      <c r="B74" s="10"/>
      <c r="C74" s="9"/>
    </row>
    <row r="75" spans="2:3" ht="12.75">
      <c r="B75" s="10"/>
      <c r="C75" s="9"/>
    </row>
    <row r="76" spans="2:3" ht="12.75">
      <c r="B76" s="10"/>
      <c r="C76" s="9"/>
    </row>
    <row r="77" spans="2:3" ht="12.75">
      <c r="B77" s="10"/>
      <c r="C77" s="9"/>
    </row>
    <row r="78" spans="2:3" ht="12.75">
      <c r="B78" s="10"/>
      <c r="C78" s="9"/>
    </row>
    <row r="79" spans="2:3" ht="12.75">
      <c r="B79" s="10"/>
      <c r="C79" s="9"/>
    </row>
    <row r="80" spans="2:3" ht="12.75">
      <c r="B80" s="10"/>
      <c r="C80" s="9"/>
    </row>
    <row r="81" spans="2:3" ht="12.75">
      <c r="B81" s="10"/>
      <c r="C81" s="9"/>
    </row>
    <row r="82" spans="2:3" ht="12.75">
      <c r="B82" s="10"/>
      <c r="C82" s="9"/>
    </row>
  </sheetData>
  <sheetProtection/>
  <mergeCells count="3">
    <mergeCell ref="A6:B6"/>
    <mergeCell ref="A5:D5"/>
    <mergeCell ref="A1:F1"/>
  </mergeCells>
  <conditionalFormatting sqref="A9 A11 A13 A15 A17 A19 A21 A23 A25 A27 A29 A31 A33 A35 A37 A39 A41 A43 A45 A47 A49 A51 A53">
    <cfRule type="cellIs" priority="19" dxfId="0" operator="equal" stopIfTrue="1">
      <formula>0</formula>
    </cfRule>
  </conditionalFormatting>
  <conditionalFormatting sqref="A10:A40">
    <cfRule type="cellIs" priority="16" dxfId="0" operator="equal" stopIfTrue="1">
      <formula>0</formula>
    </cfRule>
  </conditionalFormatting>
  <conditionalFormatting sqref="A41:A45">
    <cfRule type="cellIs" priority="15" dxfId="0" operator="equal" stopIfTrue="1">
      <formula>0</formula>
    </cfRule>
  </conditionalFormatting>
  <conditionalFormatting sqref="A46">
    <cfRule type="cellIs" priority="14" dxfId="0" operator="equal" stopIfTrue="1">
      <formula>0</formula>
    </cfRule>
  </conditionalFormatting>
  <conditionalFormatting sqref="A47">
    <cfRule type="cellIs" priority="13" dxfId="0" operator="equal" stopIfTrue="1">
      <formula>0</formula>
    </cfRule>
  </conditionalFormatting>
  <conditionalFormatting sqref="A48">
    <cfRule type="cellIs" priority="12" dxfId="0" operator="equal" stopIfTrue="1">
      <formula>0</formula>
    </cfRule>
  </conditionalFormatting>
  <conditionalFormatting sqref="A49">
    <cfRule type="cellIs" priority="11" dxfId="0" operator="equal" stopIfTrue="1">
      <formula>0</formula>
    </cfRule>
  </conditionalFormatting>
  <conditionalFormatting sqref="A50">
    <cfRule type="cellIs" priority="5" dxfId="0" operator="equal" stopIfTrue="1">
      <formula>0</formula>
    </cfRule>
  </conditionalFormatting>
  <conditionalFormatting sqref="A51 A53">
    <cfRule type="cellIs" priority="4" dxfId="0" operator="equal" stopIfTrue="1">
      <formula>0</formula>
    </cfRule>
  </conditionalFormatting>
  <conditionalFormatting sqref="A52">
    <cfRule type="cellIs" priority="2" dxfId="0" operator="equal" stopIfTrue="1">
      <formula>0</formula>
    </cfRule>
  </conditionalFormatting>
  <conditionalFormatting sqref="A54">
    <cfRule type="cellIs" priority="1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9"/>
  <sheetViews>
    <sheetView showGridLines="0" tabSelected="1" zoomScale="80" zoomScaleNormal="80" zoomScaleSheetLayoutView="100" workbookViewId="0" topLeftCell="A1">
      <selection activeCell="A1" sqref="A1:W1"/>
    </sheetView>
  </sheetViews>
  <sheetFormatPr defaultColWidth="9.140625" defaultRowHeight="12.75"/>
  <cols>
    <col min="1" max="1" width="10.8515625" style="32" customWidth="1"/>
    <col min="2" max="2" width="46.57421875" style="32" bestFit="1" customWidth="1"/>
    <col min="3" max="5" width="20.7109375" style="32" customWidth="1"/>
    <col min="6" max="6" width="16.00390625" style="32" customWidth="1"/>
    <col min="7" max="7" width="16.7109375" style="32" customWidth="1"/>
    <col min="8" max="8" width="13.28125" style="32" bestFit="1" customWidth="1"/>
    <col min="9" max="16" width="20.7109375" style="32" customWidth="1"/>
    <col min="17" max="17" width="27.57421875" style="32" customWidth="1"/>
    <col min="18" max="23" width="20.7109375" style="32" customWidth="1"/>
    <col min="24" max="24" width="13.8515625" style="32" customWidth="1"/>
    <col min="25" max="25" width="6.421875" style="32" customWidth="1"/>
    <col min="26" max="16384" width="9.140625" style="32" customWidth="1"/>
  </cols>
  <sheetData>
    <row r="1" spans="1:25" s="34" customFormat="1" ht="19.5" customHeight="1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5"/>
      <c r="Y1" s="5"/>
    </row>
    <row r="2" spans="1:25" s="26" customFormat="1" ht="22.5" customHeight="1">
      <c r="A2" s="54" t="s">
        <v>3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6"/>
      <c r="Y2" s="6"/>
    </row>
    <row r="3" spans="1:25" s="26" customFormat="1" ht="15" customHeight="1">
      <c r="A3" s="3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"/>
      <c r="Y3" s="6"/>
    </row>
    <row r="4" spans="1:21" s="53" customFormat="1" ht="18" customHeight="1" thickBot="1">
      <c r="A4" s="93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52"/>
      <c r="T4" s="52"/>
      <c r="U4" s="96" t="s">
        <v>83</v>
      </c>
    </row>
    <row r="5" spans="1:25" s="35" customFormat="1" ht="12.75" customHeight="1" hidden="1">
      <c r="A5" s="101" t="s">
        <v>29</v>
      </c>
      <c r="B5" s="101"/>
      <c r="C5" s="101"/>
      <c r="D5" s="101"/>
      <c r="E5" s="4"/>
      <c r="F5" s="4"/>
      <c r="G5" s="4"/>
      <c r="H5" s="4"/>
      <c r="I5" s="4"/>
      <c r="J5" s="4"/>
      <c r="K5" s="4"/>
      <c r="L5" s="23"/>
      <c r="M5" s="24"/>
      <c r="N5" s="25"/>
      <c r="O5" s="25"/>
      <c r="P5" s="25"/>
      <c r="Q5" s="25"/>
      <c r="R5" s="25"/>
      <c r="S5" s="25"/>
      <c r="T5" s="25"/>
      <c r="U5" s="25"/>
      <c r="V5" s="25"/>
      <c r="W5" s="19"/>
      <c r="X5" s="19"/>
      <c r="Y5" s="19"/>
    </row>
    <row r="6" spans="1:24" s="36" customFormat="1" ht="30" customHeight="1" thickBot="1" thickTop="1">
      <c r="A6" s="113" t="s">
        <v>0</v>
      </c>
      <c r="B6" s="114" t="s">
        <v>8</v>
      </c>
      <c r="C6" s="103" t="s">
        <v>5</v>
      </c>
      <c r="D6" s="103" t="s">
        <v>27</v>
      </c>
      <c r="E6" s="103" t="s">
        <v>9</v>
      </c>
      <c r="F6" s="107" t="s">
        <v>10</v>
      </c>
      <c r="G6" s="108"/>
      <c r="H6" s="109"/>
      <c r="I6" s="107" t="s">
        <v>11</v>
      </c>
      <c r="J6" s="108"/>
      <c r="K6" s="109"/>
      <c r="L6" s="110" t="s">
        <v>12</v>
      </c>
      <c r="M6" s="111"/>
      <c r="N6" s="112"/>
      <c r="O6" s="107" t="s">
        <v>13</v>
      </c>
      <c r="P6" s="108"/>
      <c r="Q6" s="109"/>
      <c r="R6" s="103" t="s">
        <v>1</v>
      </c>
      <c r="S6" s="103" t="s">
        <v>14</v>
      </c>
      <c r="T6" s="103" t="s">
        <v>15</v>
      </c>
      <c r="U6" s="105" t="s">
        <v>61</v>
      </c>
      <c r="V6" s="7"/>
      <c r="W6" s="7"/>
      <c r="X6" s="7"/>
    </row>
    <row r="7" spans="1:24" s="36" customFormat="1" ht="60.75" customHeight="1" thickBot="1" thickTop="1">
      <c r="A7" s="113"/>
      <c r="B7" s="115"/>
      <c r="C7" s="104"/>
      <c r="D7" s="104"/>
      <c r="E7" s="104"/>
      <c r="F7" s="67" t="s">
        <v>16</v>
      </c>
      <c r="G7" s="67" t="s">
        <v>17</v>
      </c>
      <c r="H7" s="68" t="s">
        <v>18</v>
      </c>
      <c r="I7" s="69" t="s">
        <v>16</v>
      </c>
      <c r="J7" s="70" t="s">
        <v>17</v>
      </c>
      <c r="K7" s="68" t="s">
        <v>26</v>
      </c>
      <c r="L7" s="69" t="s">
        <v>16</v>
      </c>
      <c r="M7" s="68" t="s">
        <v>17</v>
      </c>
      <c r="N7" s="71" t="s">
        <v>20</v>
      </c>
      <c r="O7" s="69" t="s">
        <v>16</v>
      </c>
      <c r="P7" s="68" t="s">
        <v>17</v>
      </c>
      <c r="Q7" s="68" t="s">
        <v>21</v>
      </c>
      <c r="R7" s="104"/>
      <c r="S7" s="104"/>
      <c r="T7" s="104"/>
      <c r="U7" s="106"/>
      <c r="V7" s="7"/>
      <c r="W7" s="7"/>
      <c r="X7" s="7"/>
    </row>
    <row r="8" spans="1:33" s="36" customFormat="1" ht="12.75" customHeight="1" thickTop="1">
      <c r="A8" s="43">
        <v>1</v>
      </c>
      <c r="B8" s="55" t="s">
        <v>32</v>
      </c>
      <c r="C8" s="56">
        <v>2734674.60438888</v>
      </c>
      <c r="D8" s="56">
        <v>1605169.350726811</v>
      </c>
      <c r="E8" s="56">
        <v>26.955724227540124</v>
      </c>
      <c r="F8" s="56">
        <v>1243747.31967038</v>
      </c>
      <c r="G8" s="56">
        <v>289888.928905161</v>
      </c>
      <c r="H8" s="56">
        <v>1533636.248575541</v>
      </c>
      <c r="I8" s="56">
        <v>3010.52893901</v>
      </c>
      <c r="J8" s="56">
        <v>42114.80182853</v>
      </c>
      <c r="K8" s="56">
        <v>45125.33076754</v>
      </c>
      <c r="L8" s="56">
        <v>0</v>
      </c>
      <c r="M8" s="56">
        <v>0</v>
      </c>
      <c r="N8" s="56">
        <v>0</v>
      </c>
      <c r="O8" s="56">
        <v>5191.25570718</v>
      </c>
      <c r="P8" s="56">
        <v>16803.13221612</v>
      </c>
      <c r="Q8" s="56">
        <v>21994.3879233</v>
      </c>
      <c r="R8" s="57">
        <v>2.10543726</v>
      </c>
      <c r="S8" s="57">
        <v>4411.27802317</v>
      </c>
      <c r="T8" s="58">
        <v>4</v>
      </c>
      <c r="U8" s="64">
        <v>19989</v>
      </c>
      <c r="V8" s="18"/>
      <c r="W8" s="83"/>
      <c r="AA8" s="14"/>
      <c r="AB8" s="14"/>
      <c r="AC8" s="91"/>
      <c r="AD8" s="83"/>
      <c r="AE8" s="83"/>
      <c r="AF8" s="83"/>
      <c r="AG8" s="83"/>
    </row>
    <row r="9" spans="1:33" s="36" customFormat="1" ht="12.75" customHeight="1">
      <c r="A9" s="46">
        <v>2</v>
      </c>
      <c r="B9" s="59" t="s">
        <v>33</v>
      </c>
      <c r="C9" s="60">
        <v>2403344.5958700003</v>
      </c>
      <c r="D9" s="60">
        <v>1225054.0297</v>
      </c>
      <c r="E9" s="60">
        <v>20.572420332769052</v>
      </c>
      <c r="F9" s="60">
        <v>502539.06494999997</v>
      </c>
      <c r="G9" s="60">
        <v>202727.32892</v>
      </c>
      <c r="H9" s="60">
        <v>705266.39387</v>
      </c>
      <c r="I9" s="60">
        <v>0</v>
      </c>
      <c r="J9" s="60">
        <v>9773.36748</v>
      </c>
      <c r="K9" s="60">
        <v>9773.36748</v>
      </c>
      <c r="L9" s="60">
        <v>0</v>
      </c>
      <c r="M9" s="60">
        <v>22655.062209999996</v>
      </c>
      <c r="N9" s="60">
        <v>22655.062209999996</v>
      </c>
      <c r="O9" s="60">
        <v>407583.11516</v>
      </c>
      <c r="P9" s="60">
        <v>78437.31305</v>
      </c>
      <c r="Q9" s="60">
        <v>486020.42821</v>
      </c>
      <c r="R9" s="61">
        <v>1338.7779300000002</v>
      </c>
      <c r="S9" s="61">
        <v>0</v>
      </c>
      <c r="T9" s="62">
        <v>20</v>
      </c>
      <c r="U9" s="65">
        <v>14508</v>
      </c>
      <c r="V9" s="18"/>
      <c r="W9" s="83"/>
      <c r="AA9" s="14"/>
      <c r="AB9" s="14"/>
      <c r="AC9" s="91"/>
      <c r="AD9" s="83"/>
      <c r="AE9" s="83"/>
      <c r="AF9" s="83"/>
      <c r="AG9" s="83"/>
    </row>
    <row r="10" spans="1:33" s="36" customFormat="1" ht="12.75" customHeight="1">
      <c r="A10" s="43">
        <v>3</v>
      </c>
      <c r="B10" s="55" t="s">
        <v>34</v>
      </c>
      <c r="C10" s="56">
        <v>1648933.3031100002</v>
      </c>
      <c r="D10" s="56">
        <v>1616108.62982</v>
      </c>
      <c r="E10" s="56">
        <v>27.139428327266778</v>
      </c>
      <c r="F10" s="56">
        <v>1582178.55468</v>
      </c>
      <c r="G10" s="56">
        <v>33856.24234</v>
      </c>
      <c r="H10" s="56">
        <v>1616034.79702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7">
        <v>73.8328</v>
      </c>
      <c r="S10" s="57">
        <v>0</v>
      </c>
      <c r="T10" s="58">
        <v>1</v>
      </c>
      <c r="U10" s="64">
        <v>744</v>
      </c>
      <c r="V10" s="18"/>
      <c r="W10" s="83"/>
      <c r="AA10" s="14"/>
      <c r="AB10" s="14"/>
      <c r="AC10" s="91"/>
      <c r="AD10" s="83"/>
      <c r="AE10" s="83"/>
      <c r="AF10" s="83"/>
      <c r="AG10" s="83"/>
    </row>
    <row r="11" spans="1:33" s="36" customFormat="1" ht="12.75" customHeight="1">
      <c r="A11" s="46">
        <v>4</v>
      </c>
      <c r="B11" s="59" t="s">
        <v>35</v>
      </c>
      <c r="C11" s="60">
        <v>582515.9452300001</v>
      </c>
      <c r="D11" s="60">
        <v>477431.37985999987</v>
      </c>
      <c r="E11" s="60">
        <v>8.017539462270989</v>
      </c>
      <c r="F11" s="60">
        <v>410448.05092999997</v>
      </c>
      <c r="G11" s="60">
        <v>9094.00084</v>
      </c>
      <c r="H11" s="60">
        <v>419542.0517699999</v>
      </c>
      <c r="I11" s="60">
        <v>15683.3136</v>
      </c>
      <c r="J11" s="60">
        <v>23152.58372</v>
      </c>
      <c r="K11" s="60">
        <v>38835.897320000004</v>
      </c>
      <c r="L11" s="60">
        <v>0</v>
      </c>
      <c r="M11" s="60">
        <v>515.71126</v>
      </c>
      <c r="N11" s="60">
        <v>515.71126</v>
      </c>
      <c r="O11" s="60">
        <v>13.317309999999999</v>
      </c>
      <c r="P11" s="60">
        <v>16925.714379999998</v>
      </c>
      <c r="Q11" s="60">
        <v>16939.031689999996</v>
      </c>
      <c r="R11" s="61">
        <v>44.789379999999994</v>
      </c>
      <c r="S11" s="61">
        <v>1553.89844</v>
      </c>
      <c r="T11" s="62">
        <v>6</v>
      </c>
      <c r="U11" s="65">
        <v>757</v>
      </c>
      <c r="V11" s="18"/>
      <c r="W11" s="83"/>
      <c r="AA11" s="14"/>
      <c r="AB11" s="14"/>
      <c r="AC11" s="91"/>
      <c r="AD11" s="83"/>
      <c r="AE11" s="83"/>
      <c r="AF11" s="83"/>
      <c r="AG11" s="83"/>
    </row>
    <row r="12" spans="1:33" s="36" customFormat="1" ht="12.75" customHeight="1">
      <c r="A12" s="43">
        <v>5</v>
      </c>
      <c r="B12" s="55" t="s">
        <v>38</v>
      </c>
      <c r="C12" s="56">
        <v>430457.59409500996</v>
      </c>
      <c r="D12" s="56">
        <v>393304.76051943</v>
      </c>
      <c r="E12" s="56">
        <v>6.604795099744476</v>
      </c>
      <c r="F12" s="56">
        <v>390653.62604999</v>
      </c>
      <c r="G12" s="56">
        <v>1846.37024889</v>
      </c>
      <c r="H12" s="56">
        <v>392499.99629887997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7">
        <v>0</v>
      </c>
      <c r="S12" s="57">
        <v>804.76422055</v>
      </c>
      <c r="T12" s="58">
        <v>9</v>
      </c>
      <c r="U12" s="64">
        <v>239</v>
      </c>
      <c r="V12" s="18"/>
      <c r="W12" s="83"/>
      <c r="AA12" s="14"/>
      <c r="AB12" s="14"/>
      <c r="AC12" s="91"/>
      <c r="AD12" s="83"/>
      <c r="AE12" s="83"/>
      <c r="AF12" s="83"/>
      <c r="AG12" s="83"/>
    </row>
    <row r="13" spans="1:33" s="36" customFormat="1" ht="12.75" customHeight="1">
      <c r="A13" s="46">
        <v>6</v>
      </c>
      <c r="B13" s="59" t="s">
        <v>36</v>
      </c>
      <c r="C13" s="60">
        <v>393226.13135705097</v>
      </c>
      <c r="D13" s="60">
        <v>13615.803702042502</v>
      </c>
      <c r="E13" s="60">
        <v>0.22865116977370104</v>
      </c>
      <c r="F13" s="60">
        <v>12913.8401533425</v>
      </c>
      <c r="G13" s="60">
        <v>0</v>
      </c>
      <c r="H13" s="60">
        <v>12913.8401533425</v>
      </c>
      <c r="I13" s="60">
        <v>112.18958734</v>
      </c>
      <c r="J13" s="60">
        <v>0</v>
      </c>
      <c r="K13" s="60">
        <v>112.18958734</v>
      </c>
      <c r="L13" s="60">
        <v>0</v>
      </c>
      <c r="M13" s="60">
        <v>0</v>
      </c>
      <c r="N13" s="60">
        <v>0</v>
      </c>
      <c r="O13" s="60">
        <v>61.81769809</v>
      </c>
      <c r="P13" s="60">
        <v>0</v>
      </c>
      <c r="Q13" s="60">
        <v>61.81769809</v>
      </c>
      <c r="R13" s="61">
        <v>527.95626327</v>
      </c>
      <c r="S13" s="61">
        <v>0</v>
      </c>
      <c r="T13" s="62">
        <v>1</v>
      </c>
      <c r="U13" s="65">
        <v>85</v>
      </c>
      <c r="V13" s="18"/>
      <c r="W13" s="83"/>
      <c r="AA13" s="14"/>
      <c r="AB13" s="14"/>
      <c r="AC13" s="91"/>
      <c r="AD13" s="83"/>
      <c r="AE13" s="83"/>
      <c r="AF13" s="83"/>
      <c r="AG13" s="83"/>
    </row>
    <row r="14" spans="1:33" s="36" customFormat="1" ht="12.75" customHeight="1">
      <c r="A14" s="43">
        <v>7</v>
      </c>
      <c r="B14" s="55" t="s">
        <v>40</v>
      </c>
      <c r="C14" s="56">
        <v>200540.67638176001</v>
      </c>
      <c r="D14" s="56">
        <v>199882.04619278</v>
      </c>
      <c r="E14" s="56">
        <v>3.3566335619163024</v>
      </c>
      <c r="F14" s="56">
        <v>166491.38415133</v>
      </c>
      <c r="G14" s="56">
        <v>2153.40663353</v>
      </c>
      <c r="H14" s="56">
        <v>168644.79078486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31237.255407919998</v>
      </c>
      <c r="P14" s="56">
        <v>0</v>
      </c>
      <c r="Q14" s="56">
        <v>31237.255407919998</v>
      </c>
      <c r="R14" s="57">
        <v>0</v>
      </c>
      <c r="S14" s="57">
        <v>0</v>
      </c>
      <c r="T14" s="58">
        <v>4</v>
      </c>
      <c r="U14" s="64">
        <v>594</v>
      </c>
      <c r="V14" s="18"/>
      <c r="W14" s="83"/>
      <c r="AA14" s="14"/>
      <c r="AB14" s="14"/>
      <c r="AC14" s="91"/>
      <c r="AD14" s="83"/>
      <c r="AE14" s="83"/>
      <c r="AF14" s="83"/>
      <c r="AG14" s="83"/>
    </row>
    <row r="15" spans="1:33" s="36" customFormat="1" ht="12.75" customHeight="1">
      <c r="A15" s="46">
        <v>8</v>
      </c>
      <c r="B15" s="59" t="s">
        <v>39</v>
      </c>
      <c r="C15" s="60">
        <v>189822.277921487</v>
      </c>
      <c r="D15" s="60">
        <v>91496.22587885501</v>
      </c>
      <c r="E15" s="60">
        <v>1.5365026945813465</v>
      </c>
      <c r="F15" s="60">
        <v>89771.6555606493</v>
      </c>
      <c r="G15" s="60">
        <v>0</v>
      </c>
      <c r="H15" s="60">
        <v>89771.6555606493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1">
        <v>0</v>
      </c>
      <c r="S15" s="61">
        <v>1724.5703182057</v>
      </c>
      <c r="T15" s="62">
        <v>5</v>
      </c>
      <c r="U15" s="65">
        <v>614</v>
      </c>
      <c r="V15" s="18"/>
      <c r="W15" s="83"/>
      <c r="AA15" s="14"/>
      <c r="AB15" s="14"/>
      <c r="AC15" s="91"/>
      <c r="AD15" s="83"/>
      <c r="AE15" s="83"/>
      <c r="AF15" s="83"/>
      <c r="AG15" s="83"/>
    </row>
    <row r="16" spans="1:33" s="36" customFormat="1" ht="12.75" customHeight="1">
      <c r="A16" s="43">
        <v>9</v>
      </c>
      <c r="B16" s="55" t="s">
        <v>45</v>
      </c>
      <c r="C16" s="56">
        <v>72295.96661</v>
      </c>
      <c r="D16" s="56">
        <v>56065.53402000001</v>
      </c>
      <c r="E16" s="56">
        <v>0.9415125407350865</v>
      </c>
      <c r="F16" s="56">
        <v>56065.53402000001</v>
      </c>
      <c r="G16" s="56">
        <v>0</v>
      </c>
      <c r="H16" s="56">
        <v>56065.53402000001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7">
        <v>0</v>
      </c>
      <c r="S16" s="57">
        <v>0</v>
      </c>
      <c r="T16" s="58">
        <v>1</v>
      </c>
      <c r="U16" s="64">
        <v>133</v>
      </c>
      <c r="V16" s="18"/>
      <c r="W16" s="83"/>
      <c r="AA16" s="14"/>
      <c r="AB16" s="14"/>
      <c r="AC16" s="91"/>
      <c r="AD16" s="83"/>
      <c r="AE16" s="83"/>
      <c r="AF16" s="83"/>
      <c r="AG16" s="83"/>
    </row>
    <row r="17" spans="1:33" s="36" customFormat="1" ht="12.75" customHeight="1">
      <c r="A17" s="46">
        <v>10</v>
      </c>
      <c r="B17" s="59" t="s">
        <v>42</v>
      </c>
      <c r="C17" s="60">
        <v>69609.14719282</v>
      </c>
      <c r="D17" s="60">
        <v>33918.72750698999</v>
      </c>
      <c r="E17" s="60">
        <v>0.5695996278607677</v>
      </c>
      <c r="F17" s="60">
        <v>29324.641977559997</v>
      </c>
      <c r="G17" s="60">
        <v>0</v>
      </c>
      <c r="H17" s="60">
        <v>29324.641977559997</v>
      </c>
      <c r="I17" s="60">
        <v>0</v>
      </c>
      <c r="J17" s="60">
        <v>1148.41569584</v>
      </c>
      <c r="K17" s="60">
        <v>1148.41569584</v>
      </c>
      <c r="L17" s="60">
        <v>0</v>
      </c>
      <c r="M17" s="60">
        <v>260.51120446</v>
      </c>
      <c r="N17" s="60">
        <v>260.51120446</v>
      </c>
      <c r="O17" s="60">
        <v>0</v>
      </c>
      <c r="P17" s="60">
        <v>3158.52953521</v>
      </c>
      <c r="Q17" s="60">
        <v>3158.52953521</v>
      </c>
      <c r="R17" s="61">
        <v>26.62909392</v>
      </c>
      <c r="S17" s="61">
        <v>0</v>
      </c>
      <c r="T17" s="62">
        <v>5</v>
      </c>
      <c r="U17" s="65">
        <v>145</v>
      </c>
      <c r="V17" s="18"/>
      <c r="W17" s="83"/>
      <c r="AA17" s="14"/>
      <c r="AB17" s="14"/>
      <c r="AC17" s="91"/>
      <c r="AD17" s="83"/>
      <c r="AE17" s="83"/>
      <c r="AF17" s="83"/>
      <c r="AG17" s="83"/>
    </row>
    <row r="18" spans="1:33" s="36" customFormat="1" ht="12.75" customHeight="1">
      <c r="A18" s="43">
        <v>11</v>
      </c>
      <c r="B18" s="55" t="s">
        <v>41</v>
      </c>
      <c r="C18" s="56">
        <v>59809.81984279</v>
      </c>
      <c r="D18" s="56">
        <v>58497.74613191</v>
      </c>
      <c r="E18" s="56">
        <v>0.9823568534687197</v>
      </c>
      <c r="F18" s="56">
        <v>32670.300527710002</v>
      </c>
      <c r="G18" s="56">
        <v>25827.4456042</v>
      </c>
      <c r="H18" s="56">
        <v>58497.74613191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7">
        <v>0</v>
      </c>
      <c r="S18" s="57">
        <v>0</v>
      </c>
      <c r="T18" s="58">
        <v>1</v>
      </c>
      <c r="U18" s="64">
        <v>43</v>
      </c>
      <c r="V18" s="18"/>
      <c r="W18" s="83"/>
      <c r="AA18" s="14"/>
      <c r="AB18" s="14"/>
      <c r="AC18" s="91"/>
      <c r="AD18" s="83"/>
      <c r="AE18" s="83"/>
      <c r="AF18" s="83"/>
      <c r="AG18" s="83"/>
    </row>
    <row r="19" spans="1:33" s="36" customFormat="1" ht="12.75" customHeight="1">
      <c r="A19" s="46">
        <v>12</v>
      </c>
      <c r="B19" s="59" t="s">
        <v>77</v>
      </c>
      <c r="C19" s="60">
        <v>51935.35318</v>
      </c>
      <c r="D19" s="60">
        <v>41872.48122</v>
      </c>
      <c r="E19" s="60">
        <v>0.7031675853878613</v>
      </c>
      <c r="F19" s="60">
        <v>41872.48122</v>
      </c>
      <c r="G19" s="60">
        <v>0</v>
      </c>
      <c r="H19" s="60">
        <v>41872.48122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1">
        <v>0</v>
      </c>
      <c r="S19" s="61">
        <v>0</v>
      </c>
      <c r="T19" s="62">
        <v>1</v>
      </c>
      <c r="U19" s="65">
        <v>230</v>
      </c>
      <c r="V19" s="18"/>
      <c r="W19" s="83"/>
      <c r="AA19" s="14"/>
      <c r="AB19" s="14"/>
      <c r="AC19" s="91"/>
      <c r="AD19" s="83"/>
      <c r="AE19" s="83"/>
      <c r="AF19" s="83"/>
      <c r="AG19" s="83"/>
    </row>
    <row r="20" spans="1:33" s="36" customFormat="1" ht="12.75" customHeight="1">
      <c r="A20" s="43">
        <v>13</v>
      </c>
      <c r="B20" s="55" t="s">
        <v>65</v>
      </c>
      <c r="C20" s="56">
        <v>41428.634962261</v>
      </c>
      <c r="D20" s="56">
        <v>8878.519710911</v>
      </c>
      <c r="E20" s="56">
        <v>0.149097619368156</v>
      </c>
      <c r="F20" s="56">
        <v>8878.519710911</v>
      </c>
      <c r="G20" s="56">
        <v>0</v>
      </c>
      <c r="H20" s="56">
        <v>8878.519710911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7">
        <v>0</v>
      </c>
      <c r="S20" s="57">
        <v>0</v>
      </c>
      <c r="T20" s="58">
        <v>2</v>
      </c>
      <c r="U20" s="64">
        <v>53</v>
      </c>
      <c r="V20" s="18"/>
      <c r="W20" s="83"/>
      <c r="AA20" s="14"/>
      <c r="AB20" s="14"/>
      <c r="AC20" s="91"/>
      <c r="AD20" s="83"/>
      <c r="AE20" s="83"/>
      <c r="AF20" s="83"/>
      <c r="AG20" s="83"/>
    </row>
    <row r="21" spans="1:33" s="36" customFormat="1" ht="12.75" customHeight="1">
      <c r="A21" s="46">
        <v>14</v>
      </c>
      <c r="B21" s="59" t="s">
        <v>50</v>
      </c>
      <c r="C21" s="60">
        <v>39758.15662731</v>
      </c>
      <c r="D21" s="60">
        <v>25720.764233949998</v>
      </c>
      <c r="E21" s="60">
        <v>0.43193064164725137</v>
      </c>
      <c r="F21" s="60">
        <v>25707.80888486</v>
      </c>
      <c r="G21" s="60">
        <v>12.95534909</v>
      </c>
      <c r="H21" s="60">
        <v>25720.764233949998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1">
        <v>0</v>
      </c>
      <c r="S21" s="61">
        <v>0</v>
      </c>
      <c r="T21" s="62">
        <v>3</v>
      </c>
      <c r="U21" s="65">
        <v>59</v>
      </c>
      <c r="V21" s="18"/>
      <c r="W21" s="83"/>
      <c r="AA21" s="14"/>
      <c r="AB21" s="14"/>
      <c r="AC21" s="91"/>
      <c r="AD21" s="83"/>
      <c r="AE21" s="83"/>
      <c r="AF21" s="83"/>
      <c r="AG21" s="83"/>
    </row>
    <row r="22" spans="1:33" s="36" customFormat="1" ht="12.75" customHeight="1">
      <c r="A22" s="43">
        <v>15</v>
      </c>
      <c r="B22" s="55" t="s">
        <v>43</v>
      </c>
      <c r="C22" s="56">
        <v>32871.60793</v>
      </c>
      <c r="D22" s="56">
        <v>9887.132969999999</v>
      </c>
      <c r="E22" s="56">
        <v>0.16603533429021888</v>
      </c>
      <c r="F22" s="56">
        <v>9827.689219999998</v>
      </c>
      <c r="G22" s="56">
        <v>23.42566</v>
      </c>
      <c r="H22" s="56">
        <v>9851.11488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7">
        <v>36.018089999999994</v>
      </c>
      <c r="S22" s="57">
        <v>0</v>
      </c>
      <c r="T22" s="58">
        <v>1</v>
      </c>
      <c r="U22" s="64">
        <v>151</v>
      </c>
      <c r="V22" s="18"/>
      <c r="W22" s="83"/>
      <c r="AA22" s="14"/>
      <c r="AB22" s="14"/>
      <c r="AC22" s="91"/>
      <c r="AD22" s="83"/>
      <c r="AE22" s="83"/>
      <c r="AF22" s="83"/>
      <c r="AG22" s="83"/>
    </row>
    <row r="23" spans="1:33" s="36" customFormat="1" ht="12.75" customHeight="1">
      <c r="A23" s="46">
        <v>16</v>
      </c>
      <c r="B23" s="59" t="s">
        <v>46</v>
      </c>
      <c r="C23" s="60">
        <v>22752.5827412399</v>
      </c>
      <c r="D23" s="60">
        <v>22752.58274123993</v>
      </c>
      <c r="E23" s="60">
        <v>0.382085756595993</v>
      </c>
      <c r="F23" s="60">
        <v>3682.1929034399295</v>
      </c>
      <c r="G23" s="60">
        <v>17857.775261969997</v>
      </c>
      <c r="H23" s="60">
        <v>21539.96816540993</v>
      </c>
      <c r="I23" s="60">
        <v>0</v>
      </c>
      <c r="J23" s="60">
        <v>963.47940241</v>
      </c>
      <c r="K23" s="60">
        <v>963.47940241</v>
      </c>
      <c r="L23" s="60">
        <v>0</v>
      </c>
      <c r="M23" s="60">
        <v>0</v>
      </c>
      <c r="N23" s="60">
        <v>0</v>
      </c>
      <c r="O23" s="60">
        <v>0</v>
      </c>
      <c r="P23" s="60">
        <v>249.13517341999997</v>
      </c>
      <c r="Q23" s="60">
        <v>249.13517341999997</v>
      </c>
      <c r="R23" s="61">
        <v>0</v>
      </c>
      <c r="S23" s="61">
        <v>0</v>
      </c>
      <c r="T23" s="62">
        <v>14</v>
      </c>
      <c r="U23" s="65">
        <v>44</v>
      </c>
      <c r="V23" s="18"/>
      <c r="W23" s="83"/>
      <c r="AA23" s="14"/>
      <c r="AB23" s="14"/>
      <c r="AC23" s="91"/>
      <c r="AD23" s="83"/>
      <c r="AE23" s="83"/>
      <c r="AF23" s="83"/>
      <c r="AG23" s="83"/>
    </row>
    <row r="24" spans="1:33" s="36" customFormat="1" ht="12.75" customHeight="1">
      <c r="A24" s="43">
        <v>17</v>
      </c>
      <c r="B24" s="55" t="s">
        <v>76</v>
      </c>
      <c r="C24" s="56">
        <v>16155.8855</v>
      </c>
      <c r="D24" s="56">
        <v>4292.5082999999995</v>
      </c>
      <c r="E24" s="56">
        <v>0.07208440027018664</v>
      </c>
      <c r="F24" s="56">
        <v>4292.5082999999995</v>
      </c>
      <c r="G24" s="56">
        <v>0</v>
      </c>
      <c r="H24" s="56">
        <v>4292.5082999999995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7">
        <v>0</v>
      </c>
      <c r="S24" s="57">
        <v>0</v>
      </c>
      <c r="T24" s="58">
        <v>2</v>
      </c>
      <c r="U24" s="64">
        <v>37</v>
      </c>
      <c r="V24" s="18"/>
      <c r="W24" s="83"/>
      <c r="AA24" s="14"/>
      <c r="AB24" s="14"/>
      <c r="AC24" s="91"/>
      <c r="AD24" s="83"/>
      <c r="AE24" s="83"/>
      <c r="AF24" s="83"/>
      <c r="AG24" s="83"/>
    </row>
    <row r="25" spans="1:33" s="36" customFormat="1" ht="12.75" customHeight="1">
      <c r="A25" s="46">
        <v>18</v>
      </c>
      <c r="B25" s="59" t="s">
        <v>47</v>
      </c>
      <c r="C25" s="60">
        <v>14523.54486</v>
      </c>
      <c r="D25" s="60">
        <v>8189.880169999999</v>
      </c>
      <c r="E25" s="60">
        <v>0.13753324608344827</v>
      </c>
      <c r="F25" s="60">
        <v>7995.91622</v>
      </c>
      <c r="G25" s="60">
        <v>193.00243000000003</v>
      </c>
      <c r="H25" s="60">
        <v>8188.91865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1">
        <v>0.9615199999999999</v>
      </c>
      <c r="S25" s="61">
        <v>0</v>
      </c>
      <c r="T25" s="62">
        <v>1</v>
      </c>
      <c r="U25" s="65">
        <v>289</v>
      </c>
      <c r="V25" s="18"/>
      <c r="W25" s="83"/>
      <c r="AA25" s="14"/>
      <c r="AB25" s="14"/>
      <c r="AC25" s="91"/>
      <c r="AD25" s="83"/>
      <c r="AE25" s="83"/>
      <c r="AF25" s="83"/>
      <c r="AG25" s="83"/>
    </row>
    <row r="26" spans="1:33" s="36" customFormat="1" ht="12.75" customHeight="1">
      <c r="A26" s="43">
        <v>19</v>
      </c>
      <c r="B26" s="55" t="s">
        <v>66</v>
      </c>
      <c r="C26" s="56">
        <v>14107.42362611</v>
      </c>
      <c r="D26" s="56">
        <v>1169.26348621</v>
      </c>
      <c r="E26" s="56">
        <v>0.019635525727760506</v>
      </c>
      <c r="F26" s="56">
        <v>1169.26348621</v>
      </c>
      <c r="G26" s="56">
        <v>0</v>
      </c>
      <c r="H26" s="56">
        <v>1169.26348621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7">
        <v>0</v>
      </c>
      <c r="S26" s="57">
        <v>0</v>
      </c>
      <c r="T26" s="58">
        <v>2</v>
      </c>
      <c r="U26" s="64">
        <v>140</v>
      </c>
      <c r="V26" s="18"/>
      <c r="W26" s="83"/>
      <c r="AA26" s="14"/>
      <c r="AB26" s="14"/>
      <c r="AC26" s="91"/>
      <c r="AD26" s="83"/>
      <c r="AE26" s="83"/>
      <c r="AF26" s="83"/>
      <c r="AG26" s="83"/>
    </row>
    <row r="27" spans="1:33" s="36" customFormat="1" ht="12.75" customHeight="1">
      <c r="A27" s="46">
        <v>20</v>
      </c>
      <c r="B27" s="59" t="s">
        <v>44</v>
      </c>
      <c r="C27" s="60">
        <v>10698.501530000001</v>
      </c>
      <c r="D27" s="60">
        <v>10698.50153</v>
      </c>
      <c r="E27" s="60">
        <v>0.1796607048097552</v>
      </c>
      <c r="F27" s="60">
        <v>10048.65447</v>
      </c>
      <c r="G27" s="60">
        <v>0</v>
      </c>
      <c r="H27" s="60">
        <v>10048.65447</v>
      </c>
      <c r="I27" s="60">
        <v>0</v>
      </c>
      <c r="J27" s="60">
        <v>0</v>
      </c>
      <c r="K27" s="60">
        <v>0</v>
      </c>
      <c r="L27" s="60">
        <v>0</v>
      </c>
      <c r="M27" s="60">
        <v>649.84706</v>
      </c>
      <c r="N27" s="60">
        <v>649.84706</v>
      </c>
      <c r="O27" s="60">
        <v>0</v>
      </c>
      <c r="P27" s="60">
        <v>0</v>
      </c>
      <c r="Q27" s="60">
        <v>0</v>
      </c>
      <c r="R27" s="61">
        <v>0</v>
      </c>
      <c r="S27" s="61">
        <v>0</v>
      </c>
      <c r="T27" s="62">
        <v>2</v>
      </c>
      <c r="U27" s="65">
        <v>33</v>
      </c>
      <c r="V27" s="18"/>
      <c r="W27" s="83"/>
      <c r="AA27" s="14"/>
      <c r="AB27" s="14"/>
      <c r="AC27" s="91"/>
      <c r="AD27" s="83"/>
      <c r="AE27" s="83"/>
      <c r="AF27" s="83"/>
      <c r="AG27" s="83"/>
    </row>
    <row r="28" spans="1:33" s="36" customFormat="1" ht="12.75" customHeight="1">
      <c r="A28" s="43">
        <v>21</v>
      </c>
      <c r="B28" s="55" t="s">
        <v>37</v>
      </c>
      <c r="C28" s="56">
        <v>10385.903081690001</v>
      </c>
      <c r="D28" s="56">
        <v>10360.173799600003</v>
      </c>
      <c r="E28" s="56">
        <v>0.17397914292654182</v>
      </c>
      <c r="F28" s="56">
        <v>10254.912656860002</v>
      </c>
      <c r="G28" s="56">
        <v>0</v>
      </c>
      <c r="H28" s="56">
        <v>10254.912656860002</v>
      </c>
      <c r="I28" s="56">
        <v>0</v>
      </c>
      <c r="J28" s="56">
        <v>0</v>
      </c>
      <c r="K28" s="56">
        <v>0</v>
      </c>
      <c r="L28" s="56">
        <v>0</v>
      </c>
      <c r="M28" s="56">
        <v>105.26114274</v>
      </c>
      <c r="N28" s="56">
        <v>105.26114274</v>
      </c>
      <c r="O28" s="56">
        <v>0</v>
      </c>
      <c r="P28" s="56">
        <v>0</v>
      </c>
      <c r="Q28" s="56">
        <v>0</v>
      </c>
      <c r="R28" s="57">
        <v>0</v>
      </c>
      <c r="S28" s="57">
        <v>0</v>
      </c>
      <c r="T28" s="58">
        <v>2</v>
      </c>
      <c r="U28" s="64">
        <v>9</v>
      </c>
      <c r="V28" s="18"/>
      <c r="W28" s="83"/>
      <c r="AA28" s="14"/>
      <c r="AB28" s="14"/>
      <c r="AC28" s="91"/>
      <c r="AD28" s="83"/>
      <c r="AE28" s="83"/>
      <c r="AF28" s="83"/>
      <c r="AG28" s="83"/>
    </row>
    <row r="29" spans="1:33" s="36" customFormat="1" ht="12.75" customHeight="1">
      <c r="A29" s="46">
        <v>22</v>
      </c>
      <c r="B29" s="59" t="s">
        <v>70</v>
      </c>
      <c r="C29" s="60">
        <v>7859.989570000001</v>
      </c>
      <c r="D29" s="60">
        <v>348.51491999999996</v>
      </c>
      <c r="E29" s="60">
        <v>0.005852636090048346</v>
      </c>
      <c r="F29" s="60">
        <v>348.51491999999996</v>
      </c>
      <c r="G29" s="60">
        <v>0</v>
      </c>
      <c r="H29" s="60">
        <v>348.51491999999996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1">
        <v>0</v>
      </c>
      <c r="S29" s="61">
        <v>0</v>
      </c>
      <c r="T29" s="62">
        <v>1</v>
      </c>
      <c r="U29" s="65">
        <v>4</v>
      </c>
      <c r="V29" s="18"/>
      <c r="W29" s="83"/>
      <c r="AA29" s="14"/>
      <c r="AB29" s="14"/>
      <c r="AC29" s="91"/>
      <c r="AD29" s="83"/>
      <c r="AE29" s="83"/>
      <c r="AF29" s="83"/>
      <c r="AG29" s="83"/>
    </row>
    <row r="30" spans="1:33" s="36" customFormat="1" ht="12.75" customHeight="1">
      <c r="A30" s="43">
        <v>23</v>
      </c>
      <c r="B30" s="55" t="s">
        <v>67</v>
      </c>
      <c r="C30" s="56">
        <v>7785.405</v>
      </c>
      <c r="D30" s="56">
        <v>7785.405</v>
      </c>
      <c r="E30" s="56">
        <v>0.13074086549477668</v>
      </c>
      <c r="F30" s="56">
        <v>7785.405</v>
      </c>
      <c r="G30" s="56">
        <v>0</v>
      </c>
      <c r="H30" s="56">
        <v>7785.405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7">
        <v>0</v>
      </c>
      <c r="S30" s="57">
        <v>0</v>
      </c>
      <c r="T30" s="58">
        <v>1</v>
      </c>
      <c r="U30" s="64">
        <v>28</v>
      </c>
      <c r="V30" s="18"/>
      <c r="W30" s="83"/>
      <c r="AA30" s="14"/>
      <c r="AB30" s="14"/>
      <c r="AC30" s="91"/>
      <c r="AD30" s="83"/>
      <c r="AE30" s="83"/>
      <c r="AF30" s="83"/>
      <c r="AG30" s="83"/>
    </row>
    <row r="31" spans="1:33" s="36" customFormat="1" ht="12.75" customHeight="1">
      <c r="A31" s="46">
        <v>24</v>
      </c>
      <c r="B31" s="59" t="s">
        <v>48</v>
      </c>
      <c r="C31" s="60">
        <v>7243.50675621</v>
      </c>
      <c r="D31" s="60">
        <v>5956.4096798400005</v>
      </c>
      <c r="E31" s="60">
        <v>0.10002641568213179</v>
      </c>
      <c r="F31" s="60">
        <v>4501.62506984</v>
      </c>
      <c r="G31" s="60">
        <v>0</v>
      </c>
      <c r="H31" s="60">
        <v>4501.62506984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1">
        <v>1454.7846100000002</v>
      </c>
      <c r="S31" s="61">
        <v>0</v>
      </c>
      <c r="T31" s="62">
        <v>2</v>
      </c>
      <c r="U31" s="65">
        <v>111</v>
      </c>
      <c r="V31" s="18"/>
      <c r="W31" s="83"/>
      <c r="AA31" s="14"/>
      <c r="AB31" s="14"/>
      <c r="AC31" s="91"/>
      <c r="AD31" s="83"/>
      <c r="AE31" s="83"/>
      <c r="AF31" s="83"/>
      <c r="AG31" s="83"/>
    </row>
    <row r="32" spans="1:33" s="36" customFormat="1" ht="12.75" customHeight="1">
      <c r="A32" s="43">
        <v>25</v>
      </c>
      <c r="B32" s="55" t="s">
        <v>49</v>
      </c>
      <c r="C32" s="56">
        <v>7019.847</v>
      </c>
      <c r="D32" s="56">
        <v>7019.847</v>
      </c>
      <c r="E32" s="56">
        <v>0.11788479500050562</v>
      </c>
      <c r="F32" s="56">
        <v>7019.847</v>
      </c>
      <c r="G32" s="56">
        <v>0</v>
      </c>
      <c r="H32" s="56">
        <v>7019.847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7">
        <v>0</v>
      </c>
      <c r="S32" s="57">
        <v>0</v>
      </c>
      <c r="T32" s="58">
        <v>1</v>
      </c>
      <c r="U32" s="64">
        <v>5</v>
      </c>
      <c r="V32" s="18"/>
      <c r="W32" s="83"/>
      <c r="AA32" s="14"/>
      <c r="AB32" s="14"/>
      <c r="AC32" s="91"/>
      <c r="AD32" s="83"/>
      <c r="AE32" s="83"/>
      <c r="AF32" s="83"/>
      <c r="AG32" s="83"/>
    </row>
    <row r="33" spans="1:33" s="36" customFormat="1" ht="12.75" customHeight="1">
      <c r="A33" s="46">
        <v>26</v>
      </c>
      <c r="B33" s="59" t="s">
        <v>52</v>
      </c>
      <c r="C33" s="60">
        <v>6437.95582467</v>
      </c>
      <c r="D33" s="60">
        <v>3908.66107786</v>
      </c>
      <c r="E33" s="60">
        <v>0.06563842629190943</v>
      </c>
      <c r="F33" s="60">
        <v>3880.0907555900003</v>
      </c>
      <c r="G33" s="60">
        <v>0</v>
      </c>
      <c r="H33" s="60">
        <v>3880.0907555900003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1">
        <v>28.570322270000002</v>
      </c>
      <c r="S33" s="61">
        <v>0</v>
      </c>
      <c r="T33" s="62">
        <v>1</v>
      </c>
      <c r="U33" s="65">
        <v>61</v>
      </c>
      <c r="V33" s="18"/>
      <c r="W33" s="83"/>
      <c r="AA33" s="14"/>
      <c r="AB33" s="14"/>
      <c r="AC33" s="91"/>
      <c r="AD33" s="83"/>
      <c r="AE33" s="83"/>
      <c r="AF33" s="83"/>
      <c r="AG33" s="83"/>
    </row>
    <row r="34" spans="1:33" s="36" customFormat="1" ht="12.75" customHeight="1">
      <c r="A34" s="43">
        <v>27</v>
      </c>
      <c r="B34" s="55" t="s">
        <v>63</v>
      </c>
      <c r="C34" s="56">
        <v>5458.35267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7">
        <v>0</v>
      </c>
      <c r="S34" s="57">
        <v>0</v>
      </c>
      <c r="T34" s="58">
        <v>0</v>
      </c>
      <c r="U34" s="64">
        <v>0</v>
      </c>
      <c r="V34" s="18"/>
      <c r="W34" s="83"/>
      <c r="AA34" s="14"/>
      <c r="AB34" s="14"/>
      <c r="AC34" s="91"/>
      <c r="AD34" s="83"/>
      <c r="AE34" s="83"/>
      <c r="AF34" s="83"/>
      <c r="AG34" s="83"/>
    </row>
    <row r="35" spans="1:33" s="36" customFormat="1" ht="12.75" customHeight="1">
      <c r="A35" s="46">
        <v>28</v>
      </c>
      <c r="B35" s="59" t="s">
        <v>51</v>
      </c>
      <c r="C35" s="60">
        <v>5017.50132</v>
      </c>
      <c r="D35" s="60">
        <v>2450.3597099999997</v>
      </c>
      <c r="E35" s="60">
        <v>0.04114906665214333</v>
      </c>
      <c r="F35" s="60">
        <v>2449.1804799999995</v>
      </c>
      <c r="G35" s="60">
        <v>0</v>
      </c>
      <c r="H35" s="60">
        <v>2449.1804799999995</v>
      </c>
      <c r="I35" s="60">
        <v>0</v>
      </c>
      <c r="J35" s="60">
        <v>0</v>
      </c>
      <c r="K35" s="60">
        <v>0</v>
      </c>
      <c r="L35" s="60">
        <v>0</v>
      </c>
      <c r="M35" s="60">
        <v>1.17923</v>
      </c>
      <c r="N35" s="60">
        <v>1.17923</v>
      </c>
      <c r="O35" s="60">
        <v>0</v>
      </c>
      <c r="P35" s="60">
        <v>0</v>
      </c>
      <c r="Q35" s="60">
        <v>0</v>
      </c>
      <c r="R35" s="61">
        <v>0</v>
      </c>
      <c r="S35" s="61">
        <v>0</v>
      </c>
      <c r="T35" s="62">
        <v>1</v>
      </c>
      <c r="U35" s="65">
        <v>24</v>
      </c>
      <c r="V35" s="18"/>
      <c r="W35" s="83"/>
      <c r="AA35" s="14"/>
      <c r="AB35" s="14"/>
      <c r="AC35" s="91"/>
      <c r="AD35" s="83"/>
      <c r="AE35" s="83"/>
      <c r="AF35" s="83"/>
      <c r="AG35" s="83"/>
    </row>
    <row r="36" spans="1:33" s="36" customFormat="1" ht="12.75" customHeight="1">
      <c r="A36" s="43">
        <v>29</v>
      </c>
      <c r="B36" s="55" t="s">
        <v>68</v>
      </c>
      <c r="C36" s="56">
        <v>4676.68148249</v>
      </c>
      <c r="D36" s="56">
        <v>4676.68148249</v>
      </c>
      <c r="E36" s="56">
        <v>0.07853584812403952</v>
      </c>
      <c r="F36" s="56">
        <v>4640.90570141</v>
      </c>
      <c r="G36" s="56">
        <v>0</v>
      </c>
      <c r="H36" s="56">
        <v>4640.90570141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35.77578108</v>
      </c>
      <c r="P36" s="56">
        <v>0</v>
      </c>
      <c r="Q36" s="56">
        <v>35.77578108</v>
      </c>
      <c r="R36" s="57">
        <v>0</v>
      </c>
      <c r="S36" s="57">
        <v>0</v>
      </c>
      <c r="T36" s="58">
        <v>1</v>
      </c>
      <c r="U36" s="64">
        <v>17</v>
      </c>
      <c r="V36" s="18"/>
      <c r="W36" s="83"/>
      <c r="AA36" s="14"/>
      <c r="AB36" s="14"/>
      <c r="AC36" s="91"/>
      <c r="AD36" s="83"/>
      <c r="AE36" s="83"/>
      <c r="AF36" s="83"/>
      <c r="AG36" s="83"/>
    </row>
    <row r="37" spans="1:33" s="36" customFormat="1" ht="12.75" customHeight="1">
      <c r="A37" s="46">
        <v>30</v>
      </c>
      <c r="B37" s="59" t="s">
        <v>69</v>
      </c>
      <c r="C37" s="60">
        <v>4329.3044944043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1">
        <v>0</v>
      </c>
      <c r="S37" s="61">
        <v>0</v>
      </c>
      <c r="T37" s="62">
        <v>0</v>
      </c>
      <c r="U37" s="65">
        <v>0</v>
      </c>
      <c r="V37" s="18"/>
      <c r="W37" s="83"/>
      <c r="AA37" s="14"/>
      <c r="AB37" s="14"/>
      <c r="AC37" s="91"/>
      <c r="AD37" s="83"/>
      <c r="AE37" s="83"/>
      <c r="AF37" s="83"/>
      <c r="AG37" s="83"/>
    </row>
    <row r="38" spans="1:33" s="36" customFormat="1" ht="12.75" customHeight="1">
      <c r="A38" s="43">
        <v>31</v>
      </c>
      <c r="B38" s="55" t="s">
        <v>53</v>
      </c>
      <c r="C38" s="56">
        <v>3758.9614200000005</v>
      </c>
      <c r="D38" s="56">
        <v>265.11400999999995</v>
      </c>
      <c r="E38" s="56">
        <v>0.004452078616615432</v>
      </c>
      <c r="F38" s="56">
        <v>262.76865999999995</v>
      </c>
      <c r="G38" s="56">
        <v>0</v>
      </c>
      <c r="H38" s="56">
        <v>262.76865999999995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7">
        <v>2.34535</v>
      </c>
      <c r="S38" s="57">
        <v>0</v>
      </c>
      <c r="T38" s="58">
        <v>1</v>
      </c>
      <c r="U38" s="64">
        <v>31</v>
      </c>
      <c r="V38" s="18"/>
      <c r="W38" s="83"/>
      <c r="AA38" s="14"/>
      <c r="AB38" s="14"/>
      <c r="AC38" s="91"/>
      <c r="AD38" s="83"/>
      <c r="AE38" s="83"/>
      <c r="AF38" s="83"/>
      <c r="AG38" s="83"/>
    </row>
    <row r="39" spans="1:33" s="36" customFormat="1" ht="12.75" customHeight="1">
      <c r="A39" s="46">
        <v>32</v>
      </c>
      <c r="B39" s="59" t="s">
        <v>79</v>
      </c>
      <c r="C39" s="60">
        <v>3237.5374200000006</v>
      </c>
      <c r="D39" s="60">
        <v>3237.5374200000006</v>
      </c>
      <c r="E39" s="60">
        <v>0.05436819848967733</v>
      </c>
      <c r="F39" s="60">
        <v>3237.5374200000006</v>
      </c>
      <c r="G39" s="60">
        <v>0</v>
      </c>
      <c r="H39" s="60">
        <v>3237.5374200000006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1">
        <v>0</v>
      </c>
      <c r="S39" s="61">
        <v>0</v>
      </c>
      <c r="T39" s="62">
        <v>1</v>
      </c>
      <c r="U39" s="65">
        <v>3</v>
      </c>
      <c r="V39" s="18"/>
      <c r="W39" s="83"/>
      <c r="AA39" s="14"/>
      <c r="AB39" s="14"/>
      <c r="AC39" s="91"/>
      <c r="AD39" s="83"/>
      <c r="AE39" s="83"/>
      <c r="AF39" s="83"/>
      <c r="AG39" s="83"/>
    </row>
    <row r="40" spans="1:33" s="36" customFormat="1" ht="12.75" customHeight="1">
      <c r="A40" s="43">
        <v>33</v>
      </c>
      <c r="B40" s="55" t="s">
        <v>64</v>
      </c>
      <c r="C40" s="56">
        <v>3212.97082574</v>
      </c>
      <c r="D40" s="56">
        <v>198.43899059</v>
      </c>
      <c r="E40" s="56">
        <v>0.0033324002255048315</v>
      </c>
      <c r="F40" s="56">
        <v>197.85436062</v>
      </c>
      <c r="G40" s="56">
        <v>0</v>
      </c>
      <c r="H40" s="56">
        <v>197.85436062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7">
        <v>0.5846299699999999</v>
      </c>
      <c r="S40" s="57">
        <v>0</v>
      </c>
      <c r="T40" s="58">
        <v>1</v>
      </c>
      <c r="U40" s="64">
        <v>8</v>
      </c>
      <c r="V40" s="18"/>
      <c r="W40" s="83"/>
      <c r="AA40" s="14"/>
      <c r="AB40" s="14"/>
      <c r="AC40" s="91"/>
      <c r="AD40" s="83"/>
      <c r="AE40" s="83"/>
      <c r="AF40" s="83"/>
      <c r="AG40" s="83"/>
    </row>
    <row r="41" spans="1:33" s="36" customFormat="1" ht="12.75" customHeight="1">
      <c r="A41" s="46">
        <v>34</v>
      </c>
      <c r="B41" s="59" t="s">
        <v>80</v>
      </c>
      <c r="C41" s="60">
        <v>2598.4899699999996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1">
        <v>0</v>
      </c>
      <c r="S41" s="61">
        <v>0</v>
      </c>
      <c r="T41" s="62">
        <v>0</v>
      </c>
      <c r="U41" s="65">
        <v>0</v>
      </c>
      <c r="V41" s="18"/>
      <c r="W41" s="83"/>
      <c r="AA41" s="14"/>
      <c r="AB41" s="14"/>
      <c r="AC41" s="91"/>
      <c r="AD41" s="83"/>
      <c r="AE41" s="83"/>
      <c r="AF41" s="83"/>
      <c r="AG41" s="83"/>
    </row>
    <row r="42" spans="1:33" s="36" customFormat="1" ht="12.75" customHeight="1">
      <c r="A42" s="43">
        <v>35</v>
      </c>
      <c r="B42" s="55" t="s">
        <v>58</v>
      </c>
      <c r="C42" s="56">
        <v>2270.633</v>
      </c>
      <c r="D42" s="56">
        <v>1782.9889999999998</v>
      </c>
      <c r="E42" s="56">
        <v>0.02994186237294866</v>
      </c>
      <c r="F42" s="56">
        <v>1719.306</v>
      </c>
      <c r="G42" s="56">
        <v>8.439</v>
      </c>
      <c r="H42" s="56">
        <v>1727.745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7">
        <v>55.244</v>
      </c>
      <c r="S42" s="57">
        <v>0</v>
      </c>
      <c r="T42" s="58">
        <v>1</v>
      </c>
      <c r="U42" s="64">
        <v>43</v>
      </c>
      <c r="V42" s="18"/>
      <c r="W42" s="83"/>
      <c r="AA42" s="14"/>
      <c r="AB42" s="14"/>
      <c r="AC42" s="91"/>
      <c r="AD42" s="83"/>
      <c r="AE42" s="83"/>
      <c r="AF42" s="83"/>
      <c r="AG42" s="83"/>
    </row>
    <row r="43" spans="1:33" s="36" customFormat="1" ht="12.75" customHeight="1">
      <c r="A43" s="46">
        <v>36</v>
      </c>
      <c r="B43" s="59" t="s">
        <v>78</v>
      </c>
      <c r="C43" s="60">
        <v>1675.7925651500002</v>
      </c>
      <c r="D43" s="60">
        <v>9.68536664</v>
      </c>
      <c r="E43" s="60">
        <v>0.00016264705781495468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1">
        <v>9.68536664</v>
      </c>
      <c r="S43" s="61">
        <v>0</v>
      </c>
      <c r="T43" s="62">
        <v>3</v>
      </c>
      <c r="U43" s="65">
        <v>3</v>
      </c>
      <c r="V43" s="18"/>
      <c r="W43" s="83"/>
      <c r="AA43" s="14"/>
      <c r="AB43" s="14"/>
      <c r="AC43" s="91"/>
      <c r="AD43" s="83"/>
      <c r="AE43" s="83"/>
      <c r="AF43" s="83"/>
      <c r="AG43" s="83"/>
    </row>
    <row r="44" spans="1:33" s="36" customFormat="1" ht="12.75" customHeight="1">
      <c r="A44" s="43">
        <v>37</v>
      </c>
      <c r="B44" s="55" t="s">
        <v>55</v>
      </c>
      <c r="C44" s="56">
        <v>1460.2984013100001</v>
      </c>
      <c r="D44" s="56">
        <v>1424.09914814</v>
      </c>
      <c r="E44" s="56">
        <v>0.023914999306805206</v>
      </c>
      <c r="F44" s="56">
        <v>1348.7450411300001</v>
      </c>
      <c r="G44" s="56">
        <v>51.859444339999996</v>
      </c>
      <c r="H44" s="56">
        <v>1400.6044854699999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7">
        <v>23.49466267</v>
      </c>
      <c r="S44" s="57">
        <v>0</v>
      </c>
      <c r="T44" s="58">
        <v>1</v>
      </c>
      <c r="U44" s="64">
        <v>39</v>
      </c>
      <c r="V44" s="18"/>
      <c r="W44" s="83"/>
      <c r="AA44" s="14"/>
      <c r="AB44" s="14"/>
      <c r="AC44" s="91"/>
      <c r="AD44" s="83"/>
      <c r="AE44" s="83"/>
      <c r="AF44" s="83"/>
      <c r="AG44" s="83"/>
    </row>
    <row r="45" spans="1:33" s="36" customFormat="1" ht="12.75" customHeight="1">
      <c r="A45" s="46">
        <v>38</v>
      </c>
      <c r="B45" s="59" t="s">
        <v>82</v>
      </c>
      <c r="C45" s="60">
        <v>1115.91677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1">
        <v>0</v>
      </c>
      <c r="S45" s="61">
        <v>0</v>
      </c>
      <c r="T45" s="62">
        <v>0</v>
      </c>
      <c r="U45" s="65">
        <v>0</v>
      </c>
      <c r="V45" s="18"/>
      <c r="W45" s="83"/>
      <c r="AA45" s="14"/>
      <c r="AB45" s="14"/>
      <c r="AC45" s="91"/>
      <c r="AD45" s="83"/>
      <c r="AE45" s="83"/>
      <c r="AF45" s="83"/>
      <c r="AG45" s="83"/>
    </row>
    <row r="46" spans="1:33" s="36" customFormat="1" ht="12.75" customHeight="1">
      <c r="A46" s="43">
        <v>39</v>
      </c>
      <c r="B46" s="55" t="s">
        <v>81</v>
      </c>
      <c r="C46" s="56">
        <v>700.98672873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7">
        <v>0</v>
      </c>
      <c r="S46" s="57">
        <v>0</v>
      </c>
      <c r="T46" s="58">
        <v>0</v>
      </c>
      <c r="U46" s="64">
        <v>0</v>
      </c>
      <c r="V46" s="18"/>
      <c r="W46" s="83"/>
      <c r="AA46" s="14"/>
      <c r="AB46" s="14"/>
      <c r="AC46" s="91"/>
      <c r="AD46" s="83"/>
      <c r="AE46" s="83"/>
      <c r="AF46" s="83"/>
      <c r="AG46" s="83"/>
    </row>
    <row r="47" spans="1:33" s="36" customFormat="1" ht="12.75" customHeight="1">
      <c r="A47" s="46">
        <v>40</v>
      </c>
      <c r="B47" s="59" t="s">
        <v>57</v>
      </c>
      <c r="C47" s="60">
        <v>534.07751474</v>
      </c>
      <c r="D47" s="60">
        <v>57.389403800000004</v>
      </c>
      <c r="E47" s="60">
        <v>0.0009637443810619006</v>
      </c>
      <c r="F47" s="60">
        <v>25.07099997</v>
      </c>
      <c r="G47" s="60">
        <v>22.622006620000004</v>
      </c>
      <c r="H47" s="60">
        <v>47.69300659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1">
        <v>9.696397209999999</v>
      </c>
      <c r="S47" s="61">
        <v>0</v>
      </c>
      <c r="T47" s="62">
        <v>1</v>
      </c>
      <c r="U47" s="65">
        <v>14</v>
      </c>
      <c r="V47" s="18"/>
      <c r="W47" s="83"/>
      <c r="AA47" s="14"/>
      <c r="AB47" s="14"/>
      <c r="AC47" s="91"/>
      <c r="AD47" s="83"/>
      <c r="AE47" s="83"/>
      <c r="AF47" s="83"/>
      <c r="AG47" s="83"/>
    </row>
    <row r="48" spans="1:33" s="36" customFormat="1" ht="12.75" customHeight="1">
      <c r="A48" s="43">
        <v>41</v>
      </c>
      <c r="B48" s="55" t="s">
        <v>71</v>
      </c>
      <c r="C48" s="56">
        <v>529.6030945</v>
      </c>
      <c r="D48" s="56">
        <v>529.6030945</v>
      </c>
      <c r="E48" s="56">
        <v>0.008893662814412609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7">
        <v>529.6030945</v>
      </c>
      <c r="S48" s="57">
        <v>0</v>
      </c>
      <c r="T48" s="58">
        <v>3</v>
      </c>
      <c r="U48" s="64">
        <v>62</v>
      </c>
      <c r="V48" s="18"/>
      <c r="W48" s="83"/>
      <c r="AA48" s="14"/>
      <c r="AB48" s="14"/>
      <c r="AC48" s="91"/>
      <c r="AD48" s="83"/>
      <c r="AE48" s="83"/>
      <c r="AF48" s="83"/>
      <c r="AG48" s="83"/>
    </row>
    <row r="49" spans="1:33" s="36" customFormat="1" ht="12.75" customHeight="1">
      <c r="A49" s="46">
        <v>42</v>
      </c>
      <c r="B49" s="59" t="s">
        <v>73</v>
      </c>
      <c r="C49" s="60">
        <v>312.49319</v>
      </c>
      <c r="D49" s="60">
        <v>312.49318999999997</v>
      </c>
      <c r="E49" s="60">
        <v>0.005247720590235664</v>
      </c>
      <c r="F49" s="60">
        <v>219.80497999999997</v>
      </c>
      <c r="G49" s="60">
        <v>0</v>
      </c>
      <c r="H49" s="60">
        <v>219.80497999999997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1">
        <v>92.68821</v>
      </c>
      <c r="S49" s="61">
        <v>0</v>
      </c>
      <c r="T49" s="62">
        <v>1</v>
      </c>
      <c r="U49" s="65">
        <v>7</v>
      </c>
      <c r="V49" s="18"/>
      <c r="W49" s="83"/>
      <c r="AA49" s="14"/>
      <c r="AB49" s="14"/>
      <c r="AC49" s="91"/>
      <c r="AD49" s="83"/>
      <c r="AE49" s="83"/>
      <c r="AF49" s="83"/>
      <c r="AG49" s="83"/>
    </row>
    <row r="50" spans="1:33" s="36" customFormat="1" ht="12.75" customHeight="1">
      <c r="A50" s="43">
        <v>43</v>
      </c>
      <c r="B50" s="55" t="s">
        <v>72</v>
      </c>
      <c r="C50" s="56">
        <v>286.05377999999996</v>
      </c>
      <c r="D50" s="56">
        <v>239.42244000000002</v>
      </c>
      <c r="E50" s="56">
        <v>0.0040206382358363175</v>
      </c>
      <c r="F50" s="56">
        <v>230.16206000000003</v>
      </c>
      <c r="G50" s="56">
        <v>0</v>
      </c>
      <c r="H50" s="56">
        <v>230.16206000000003</v>
      </c>
      <c r="I50" s="56">
        <v>0</v>
      </c>
      <c r="J50" s="56">
        <v>2.97944</v>
      </c>
      <c r="K50" s="56">
        <v>2.97944</v>
      </c>
      <c r="L50" s="56">
        <v>0</v>
      </c>
      <c r="M50" s="56">
        <v>6.11694</v>
      </c>
      <c r="N50" s="56">
        <v>6.11694</v>
      </c>
      <c r="O50" s="56">
        <v>0</v>
      </c>
      <c r="P50" s="56">
        <v>0</v>
      </c>
      <c r="Q50" s="56">
        <v>0</v>
      </c>
      <c r="R50" s="57">
        <v>0.164</v>
      </c>
      <c r="S50" s="57">
        <v>0</v>
      </c>
      <c r="T50" s="58">
        <v>1</v>
      </c>
      <c r="U50" s="64">
        <v>24</v>
      </c>
      <c r="V50" s="18"/>
      <c r="W50" s="83"/>
      <c r="AA50" s="14"/>
      <c r="AB50" s="14"/>
      <c r="AC50" s="91"/>
      <c r="AD50" s="83"/>
      <c r="AE50" s="83"/>
      <c r="AF50" s="83"/>
      <c r="AG50" s="83"/>
    </row>
    <row r="51" spans="1:33" s="36" customFormat="1" ht="12.75" customHeight="1">
      <c r="A51" s="46">
        <v>44</v>
      </c>
      <c r="B51" s="59" t="s">
        <v>74</v>
      </c>
      <c r="C51" s="60">
        <v>189.19031275</v>
      </c>
      <c r="D51" s="60">
        <v>189.19031275</v>
      </c>
      <c r="E51" s="60">
        <v>0.0031770865140814744</v>
      </c>
      <c r="F51" s="60">
        <v>189.19031275</v>
      </c>
      <c r="G51" s="60">
        <v>0</v>
      </c>
      <c r="H51" s="60">
        <v>189.19031275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1">
        <v>0</v>
      </c>
      <c r="S51" s="61">
        <v>0</v>
      </c>
      <c r="T51" s="62">
        <v>1</v>
      </c>
      <c r="U51" s="65">
        <v>1</v>
      </c>
      <c r="V51" s="18"/>
      <c r="W51" s="83"/>
      <c r="AA51" s="14"/>
      <c r="AB51" s="14"/>
      <c r="AC51" s="91"/>
      <c r="AD51" s="83"/>
      <c r="AE51" s="83"/>
      <c r="AF51" s="83"/>
      <c r="AG51" s="83"/>
    </row>
    <row r="52" spans="1:33" s="36" customFormat="1" ht="12.75" customHeight="1">
      <c r="A52" s="43">
        <v>45</v>
      </c>
      <c r="B52" s="55" t="s">
        <v>75</v>
      </c>
      <c r="C52" s="56">
        <v>139.21375935999998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7">
        <v>0</v>
      </c>
      <c r="S52" s="57">
        <v>0</v>
      </c>
      <c r="T52" s="58">
        <v>0</v>
      </c>
      <c r="U52" s="64">
        <v>0</v>
      </c>
      <c r="V52" s="18"/>
      <c r="W52" s="83"/>
      <c r="AA52" s="14"/>
      <c r="AB52" s="14"/>
      <c r="AC52" s="91"/>
      <c r="AD52" s="83"/>
      <c r="AE52" s="83"/>
      <c r="AF52" s="83"/>
      <c r="AG52" s="83"/>
    </row>
    <row r="53" spans="1:33" s="36" customFormat="1" ht="12.75" customHeight="1">
      <c r="A53" s="46">
        <v>46</v>
      </c>
      <c r="B53" s="59" t="s">
        <v>56</v>
      </c>
      <c r="C53" s="60">
        <v>78.60048668</v>
      </c>
      <c r="D53" s="60">
        <v>78.60048668</v>
      </c>
      <c r="E53" s="60">
        <v>0.0013199436197415377</v>
      </c>
      <c r="F53" s="60">
        <v>19.19452832</v>
      </c>
      <c r="G53" s="60">
        <v>7.4090484299999995</v>
      </c>
      <c r="H53" s="60">
        <v>26.60357675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1">
        <v>51.99690993</v>
      </c>
      <c r="S53" s="61">
        <v>0</v>
      </c>
      <c r="T53" s="62">
        <v>1</v>
      </c>
      <c r="U53" s="65">
        <v>50</v>
      </c>
      <c r="V53" s="18"/>
      <c r="W53" s="83"/>
      <c r="AA53" s="14"/>
      <c r="AB53" s="14"/>
      <c r="AC53" s="91"/>
      <c r="AD53" s="83"/>
      <c r="AE53" s="83"/>
      <c r="AF53" s="83"/>
      <c r="AG53" s="83"/>
    </row>
    <row r="54" spans="1:33" s="36" customFormat="1" ht="12.75" customHeight="1">
      <c r="A54" s="43">
        <v>47</v>
      </c>
      <c r="B54" s="55" t="s">
        <v>54</v>
      </c>
      <c r="C54" s="56">
        <v>53.432629999999996</v>
      </c>
      <c r="D54" s="56">
        <v>0.18516</v>
      </c>
      <c r="E54" s="56">
        <v>3.109405182519451E-06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7">
        <v>0.18516</v>
      </c>
      <c r="S54" s="57">
        <v>0</v>
      </c>
      <c r="T54" s="58">
        <v>1</v>
      </c>
      <c r="U54" s="64">
        <v>3</v>
      </c>
      <c r="V54" s="18"/>
      <c r="W54" s="83"/>
      <c r="AA54" s="14"/>
      <c r="AB54" s="14"/>
      <c r="AC54" s="91"/>
      <c r="AD54" s="83"/>
      <c r="AE54" s="83"/>
      <c r="AF54" s="83"/>
      <c r="AG54" s="83"/>
    </row>
    <row r="55" spans="1:33" s="36" customFormat="1" ht="20.25" customHeight="1">
      <c r="A55" s="63"/>
      <c r="B55" s="50" t="s">
        <v>2</v>
      </c>
      <c r="C55" s="50">
        <v>9117830.452025147</v>
      </c>
      <c r="D55" s="50">
        <v>5954836.66911402</v>
      </c>
      <c r="E55" s="50">
        <v>99.99999999999999</v>
      </c>
      <c r="F55" s="50">
        <v>4678609.123032872</v>
      </c>
      <c r="G55" s="50">
        <v>583571.2116922311</v>
      </c>
      <c r="H55" s="50">
        <v>5262180.334725103</v>
      </c>
      <c r="I55" s="50">
        <v>18806.032126349997</v>
      </c>
      <c r="J55" s="50">
        <v>77155.62756678</v>
      </c>
      <c r="K55" s="50">
        <v>95961.65969313</v>
      </c>
      <c r="L55" s="50">
        <v>0</v>
      </c>
      <c r="M55" s="50">
        <v>24193.689047199998</v>
      </c>
      <c r="N55" s="50">
        <v>24193.689047199998</v>
      </c>
      <c r="O55" s="50">
        <v>444122.53706427</v>
      </c>
      <c r="P55" s="50">
        <v>115573.82435474997</v>
      </c>
      <c r="Q55" s="50">
        <v>559696.3614190199</v>
      </c>
      <c r="R55" s="50">
        <v>4310.11322764</v>
      </c>
      <c r="S55" s="50">
        <v>8494.511001925699</v>
      </c>
      <c r="T55" s="50">
        <v>112</v>
      </c>
      <c r="U55" s="50">
        <v>39434</v>
      </c>
      <c r="V55" s="18"/>
      <c r="W55" s="83"/>
      <c r="AA55" s="14"/>
      <c r="AB55" s="14"/>
      <c r="AC55" s="91"/>
      <c r="AD55" s="83"/>
      <c r="AE55" s="83"/>
      <c r="AF55" s="83"/>
      <c r="AG55" s="83"/>
    </row>
    <row r="56" spans="1:31" s="36" customFormat="1" ht="12.75">
      <c r="A56" s="7"/>
      <c r="B56" s="7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41"/>
      <c r="W56" s="14"/>
      <c r="X56" s="41"/>
      <c r="Y56" s="15"/>
      <c r="Z56" s="15"/>
      <c r="AA56" s="15"/>
      <c r="AB56" s="15"/>
      <c r="AC56" s="15"/>
      <c r="AD56" s="15"/>
      <c r="AE56" s="7"/>
    </row>
    <row r="57" spans="1:25" s="36" customFormat="1" ht="12.75">
      <c r="A57" s="4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7"/>
      <c r="Y57" s="7"/>
    </row>
    <row r="58" spans="1:25" s="36" customFormat="1" ht="12.75">
      <c r="A58" s="16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7"/>
      <c r="W58" s="17"/>
      <c r="X58" s="7"/>
      <c r="Y58" s="7"/>
    </row>
    <row r="59" spans="1:23" s="53" customFormat="1" ht="18" customHeight="1" thickBot="1">
      <c r="A59" s="93" t="s">
        <v>60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2"/>
      <c r="M59" s="52"/>
      <c r="N59" s="52"/>
      <c r="O59" s="52"/>
      <c r="P59" s="52"/>
      <c r="Q59" s="52"/>
      <c r="R59" s="52"/>
      <c r="S59" s="52"/>
      <c r="T59" s="52"/>
      <c r="U59" s="52"/>
      <c r="W59" s="96" t="s">
        <v>83</v>
      </c>
    </row>
    <row r="60" spans="1:24" s="26" customFormat="1" ht="18" customHeight="1" hidden="1">
      <c r="A60" s="101" t="s">
        <v>29</v>
      </c>
      <c r="B60" s="101"/>
      <c r="C60" s="101"/>
      <c r="D60" s="101"/>
      <c r="E60" s="29"/>
      <c r="F60" s="29"/>
      <c r="G60" s="29"/>
      <c r="H60" s="29"/>
      <c r="I60" s="29"/>
      <c r="J60" s="29"/>
      <c r="K60" s="29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1"/>
    </row>
    <row r="61" spans="1:23" s="26" customFormat="1" ht="18" customHeight="1" hidden="1">
      <c r="A61" s="116" t="s">
        <v>30</v>
      </c>
      <c r="B61" s="116"/>
      <c r="C61" s="21"/>
      <c r="D61" s="22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4" s="36" customFormat="1" ht="34.5" customHeight="1" thickBot="1" thickTop="1">
      <c r="A62" s="127" t="s">
        <v>0</v>
      </c>
      <c r="B62" s="114" t="s">
        <v>8</v>
      </c>
      <c r="C62" s="123" t="s">
        <v>5</v>
      </c>
      <c r="D62" s="125" t="s">
        <v>22</v>
      </c>
      <c r="E62" s="123" t="s">
        <v>9</v>
      </c>
      <c r="F62" s="118" t="s">
        <v>10</v>
      </c>
      <c r="G62" s="118"/>
      <c r="H62" s="118"/>
      <c r="I62" s="117" t="s">
        <v>11</v>
      </c>
      <c r="J62" s="118"/>
      <c r="K62" s="118"/>
      <c r="L62" s="119" t="s">
        <v>12</v>
      </c>
      <c r="M62" s="120"/>
      <c r="N62" s="121"/>
      <c r="O62" s="117" t="s">
        <v>13</v>
      </c>
      <c r="P62" s="118"/>
      <c r="Q62" s="122"/>
      <c r="R62" s="114" t="s">
        <v>23</v>
      </c>
      <c r="S62" s="114" t="s">
        <v>1</v>
      </c>
      <c r="T62" s="123" t="s">
        <v>14</v>
      </c>
      <c r="U62" s="123" t="s">
        <v>24</v>
      </c>
      <c r="V62" s="125" t="s">
        <v>15</v>
      </c>
      <c r="W62" s="114" t="s">
        <v>61</v>
      </c>
      <c r="X62" s="7"/>
    </row>
    <row r="63" spans="1:24" s="36" customFormat="1" ht="54" customHeight="1" thickBot="1" thickTop="1">
      <c r="A63" s="128"/>
      <c r="B63" s="115"/>
      <c r="C63" s="124"/>
      <c r="D63" s="126"/>
      <c r="E63" s="124"/>
      <c r="F63" s="71" t="s">
        <v>16</v>
      </c>
      <c r="G63" s="70" t="s">
        <v>17</v>
      </c>
      <c r="H63" s="70" t="s">
        <v>18</v>
      </c>
      <c r="I63" s="69" t="s">
        <v>16</v>
      </c>
      <c r="J63" s="68" t="s">
        <v>17</v>
      </c>
      <c r="K63" s="68" t="s">
        <v>19</v>
      </c>
      <c r="L63" s="72" t="s">
        <v>16</v>
      </c>
      <c r="M63" s="68" t="s">
        <v>17</v>
      </c>
      <c r="N63" s="68" t="s">
        <v>20</v>
      </c>
      <c r="O63" s="73" t="s">
        <v>16</v>
      </c>
      <c r="P63" s="67" t="s">
        <v>17</v>
      </c>
      <c r="Q63" s="67" t="s">
        <v>21</v>
      </c>
      <c r="R63" s="114"/>
      <c r="S63" s="114"/>
      <c r="T63" s="123"/>
      <c r="U63" s="123"/>
      <c r="V63" s="125"/>
      <c r="W63" s="114"/>
      <c r="X63" s="7"/>
    </row>
    <row r="64" spans="1:33" s="36" customFormat="1" ht="12.75" customHeight="1" thickTop="1">
      <c r="A64" s="43">
        <v>1</v>
      </c>
      <c r="B64" s="55" t="s">
        <v>32</v>
      </c>
      <c r="C64" s="79">
        <v>2734674.60438888</v>
      </c>
      <c r="D64" s="56">
        <v>1129505.253662069</v>
      </c>
      <c r="E64" s="56">
        <v>35.710005494304426</v>
      </c>
      <c r="F64" s="56">
        <v>793590.865739559</v>
      </c>
      <c r="G64" s="56">
        <v>29903.649141449998</v>
      </c>
      <c r="H64" s="56">
        <v>823494.5148810091</v>
      </c>
      <c r="I64" s="56">
        <v>63605.05246353999</v>
      </c>
      <c r="J64" s="56">
        <v>157937.91693379</v>
      </c>
      <c r="K64" s="56">
        <v>221542.96939733</v>
      </c>
      <c r="L64" s="56">
        <v>2985.07645886</v>
      </c>
      <c r="M64" s="56">
        <v>2332.4140531699995</v>
      </c>
      <c r="N64" s="56">
        <v>5317.49051203</v>
      </c>
      <c r="O64" s="56">
        <v>10466.68030875</v>
      </c>
      <c r="P64" s="56">
        <v>25981.95222714</v>
      </c>
      <c r="Q64" s="56">
        <v>36448.63253589</v>
      </c>
      <c r="R64" s="57">
        <v>2047.7848790199998</v>
      </c>
      <c r="S64" s="57">
        <v>459.74644511</v>
      </c>
      <c r="T64" s="57">
        <v>40194.11501168</v>
      </c>
      <c r="U64" s="57">
        <v>0</v>
      </c>
      <c r="V64" s="58">
        <v>314</v>
      </c>
      <c r="W64" s="58">
        <v>3645</v>
      </c>
      <c r="X64" s="18"/>
      <c r="Z64" s="90"/>
      <c r="AA64" s="94"/>
      <c r="AB64" s="94"/>
      <c r="AC64" s="95"/>
      <c r="AD64" s="95"/>
      <c r="AE64" s="95"/>
      <c r="AF64" s="95"/>
      <c r="AG64" s="95"/>
    </row>
    <row r="65" spans="1:33" s="36" customFormat="1" ht="12.75" customHeight="1">
      <c r="A65" s="46">
        <v>2</v>
      </c>
      <c r="B65" s="59" t="s">
        <v>33</v>
      </c>
      <c r="C65" s="80">
        <v>2403344.5958700003</v>
      </c>
      <c r="D65" s="60">
        <v>1178290.56617</v>
      </c>
      <c r="E65" s="60">
        <v>37.252383249566094</v>
      </c>
      <c r="F65" s="60">
        <v>298004.701</v>
      </c>
      <c r="G65" s="60">
        <v>18039.58333</v>
      </c>
      <c r="H65" s="60">
        <v>316044.28433</v>
      </c>
      <c r="I65" s="60">
        <v>250585.85150999998</v>
      </c>
      <c r="J65" s="60">
        <v>316136.44458</v>
      </c>
      <c r="K65" s="60">
        <v>566722.29609</v>
      </c>
      <c r="L65" s="60">
        <v>12229.286840000002</v>
      </c>
      <c r="M65" s="60">
        <v>5989.31182</v>
      </c>
      <c r="N65" s="60">
        <v>18218.598660000003</v>
      </c>
      <c r="O65" s="60">
        <v>144808.89239000002</v>
      </c>
      <c r="P65" s="60">
        <v>110228.1071</v>
      </c>
      <c r="Q65" s="60">
        <v>255036.99949000002</v>
      </c>
      <c r="R65" s="61">
        <v>21165.703879999997</v>
      </c>
      <c r="S65" s="61">
        <v>0</v>
      </c>
      <c r="T65" s="61">
        <v>1102.68372</v>
      </c>
      <c r="U65" s="61">
        <v>0</v>
      </c>
      <c r="V65" s="62">
        <v>246</v>
      </c>
      <c r="W65" s="62">
        <v>3643</v>
      </c>
      <c r="X65" s="18"/>
      <c r="Z65" s="90"/>
      <c r="AA65" s="94"/>
      <c r="AB65" s="94"/>
      <c r="AC65" s="95"/>
      <c r="AD65" s="95"/>
      <c r="AE65" s="95"/>
      <c r="AF65" s="95"/>
      <c r="AG65" s="95"/>
    </row>
    <row r="66" spans="1:33" s="36" customFormat="1" ht="12.75" customHeight="1">
      <c r="A66" s="43">
        <v>3</v>
      </c>
      <c r="B66" s="55" t="s">
        <v>34</v>
      </c>
      <c r="C66" s="79">
        <v>1648933.3031100002</v>
      </c>
      <c r="D66" s="56">
        <v>32824.67329</v>
      </c>
      <c r="E66" s="56">
        <v>1.037772298742528</v>
      </c>
      <c r="F66" s="56">
        <v>788.67241</v>
      </c>
      <c r="G66" s="56">
        <v>0</v>
      </c>
      <c r="H66" s="56">
        <v>788.67241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7">
        <v>32033.45796</v>
      </c>
      <c r="S66" s="57">
        <v>0</v>
      </c>
      <c r="T66" s="57">
        <v>2.54292</v>
      </c>
      <c r="U66" s="57">
        <v>0</v>
      </c>
      <c r="V66" s="58">
        <v>7</v>
      </c>
      <c r="W66" s="58">
        <v>7</v>
      </c>
      <c r="X66" s="18"/>
      <c r="Z66" s="90"/>
      <c r="AA66" s="94"/>
      <c r="AB66" s="94"/>
      <c r="AC66" s="95"/>
      <c r="AD66" s="95"/>
      <c r="AE66" s="95"/>
      <c r="AF66" s="95"/>
      <c r="AG66" s="95"/>
    </row>
    <row r="67" spans="1:33" s="36" customFormat="1" ht="12.75" customHeight="1">
      <c r="A67" s="46">
        <v>4</v>
      </c>
      <c r="B67" s="59" t="s">
        <v>35</v>
      </c>
      <c r="C67" s="80">
        <v>582515.9452300001</v>
      </c>
      <c r="D67" s="60">
        <v>105084.56537</v>
      </c>
      <c r="E67" s="60">
        <v>3.3223133708876085</v>
      </c>
      <c r="F67" s="60">
        <v>78384.54841999999</v>
      </c>
      <c r="G67" s="60">
        <v>0</v>
      </c>
      <c r="H67" s="60">
        <v>78384.54841999999</v>
      </c>
      <c r="I67" s="60">
        <v>5141.396880000001</v>
      </c>
      <c r="J67" s="60">
        <v>17964.41473</v>
      </c>
      <c r="K67" s="60">
        <v>23105.81161</v>
      </c>
      <c r="L67" s="60">
        <v>0</v>
      </c>
      <c r="M67" s="60">
        <v>35.46913</v>
      </c>
      <c r="N67" s="60">
        <v>35.46913</v>
      </c>
      <c r="O67" s="60">
        <v>14.660440000000001</v>
      </c>
      <c r="P67" s="60">
        <v>1109.7369899999999</v>
      </c>
      <c r="Q67" s="60">
        <v>1124.39743</v>
      </c>
      <c r="R67" s="61">
        <v>2434.3387799999996</v>
      </c>
      <c r="S67" s="61">
        <v>0</v>
      </c>
      <c r="T67" s="61">
        <v>0</v>
      </c>
      <c r="U67" s="61">
        <v>0</v>
      </c>
      <c r="V67" s="62">
        <v>97</v>
      </c>
      <c r="W67" s="62">
        <v>616</v>
      </c>
      <c r="X67" s="18"/>
      <c r="Z67" s="90"/>
      <c r="AA67" s="94"/>
      <c r="AB67" s="94"/>
      <c r="AC67" s="95"/>
      <c r="AD67" s="95"/>
      <c r="AE67" s="95"/>
      <c r="AF67" s="95"/>
      <c r="AG67" s="95"/>
    </row>
    <row r="68" spans="1:33" s="36" customFormat="1" ht="12.75" customHeight="1">
      <c r="A68" s="43">
        <v>5</v>
      </c>
      <c r="B68" s="55" t="s">
        <v>38</v>
      </c>
      <c r="C68" s="79">
        <v>430457.59409500996</v>
      </c>
      <c r="D68" s="56">
        <v>37152.83357557999</v>
      </c>
      <c r="E68" s="56">
        <v>1.1746097566270164</v>
      </c>
      <c r="F68" s="56">
        <v>2796.7087080300003</v>
      </c>
      <c r="G68" s="56">
        <v>0</v>
      </c>
      <c r="H68" s="56">
        <v>2796.7087080300003</v>
      </c>
      <c r="I68" s="56">
        <v>0</v>
      </c>
      <c r="J68" s="56">
        <v>522.40949384</v>
      </c>
      <c r="K68" s="56">
        <v>522.40949384</v>
      </c>
      <c r="L68" s="56">
        <v>0</v>
      </c>
      <c r="M68" s="56">
        <v>47.70969243</v>
      </c>
      <c r="N68" s="56">
        <v>47.70969243</v>
      </c>
      <c r="O68" s="56">
        <v>0</v>
      </c>
      <c r="P68" s="56">
        <v>27.133709340000003</v>
      </c>
      <c r="Q68" s="56">
        <v>27.133709340000003</v>
      </c>
      <c r="R68" s="57">
        <v>0</v>
      </c>
      <c r="S68" s="57">
        <v>0</v>
      </c>
      <c r="T68" s="57">
        <v>33758.871971939996</v>
      </c>
      <c r="U68" s="57">
        <v>0</v>
      </c>
      <c r="V68" s="58">
        <v>62</v>
      </c>
      <c r="W68" s="58">
        <v>96</v>
      </c>
      <c r="X68" s="18"/>
      <c r="Z68" s="90"/>
      <c r="AA68" s="94"/>
      <c r="AB68" s="94"/>
      <c r="AC68" s="95"/>
      <c r="AD68" s="95"/>
      <c r="AE68" s="95"/>
      <c r="AF68" s="95"/>
      <c r="AG68" s="95"/>
    </row>
    <row r="69" spans="1:33" s="36" customFormat="1" ht="12.75" customHeight="1">
      <c r="A69" s="46">
        <v>6</v>
      </c>
      <c r="B69" s="59" t="s">
        <v>36</v>
      </c>
      <c r="C69" s="80">
        <v>393226.13135705097</v>
      </c>
      <c r="D69" s="60">
        <v>379610.32765500864</v>
      </c>
      <c r="E69" s="60">
        <v>12.001614726717134</v>
      </c>
      <c r="F69" s="60">
        <v>329715.76355000003</v>
      </c>
      <c r="G69" s="60">
        <v>0</v>
      </c>
      <c r="H69" s="60">
        <v>329715.76355000003</v>
      </c>
      <c r="I69" s="60">
        <v>19811.415169999997</v>
      </c>
      <c r="J69" s="60">
        <v>23716.662189399998</v>
      </c>
      <c r="K69" s="60">
        <v>43528.0773594</v>
      </c>
      <c r="L69" s="60">
        <v>0</v>
      </c>
      <c r="M69" s="60">
        <v>0</v>
      </c>
      <c r="N69" s="60">
        <v>0</v>
      </c>
      <c r="O69" s="60">
        <v>5279.0087978786205</v>
      </c>
      <c r="P69" s="60">
        <v>0</v>
      </c>
      <c r="Q69" s="60">
        <v>5279.0087978786205</v>
      </c>
      <c r="R69" s="61">
        <v>1087.47794773</v>
      </c>
      <c r="S69" s="61">
        <v>0</v>
      </c>
      <c r="T69" s="61">
        <v>0</v>
      </c>
      <c r="U69" s="61">
        <v>0</v>
      </c>
      <c r="V69" s="62">
        <v>201</v>
      </c>
      <c r="W69" s="62">
        <v>1247</v>
      </c>
      <c r="X69" s="18"/>
      <c r="Z69" s="90"/>
      <c r="AA69" s="94"/>
      <c r="AB69" s="94"/>
      <c r="AC69" s="95"/>
      <c r="AD69" s="95"/>
      <c r="AE69" s="95"/>
      <c r="AF69" s="95"/>
      <c r="AG69" s="95"/>
    </row>
    <row r="70" spans="1:33" s="36" customFormat="1" ht="12.75" customHeight="1">
      <c r="A70" s="43">
        <v>7</v>
      </c>
      <c r="B70" s="55" t="s">
        <v>40</v>
      </c>
      <c r="C70" s="79">
        <v>200540.67638176001</v>
      </c>
      <c r="D70" s="56">
        <v>658.63018898</v>
      </c>
      <c r="E70" s="56">
        <v>0.020822999796535072</v>
      </c>
      <c r="F70" s="56">
        <v>271.76736795</v>
      </c>
      <c r="G70" s="56">
        <v>0</v>
      </c>
      <c r="H70" s="56">
        <v>271.76736795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7">
        <v>322.49280705</v>
      </c>
      <c r="S70" s="57">
        <v>64.37001398000001</v>
      </c>
      <c r="T70" s="57">
        <v>0</v>
      </c>
      <c r="U70" s="57">
        <v>0</v>
      </c>
      <c r="V70" s="58">
        <v>7</v>
      </c>
      <c r="W70" s="58">
        <v>16</v>
      </c>
      <c r="X70" s="18"/>
      <c r="Z70" s="90"/>
      <c r="AA70" s="94"/>
      <c r="AB70" s="94"/>
      <c r="AC70" s="95"/>
      <c r="AD70" s="95"/>
      <c r="AE70" s="95"/>
      <c r="AF70" s="95"/>
      <c r="AG70" s="95"/>
    </row>
    <row r="71" spans="1:33" s="36" customFormat="1" ht="12.75" customHeight="1">
      <c r="A71" s="46">
        <v>8</v>
      </c>
      <c r="B71" s="59" t="s">
        <v>39</v>
      </c>
      <c r="C71" s="80">
        <v>189822.277921487</v>
      </c>
      <c r="D71" s="60">
        <v>98326.0520426321</v>
      </c>
      <c r="E71" s="60">
        <v>3.1086388020698488</v>
      </c>
      <c r="F71" s="60">
        <v>92333.6313218852</v>
      </c>
      <c r="G71" s="60">
        <v>0</v>
      </c>
      <c r="H71" s="60">
        <v>92333.6313218852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1">
        <v>1979.6431350875</v>
      </c>
      <c r="S71" s="61">
        <v>8.2271231287</v>
      </c>
      <c r="T71" s="61">
        <v>4004.5504625307</v>
      </c>
      <c r="U71" s="61">
        <v>0</v>
      </c>
      <c r="V71" s="62">
        <v>178</v>
      </c>
      <c r="W71" s="62">
        <v>680</v>
      </c>
      <c r="X71" s="18"/>
      <c r="Z71" s="90"/>
      <c r="AA71" s="94"/>
      <c r="AB71" s="94"/>
      <c r="AC71" s="95"/>
      <c r="AD71" s="95"/>
      <c r="AE71" s="95"/>
      <c r="AF71" s="95"/>
      <c r="AG71" s="95"/>
    </row>
    <row r="72" spans="1:33" s="36" customFormat="1" ht="12.75" customHeight="1">
      <c r="A72" s="43">
        <v>9</v>
      </c>
      <c r="B72" s="55" t="s">
        <v>45</v>
      </c>
      <c r="C72" s="79">
        <v>72295.96661</v>
      </c>
      <c r="D72" s="56">
        <v>16230.43259</v>
      </c>
      <c r="E72" s="56">
        <v>0.5131351404384363</v>
      </c>
      <c r="F72" s="56">
        <v>10133.51092</v>
      </c>
      <c r="G72" s="56">
        <v>0</v>
      </c>
      <c r="H72" s="56">
        <v>10133.51092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7">
        <v>6096.92167</v>
      </c>
      <c r="S72" s="57">
        <v>0</v>
      </c>
      <c r="T72" s="57">
        <v>0</v>
      </c>
      <c r="U72" s="57">
        <v>0</v>
      </c>
      <c r="V72" s="58">
        <v>4</v>
      </c>
      <c r="W72" s="58">
        <v>131</v>
      </c>
      <c r="X72" s="18"/>
      <c r="Z72" s="90"/>
      <c r="AA72" s="94"/>
      <c r="AB72" s="94"/>
      <c r="AC72" s="95"/>
      <c r="AD72" s="95"/>
      <c r="AE72" s="95"/>
      <c r="AF72" s="95"/>
      <c r="AG72" s="95"/>
    </row>
    <row r="73" spans="1:33" s="36" customFormat="1" ht="12.75" customHeight="1">
      <c r="A73" s="46">
        <v>10</v>
      </c>
      <c r="B73" s="59" t="s">
        <v>42</v>
      </c>
      <c r="C73" s="80">
        <v>69609.14719282</v>
      </c>
      <c r="D73" s="60">
        <v>35690.419685830006</v>
      </c>
      <c r="E73" s="60">
        <v>1.128374639199627</v>
      </c>
      <c r="F73" s="60">
        <v>26147.407258260002</v>
      </c>
      <c r="G73" s="60">
        <v>0</v>
      </c>
      <c r="H73" s="60">
        <v>26147.407258260002</v>
      </c>
      <c r="I73" s="60">
        <v>0</v>
      </c>
      <c r="J73" s="60">
        <v>0</v>
      </c>
      <c r="K73" s="60">
        <v>0</v>
      </c>
      <c r="L73" s="60">
        <v>3826.938458</v>
      </c>
      <c r="M73" s="60">
        <v>0</v>
      </c>
      <c r="N73" s="60">
        <v>3826.938458</v>
      </c>
      <c r="O73" s="60">
        <v>0</v>
      </c>
      <c r="P73" s="60">
        <v>5546.396827879999</v>
      </c>
      <c r="Q73" s="60">
        <v>5546.396827879999</v>
      </c>
      <c r="R73" s="61">
        <v>0</v>
      </c>
      <c r="S73" s="61">
        <v>0</v>
      </c>
      <c r="T73" s="61">
        <v>169.67714169</v>
      </c>
      <c r="U73" s="61">
        <v>0</v>
      </c>
      <c r="V73" s="62">
        <v>11</v>
      </c>
      <c r="W73" s="62">
        <v>56</v>
      </c>
      <c r="X73" s="18"/>
      <c r="Z73" s="90"/>
      <c r="AA73" s="94"/>
      <c r="AB73" s="94"/>
      <c r="AC73" s="95"/>
      <c r="AD73" s="95"/>
      <c r="AE73" s="95"/>
      <c r="AF73" s="95"/>
      <c r="AG73" s="95"/>
    </row>
    <row r="74" spans="1:33" s="36" customFormat="1" ht="12.75" customHeight="1">
      <c r="A74" s="43">
        <v>11</v>
      </c>
      <c r="B74" s="55" t="s">
        <v>41</v>
      </c>
      <c r="C74" s="79">
        <v>59809.81984279</v>
      </c>
      <c r="D74" s="56">
        <v>1312.0737108800001</v>
      </c>
      <c r="E74" s="56">
        <v>0.041482019913185154</v>
      </c>
      <c r="F74" s="56">
        <v>1312.0737108800001</v>
      </c>
      <c r="G74" s="56">
        <v>0</v>
      </c>
      <c r="H74" s="56">
        <v>1312.0737108800001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7">
        <v>0</v>
      </c>
      <c r="S74" s="57">
        <v>0</v>
      </c>
      <c r="T74" s="57">
        <v>0</v>
      </c>
      <c r="U74" s="57">
        <v>0</v>
      </c>
      <c r="V74" s="58">
        <v>3</v>
      </c>
      <c r="W74" s="58">
        <v>4</v>
      </c>
      <c r="X74" s="18"/>
      <c r="Z74" s="90"/>
      <c r="AA74" s="94"/>
      <c r="AB74" s="94"/>
      <c r="AC74" s="95"/>
      <c r="AD74" s="95"/>
      <c r="AE74" s="95"/>
      <c r="AF74" s="95"/>
      <c r="AG74" s="95"/>
    </row>
    <row r="75" spans="1:33" s="36" customFormat="1" ht="12.75" customHeight="1">
      <c r="A75" s="46">
        <v>12</v>
      </c>
      <c r="B75" s="59" t="s">
        <v>77</v>
      </c>
      <c r="C75" s="80">
        <v>51935.35318</v>
      </c>
      <c r="D75" s="60">
        <v>10062.87196</v>
      </c>
      <c r="E75" s="60">
        <v>0.3181439057631799</v>
      </c>
      <c r="F75" s="60">
        <v>8642.60766</v>
      </c>
      <c r="G75" s="60">
        <v>0</v>
      </c>
      <c r="H75" s="60">
        <v>8642.60766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1">
        <v>1420.2643</v>
      </c>
      <c r="S75" s="61">
        <v>0</v>
      </c>
      <c r="T75" s="61">
        <v>0</v>
      </c>
      <c r="U75" s="61">
        <v>0</v>
      </c>
      <c r="V75" s="62">
        <v>6</v>
      </c>
      <c r="W75" s="62">
        <v>23</v>
      </c>
      <c r="X75" s="18"/>
      <c r="Z75" s="90"/>
      <c r="AA75" s="94"/>
      <c r="AB75" s="94"/>
      <c r="AC75" s="95"/>
      <c r="AD75" s="95"/>
      <c r="AE75" s="95"/>
      <c r="AF75" s="95"/>
      <c r="AG75" s="95"/>
    </row>
    <row r="76" spans="1:33" s="36" customFormat="1" ht="12.75" customHeight="1">
      <c r="A76" s="43">
        <v>13</v>
      </c>
      <c r="B76" s="55" t="s">
        <v>65</v>
      </c>
      <c r="C76" s="79">
        <v>41428.634962261</v>
      </c>
      <c r="D76" s="56">
        <v>32550.11525135</v>
      </c>
      <c r="E76" s="56">
        <v>1.0290919769495048</v>
      </c>
      <c r="F76" s="56">
        <v>4406.57458288</v>
      </c>
      <c r="G76" s="56">
        <v>0</v>
      </c>
      <c r="H76" s="56">
        <v>4406.57458288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7">
        <v>28143.54066847</v>
      </c>
      <c r="S76" s="57">
        <v>0</v>
      </c>
      <c r="T76" s="57">
        <v>0</v>
      </c>
      <c r="U76" s="57">
        <v>0</v>
      </c>
      <c r="V76" s="58">
        <v>3</v>
      </c>
      <c r="W76" s="58">
        <v>89</v>
      </c>
      <c r="X76" s="18"/>
      <c r="Z76" s="90"/>
      <c r="AA76" s="94"/>
      <c r="AB76" s="94"/>
      <c r="AC76" s="95"/>
      <c r="AD76" s="95"/>
      <c r="AE76" s="95"/>
      <c r="AF76" s="95"/>
      <c r="AG76" s="95"/>
    </row>
    <row r="77" spans="1:33" s="36" customFormat="1" ht="12.75" customHeight="1">
      <c r="A77" s="46">
        <v>14</v>
      </c>
      <c r="B77" s="59" t="s">
        <v>50</v>
      </c>
      <c r="C77" s="80">
        <v>39758.15662731</v>
      </c>
      <c r="D77" s="60">
        <v>14037.392393360002</v>
      </c>
      <c r="E77" s="60">
        <v>0.44380082152549843</v>
      </c>
      <c r="F77" s="60">
        <v>8380.063550820001</v>
      </c>
      <c r="G77" s="60">
        <v>0</v>
      </c>
      <c r="H77" s="60">
        <v>8380.063550820001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1">
        <v>5657.32884254</v>
      </c>
      <c r="S77" s="61">
        <v>0</v>
      </c>
      <c r="T77" s="61">
        <v>0</v>
      </c>
      <c r="U77" s="61">
        <v>0</v>
      </c>
      <c r="V77" s="62">
        <v>22</v>
      </c>
      <c r="W77" s="62">
        <v>81</v>
      </c>
      <c r="X77" s="18"/>
      <c r="Z77" s="90"/>
      <c r="AA77" s="94"/>
      <c r="AB77" s="94"/>
      <c r="AC77" s="95"/>
      <c r="AD77" s="95"/>
      <c r="AE77" s="95"/>
      <c r="AF77" s="95"/>
      <c r="AG77" s="95"/>
    </row>
    <row r="78" spans="1:33" s="36" customFormat="1" ht="12.75" customHeight="1">
      <c r="A78" s="43">
        <v>15</v>
      </c>
      <c r="B78" s="55" t="s">
        <v>43</v>
      </c>
      <c r="C78" s="79">
        <v>32871.60793</v>
      </c>
      <c r="D78" s="56">
        <v>22984.474960000003</v>
      </c>
      <c r="E78" s="56">
        <v>0.7266683571804494</v>
      </c>
      <c r="F78" s="56">
        <v>1230.5944399999998</v>
      </c>
      <c r="G78" s="56">
        <v>0</v>
      </c>
      <c r="H78" s="56">
        <v>1230.5944399999998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7">
        <v>21753.880520000002</v>
      </c>
      <c r="S78" s="57">
        <v>0</v>
      </c>
      <c r="T78" s="57">
        <v>0</v>
      </c>
      <c r="U78" s="57">
        <v>0</v>
      </c>
      <c r="V78" s="58">
        <v>5</v>
      </c>
      <c r="W78" s="58">
        <v>359</v>
      </c>
      <c r="X78" s="18"/>
      <c r="Z78" s="90"/>
      <c r="AA78" s="94"/>
      <c r="AB78" s="94"/>
      <c r="AC78" s="95"/>
      <c r="AD78" s="95"/>
      <c r="AE78" s="95"/>
      <c r="AF78" s="95"/>
      <c r="AG78" s="95"/>
    </row>
    <row r="79" spans="1:33" s="36" customFormat="1" ht="12.75" customHeight="1">
      <c r="A79" s="46">
        <v>16</v>
      </c>
      <c r="B79" s="59" t="s">
        <v>46</v>
      </c>
      <c r="C79" s="80">
        <v>22752.5827412399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1">
        <v>0</v>
      </c>
      <c r="S79" s="61">
        <v>0</v>
      </c>
      <c r="T79" s="61">
        <v>0</v>
      </c>
      <c r="U79" s="61">
        <v>0</v>
      </c>
      <c r="V79" s="62">
        <v>0</v>
      </c>
      <c r="W79" s="62">
        <v>0</v>
      </c>
      <c r="X79" s="18"/>
      <c r="Z79" s="90"/>
      <c r="AA79" s="94"/>
      <c r="AB79" s="94"/>
      <c r="AC79" s="95"/>
      <c r="AD79" s="95"/>
      <c r="AE79" s="95"/>
      <c r="AF79" s="95"/>
      <c r="AG79" s="95"/>
    </row>
    <row r="80" spans="1:33" s="36" customFormat="1" ht="12.75" customHeight="1">
      <c r="A80" s="43">
        <v>17</v>
      </c>
      <c r="B80" s="55" t="s">
        <v>76</v>
      </c>
      <c r="C80" s="79">
        <v>16155.8855</v>
      </c>
      <c r="D80" s="56">
        <v>11863.377199999999</v>
      </c>
      <c r="E80" s="56">
        <v>0.37506798982960093</v>
      </c>
      <c r="F80" s="56">
        <v>11863.377199999999</v>
      </c>
      <c r="G80" s="56">
        <v>0</v>
      </c>
      <c r="H80" s="56">
        <v>11863.377199999999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7">
        <v>0</v>
      </c>
      <c r="S80" s="57">
        <v>0</v>
      </c>
      <c r="T80" s="57">
        <v>0</v>
      </c>
      <c r="U80" s="57">
        <v>0</v>
      </c>
      <c r="V80" s="58">
        <v>4</v>
      </c>
      <c r="W80" s="58">
        <v>73</v>
      </c>
      <c r="X80" s="18"/>
      <c r="Z80" s="90"/>
      <c r="AA80" s="94"/>
      <c r="AB80" s="94"/>
      <c r="AC80" s="95"/>
      <c r="AD80" s="95"/>
      <c r="AE80" s="95"/>
      <c r="AF80" s="95"/>
      <c r="AG80" s="95"/>
    </row>
    <row r="81" spans="1:33" s="36" customFormat="1" ht="12.75" customHeight="1">
      <c r="A81" s="46">
        <v>18</v>
      </c>
      <c r="B81" s="59" t="s">
        <v>47</v>
      </c>
      <c r="C81" s="80">
        <v>14523.54486</v>
      </c>
      <c r="D81" s="60">
        <v>6333.66469</v>
      </c>
      <c r="E81" s="60">
        <v>0.2002427170176316</v>
      </c>
      <c r="F81" s="60">
        <v>3880.1316399999996</v>
      </c>
      <c r="G81" s="60">
        <v>27.87791</v>
      </c>
      <c r="H81" s="60">
        <v>3908.0095499999998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1">
        <v>2398.13267</v>
      </c>
      <c r="S81" s="61">
        <v>27.522470000000002</v>
      </c>
      <c r="T81" s="61">
        <v>0</v>
      </c>
      <c r="U81" s="61">
        <v>0</v>
      </c>
      <c r="V81" s="62">
        <v>2</v>
      </c>
      <c r="W81" s="62">
        <v>6</v>
      </c>
      <c r="X81" s="18"/>
      <c r="Z81" s="90"/>
      <c r="AA81" s="94"/>
      <c r="AB81" s="94"/>
      <c r="AC81" s="95"/>
      <c r="AD81" s="95"/>
      <c r="AE81" s="95"/>
      <c r="AF81" s="95"/>
      <c r="AG81" s="95"/>
    </row>
    <row r="82" spans="1:33" s="36" customFormat="1" ht="12.75" customHeight="1">
      <c r="A82" s="43">
        <v>19</v>
      </c>
      <c r="B82" s="55" t="s">
        <v>66</v>
      </c>
      <c r="C82" s="79">
        <v>14107.42362611</v>
      </c>
      <c r="D82" s="56">
        <v>12938.1601399</v>
      </c>
      <c r="E82" s="56">
        <v>0.4090479156108905</v>
      </c>
      <c r="F82" s="56">
        <v>1254.5442134799998</v>
      </c>
      <c r="G82" s="56">
        <v>0</v>
      </c>
      <c r="H82" s="56">
        <v>1254.5442134799998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7">
        <v>11683.61592642</v>
      </c>
      <c r="S82" s="57">
        <v>0</v>
      </c>
      <c r="T82" s="57">
        <v>0</v>
      </c>
      <c r="U82" s="57">
        <v>0</v>
      </c>
      <c r="V82" s="58">
        <v>4</v>
      </c>
      <c r="W82" s="58">
        <v>9</v>
      </c>
      <c r="X82" s="18"/>
      <c r="Z82" s="90"/>
      <c r="AA82" s="94"/>
      <c r="AB82" s="94"/>
      <c r="AC82" s="95"/>
      <c r="AD82" s="95"/>
      <c r="AE82" s="95"/>
      <c r="AF82" s="95"/>
      <c r="AG82" s="95"/>
    </row>
    <row r="83" spans="1:33" s="36" customFormat="1" ht="12.75" customHeight="1">
      <c r="A83" s="46">
        <v>20</v>
      </c>
      <c r="B83" s="59" t="s">
        <v>44</v>
      </c>
      <c r="C83" s="80">
        <v>10698.501530000001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1">
        <v>0</v>
      </c>
      <c r="S83" s="61">
        <v>0</v>
      </c>
      <c r="T83" s="61">
        <v>0</v>
      </c>
      <c r="U83" s="61">
        <v>0</v>
      </c>
      <c r="V83" s="62">
        <v>0</v>
      </c>
      <c r="W83" s="62">
        <v>0</v>
      </c>
      <c r="X83" s="18"/>
      <c r="Z83" s="90"/>
      <c r="AA83" s="94"/>
      <c r="AB83" s="94"/>
      <c r="AC83" s="95"/>
      <c r="AD83" s="95"/>
      <c r="AE83" s="95"/>
      <c r="AF83" s="95"/>
      <c r="AG83" s="95"/>
    </row>
    <row r="84" spans="1:33" s="36" customFormat="1" ht="12.75" customHeight="1">
      <c r="A84" s="43">
        <v>21</v>
      </c>
      <c r="B84" s="55" t="s">
        <v>37</v>
      </c>
      <c r="C84" s="79">
        <v>10385.903081690001</v>
      </c>
      <c r="D84" s="56">
        <v>25.72928209</v>
      </c>
      <c r="E84" s="56">
        <v>0.0008134471281293371</v>
      </c>
      <c r="F84" s="56">
        <v>25.72928209</v>
      </c>
      <c r="G84" s="56">
        <v>0</v>
      </c>
      <c r="H84" s="56">
        <v>25.72928209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7">
        <v>0</v>
      </c>
      <c r="S84" s="57">
        <v>0</v>
      </c>
      <c r="T84" s="57">
        <v>0</v>
      </c>
      <c r="U84" s="57">
        <v>0</v>
      </c>
      <c r="V84" s="58">
        <v>1</v>
      </c>
      <c r="W84" s="58">
        <v>1</v>
      </c>
      <c r="X84" s="18"/>
      <c r="Z84" s="90"/>
      <c r="AA84" s="94"/>
      <c r="AB84" s="94"/>
      <c r="AC84" s="95"/>
      <c r="AD84" s="95"/>
      <c r="AE84" s="95"/>
      <c r="AF84" s="95"/>
      <c r="AG84" s="95"/>
    </row>
    <row r="85" spans="1:33" s="36" customFormat="1" ht="12.75" customHeight="1">
      <c r="A85" s="46">
        <v>22</v>
      </c>
      <c r="B85" s="59" t="s">
        <v>70</v>
      </c>
      <c r="C85" s="80">
        <v>7859.989570000001</v>
      </c>
      <c r="D85" s="60">
        <v>7511.47465</v>
      </c>
      <c r="E85" s="60">
        <v>0.2374799056066013</v>
      </c>
      <c r="F85" s="60">
        <v>4249.8435</v>
      </c>
      <c r="G85" s="60">
        <v>0</v>
      </c>
      <c r="H85" s="60">
        <v>4249.8435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1">
        <v>3261.6311499999997</v>
      </c>
      <c r="S85" s="61">
        <v>0</v>
      </c>
      <c r="T85" s="61">
        <v>0</v>
      </c>
      <c r="U85" s="61">
        <v>0</v>
      </c>
      <c r="V85" s="62">
        <v>19</v>
      </c>
      <c r="W85" s="62">
        <v>87</v>
      </c>
      <c r="X85" s="18"/>
      <c r="Z85" s="90"/>
      <c r="AA85" s="94"/>
      <c r="AB85" s="94"/>
      <c r="AC85" s="95"/>
      <c r="AD85" s="95"/>
      <c r="AE85" s="95"/>
      <c r="AF85" s="95"/>
      <c r="AG85" s="95"/>
    </row>
    <row r="86" spans="1:33" s="36" customFormat="1" ht="12.75" customHeight="1">
      <c r="A86" s="43">
        <v>23</v>
      </c>
      <c r="B86" s="55" t="s">
        <v>67</v>
      </c>
      <c r="C86" s="79">
        <v>7785.405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7">
        <v>0</v>
      </c>
      <c r="S86" s="57">
        <v>0</v>
      </c>
      <c r="T86" s="57">
        <v>0</v>
      </c>
      <c r="U86" s="57">
        <v>0</v>
      </c>
      <c r="V86" s="58">
        <v>0</v>
      </c>
      <c r="W86" s="58">
        <v>0</v>
      </c>
      <c r="X86" s="18"/>
      <c r="Z86" s="90"/>
      <c r="AA86" s="94"/>
      <c r="AB86" s="94"/>
      <c r="AC86" s="95"/>
      <c r="AD86" s="95"/>
      <c r="AE86" s="95"/>
      <c r="AF86" s="95"/>
      <c r="AG86" s="95"/>
    </row>
    <row r="87" spans="1:33" s="36" customFormat="1" ht="12.75" customHeight="1">
      <c r="A87" s="46">
        <v>24</v>
      </c>
      <c r="B87" s="59" t="s">
        <v>48</v>
      </c>
      <c r="C87" s="80">
        <v>7243.50675621</v>
      </c>
      <c r="D87" s="60">
        <v>1287.0970763700002</v>
      </c>
      <c r="E87" s="60">
        <v>0.04069236820267777</v>
      </c>
      <c r="F87" s="60">
        <v>1287.0970763700002</v>
      </c>
      <c r="G87" s="60">
        <v>0</v>
      </c>
      <c r="H87" s="60">
        <v>1287.0970763700002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1">
        <v>0</v>
      </c>
      <c r="S87" s="61">
        <v>0</v>
      </c>
      <c r="T87" s="61">
        <v>0</v>
      </c>
      <c r="U87" s="61">
        <v>0</v>
      </c>
      <c r="V87" s="62">
        <v>1</v>
      </c>
      <c r="W87" s="62">
        <v>15</v>
      </c>
      <c r="X87" s="18"/>
      <c r="Z87" s="90"/>
      <c r="AA87" s="94"/>
      <c r="AB87" s="94"/>
      <c r="AC87" s="95"/>
      <c r="AD87" s="95"/>
      <c r="AE87" s="95"/>
      <c r="AF87" s="95"/>
      <c r="AG87" s="95"/>
    </row>
    <row r="88" spans="1:33" s="36" customFormat="1" ht="12.75" customHeight="1">
      <c r="A88" s="43">
        <v>25</v>
      </c>
      <c r="B88" s="55" t="s">
        <v>49</v>
      </c>
      <c r="C88" s="79">
        <v>7019.847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7">
        <v>0</v>
      </c>
      <c r="S88" s="57">
        <v>0</v>
      </c>
      <c r="T88" s="57">
        <v>0</v>
      </c>
      <c r="U88" s="57">
        <v>0</v>
      </c>
      <c r="V88" s="58">
        <v>0</v>
      </c>
      <c r="W88" s="58">
        <v>0</v>
      </c>
      <c r="X88" s="18"/>
      <c r="Z88" s="90"/>
      <c r="AA88" s="94"/>
      <c r="AB88" s="94"/>
      <c r="AC88" s="95"/>
      <c r="AD88" s="95"/>
      <c r="AE88" s="95"/>
      <c r="AF88" s="95"/>
      <c r="AG88" s="95"/>
    </row>
    <row r="89" spans="1:33" s="36" customFormat="1" ht="12.75" customHeight="1">
      <c r="A89" s="46">
        <v>26</v>
      </c>
      <c r="B89" s="59" t="s">
        <v>52</v>
      </c>
      <c r="C89" s="80">
        <v>6437.95582467</v>
      </c>
      <c r="D89" s="60">
        <v>2529.29474681</v>
      </c>
      <c r="E89" s="60">
        <v>0.07996521398414243</v>
      </c>
      <c r="F89" s="60">
        <v>2223.69684148</v>
      </c>
      <c r="G89" s="60">
        <v>62.29161281</v>
      </c>
      <c r="H89" s="60">
        <v>2285.98845429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1">
        <v>243.30629252</v>
      </c>
      <c r="S89" s="61">
        <v>0</v>
      </c>
      <c r="T89" s="61">
        <v>0</v>
      </c>
      <c r="U89" s="61">
        <v>0</v>
      </c>
      <c r="V89" s="62">
        <v>5</v>
      </c>
      <c r="W89" s="62">
        <v>36</v>
      </c>
      <c r="X89" s="18"/>
      <c r="Z89" s="90"/>
      <c r="AA89" s="94"/>
      <c r="AB89" s="94"/>
      <c r="AC89" s="95"/>
      <c r="AD89" s="95"/>
      <c r="AE89" s="95"/>
      <c r="AF89" s="95"/>
      <c r="AG89" s="95"/>
    </row>
    <row r="90" spans="1:33" s="36" customFormat="1" ht="12.75" customHeight="1">
      <c r="A90" s="43">
        <v>27</v>
      </c>
      <c r="B90" s="55" t="s">
        <v>63</v>
      </c>
      <c r="C90" s="79">
        <v>5458.35267</v>
      </c>
      <c r="D90" s="56">
        <v>5458.35267</v>
      </c>
      <c r="E90" s="56">
        <v>0.17256918744166166</v>
      </c>
      <c r="F90" s="56">
        <v>3036.76083</v>
      </c>
      <c r="G90" s="56">
        <v>0</v>
      </c>
      <c r="H90" s="56">
        <v>3036.76083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7">
        <v>2421.59184</v>
      </c>
      <c r="S90" s="57">
        <v>0</v>
      </c>
      <c r="T90" s="57">
        <v>0</v>
      </c>
      <c r="U90" s="57">
        <v>0</v>
      </c>
      <c r="V90" s="58">
        <v>30</v>
      </c>
      <c r="W90" s="58">
        <v>132</v>
      </c>
      <c r="X90" s="18"/>
      <c r="Z90" s="90"/>
      <c r="AA90" s="94"/>
      <c r="AB90" s="94"/>
      <c r="AC90" s="95"/>
      <c r="AD90" s="95"/>
      <c r="AE90" s="95"/>
      <c r="AF90" s="95"/>
      <c r="AG90" s="95"/>
    </row>
    <row r="91" spans="1:33" s="36" customFormat="1" ht="12.75" customHeight="1">
      <c r="A91" s="46">
        <v>28</v>
      </c>
      <c r="B91" s="59" t="s">
        <v>51</v>
      </c>
      <c r="C91" s="80">
        <v>5017.50132</v>
      </c>
      <c r="D91" s="60">
        <v>2567.14161</v>
      </c>
      <c r="E91" s="60">
        <v>0.08116176591524255</v>
      </c>
      <c r="F91" s="60">
        <v>1153.2923700000001</v>
      </c>
      <c r="G91" s="60">
        <v>0</v>
      </c>
      <c r="H91" s="60">
        <v>1153.2923700000001</v>
      </c>
      <c r="I91" s="60">
        <v>0</v>
      </c>
      <c r="J91" s="60">
        <v>1413.84924</v>
      </c>
      <c r="K91" s="60">
        <v>1413.84924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1">
        <v>0</v>
      </c>
      <c r="S91" s="61">
        <v>0</v>
      </c>
      <c r="T91" s="61">
        <v>0</v>
      </c>
      <c r="U91" s="61">
        <v>0</v>
      </c>
      <c r="V91" s="62">
        <v>8</v>
      </c>
      <c r="W91" s="62">
        <v>12</v>
      </c>
      <c r="X91" s="18"/>
      <c r="Z91" s="90"/>
      <c r="AA91" s="94"/>
      <c r="AB91" s="94"/>
      <c r="AC91" s="95"/>
      <c r="AD91" s="95"/>
      <c r="AE91" s="95"/>
      <c r="AF91" s="95"/>
      <c r="AG91" s="95"/>
    </row>
    <row r="92" spans="1:33" s="36" customFormat="1" ht="12.75" customHeight="1">
      <c r="A92" s="43">
        <v>29</v>
      </c>
      <c r="B92" s="55" t="s">
        <v>68</v>
      </c>
      <c r="C92" s="79">
        <v>4676.68148249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7">
        <v>0</v>
      </c>
      <c r="S92" s="57">
        <v>0</v>
      </c>
      <c r="T92" s="57">
        <v>0</v>
      </c>
      <c r="U92" s="57">
        <v>0</v>
      </c>
      <c r="V92" s="58">
        <v>0</v>
      </c>
      <c r="W92" s="58">
        <v>0</v>
      </c>
      <c r="X92" s="18"/>
      <c r="Z92" s="90"/>
      <c r="AA92" s="94"/>
      <c r="AB92" s="94"/>
      <c r="AC92" s="95"/>
      <c r="AD92" s="95"/>
      <c r="AE92" s="95"/>
      <c r="AF92" s="95"/>
      <c r="AG92" s="95"/>
    </row>
    <row r="93" spans="1:33" s="36" customFormat="1" ht="12.75" customHeight="1">
      <c r="A93" s="46">
        <v>30</v>
      </c>
      <c r="B93" s="59" t="s">
        <v>69</v>
      </c>
      <c r="C93" s="80">
        <v>4329.3044944043</v>
      </c>
      <c r="D93" s="60">
        <v>4329.3044944043</v>
      </c>
      <c r="E93" s="60">
        <v>0.1368736327524407</v>
      </c>
      <c r="F93" s="60">
        <v>3911.6550870243</v>
      </c>
      <c r="G93" s="60">
        <v>0</v>
      </c>
      <c r="H93" s="60">
        <v>3911.6550870243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1">
        <v>0</v>
      </c>
      <c r="S93" s="61">
        <v>417.64940738</v>
      </c>
      <c r="T93" s="61">
        <v>0</v>
      </c>
      <c r="U93" s="61">
        <v>0</v>
      </c>
      <c r="V93" s="62">
        <v>11</v>
      </c>
      <c r="W93" s="62">
        <v>76</v>
      </c>
      <c r="X93" s="18"/>
      <c r="Z93" s="90"/>
      <c r="AA93" s="94"/>
      <c r="AB93" s="94"/>
      <c r="AC93" s="95"/>
      <c r="AD93" s="95"/>
      <c r="AE93" s="95"/>
      <c r="AF93" s="95"/>
      <c r="AG93" s="95"/>
    </row>
    <row r="94" spans="1:33" s="36" customFormat="1" ht="12.75" customHeight="1">
      <c r="A94" s="43">
        <v>31</v>
      </c>
      <c r="B94" s="55" t="s">
        <v>53</v>
      </c>
      <c r="C94" s="79">
        <v>3758.9614200000005</v>
      </c>
      <c r="D94" s="56">
        <v>3493.8474100000003</v>
      </c>
      <c r="E94" s="56">
        <v>0.11046014155564891</v>
      </c>
      <c r="F94" s="56">
        <v>3493.8474100000003</v>
      </c>
      <c r="G94" s="56">
        <v>0</v>
      </c>
      <c r="H94" s="56">
        <v>3493.8474100000003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7">
        <v>0</v>
      </c>
      <c r="S94" s="57">
        <v>0</v>
      </c>
      <c r="T94" s="57">
        <v>0</v>
      </c>
      <c r="U94" s="57">
        <v>0</v>
      </c>
      <c r="V94" s="58">
        <v>1</v>
      </c>
      <c r="W94" s="58">
        <v>6</v>
      </c>
      <c r="X94" s="18"/>
      <c r="Z94" s="90"/>
      <c r="AA94" s="94"/>
      <c r="AB94" s="94"/>
      <c r="AC94" s="95"/>
      <c r="AD94" s="95"/>
      <c r="AE94" s="95"/>
      <c r="AF94" s="95"/>
      <c r="AG94" s="95"/>
    </row>
    <row r="95" spans="1:33" s="36" customFormat="1" ht="12.75" customHeight="1">
      <c r="A95" s="46">
        <v>32</v>
      </c>
      <c r="B95" s="59" t="s">
        <v>79</v>
      </c>
      <c r="C95" s="80">
        <v>3237.5374200000006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61">
        <v>0</v>
      </c>
      <c r="S95" s="61">
        <v>0</v>
      </c>
      <c r="T95" s="61">
        <v>0</v>
      </c>
      <c r="U95" s="61">
        <v>0</v>
      </c>
      <c r="V95" s="62">
        <v>0</v>
      </c>
      <c r="W95" s="62">
        <v>0</v>
      </c>
      <c r="X95" s="18"/>
      <c r="Z95" s="90"/>
      <c r="AA95" s="94"/>
      <c r="AB95" s="94"/>
      <c r="AC95" s="95"/>
      <c r="AD95" s="95"/>
      <c r="AE95" s="95"/>
      <c r="AF95" s="95"/>
      <c r="AG95" s="95"/>
    </row>
    <row r="96" spans="1:33" s="36" customFormat="1" ht="12.75" customHeight="1">
      <c r="A96" s="43">
        <v>33</v>
      </c>
      <c r="B96" s="55" t="s">
        <v>64</v>
      </c>
      <c r="C96" s="79">
        <v>3212.97082574</v>
      </c>
      <c r="D96" s="56">
        <v>3014.5318351499996</v>
      </c>
      <c r="E96" s="56">
        <v>0.09530628392116272</v>
      </c>
      <c r="F96" s="56">
        <v>765.75770585</v>
      </c>
      <c r="G96" s="56">
        <v>0</v>
      </c>
      <c r="H96" s="56">
        <v>765.75770585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7">
        <v>2248.7741292999995</v>
      </c>
      <c r="S96" s="57">
        <v>0</v>
      </c>
      <c r="T96" s="57">
        <v>0</v>
      </c>
      <c r="U96" s="57">
        <v>0</v>
      </c>
      <c r="V96" s="58">
        <v>13</v>
      </c>
      <c r="W96" s="58">
        <v>34</v>
      </c>
      <c r="X96" s="18"/>
      <c r="Z96" s="90"/>
      <c r="AA96" s="94"/>
      <c r="AB96" s="94"/>
      <c r="AC96" s="95"/>
      <c r="AD96" s="95"/>
      <c r="AE96" s="95"/>
      <c r="AF96" s="95"/>
      <c r="AG96" s="95"/>
    </row>
    <row r="97" spans="1:33" s="36" customFormat="1" ht="12.75" customHeight="1">
      <c r="A97" s="46">
        <v>34</v>
      </c>
      <c r="B97" s="59" t="s">
        <v>80</v>
      </c>
      <c r="C97" s="80">
        <v>2598.4899699999996</v>
      </c>
      <c r="D97" s="60">
        <v>2598.48997</v>
      </c>
      <c r="E97" s="60">
        <v>0.08215286365844292</v>
      </c>
      <c r="F97" s="60">
        <v>2573.48997</v>
      </c>
      <c r="G97" s="60">
        <v>0</v>
      </c>
      <c r="H97" s="60">
        <v>2573.48997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1">
        <v>25</v>
      </c>
      <c r="S97" s="61">
        <v>0</v>
      </c>
      <c r="T97" s="61">
        <v>0</v>
      </c>
      <c r="U97" s="61">
        <v>0</v>
      </c>
      <c r="V97" s="62">
        <v>7</v>
      </c>
      <c r="W97" s="62">
        <v>34</v>
      </c>
      <c r="X97" s="18"/>
      <c r="Z97" s="90"/>
      <c r="AA97" s="94"/>
      <c r="AB97" s="94"/>
      <c r="AC97" s="95"/>
      <c r="AD97" s="95"/>
      <c r="AE97" s="95"/>
      <c r="AF97" s="95"/>
      <c r="AG97" s="95"/>
    </row>
    <row r="98" spans="1:33" s="36" customFormat="1" ht="12.75" customHeight="1">
      <c r="A98" s="43">
        <v>35</v>
      </c>
      <c r="B98" s="55" t="s">
        <v>58</v>
      </c>
      <c r="C98" s="79">
        <v>2270.633</v>
      </c>
      <c r="D98" s="56">
        <v>487.644</v>
      </c>
      <c r="E98" s="56">
        <v>0.01541716593420514</v>
      </c>
      <c r="F98" s="56">
        <v>395.176</v>
      </c>
      <c r="G98" s="56">
        <v>3.815</v>
      </c>
      <c r="H98" s="56">
        <v>398.991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7">
        <v>0</v>
      </c>
      <c r="S98" s="57">
        <v>88.653</v>
      </c>
      <c r="T98" s="57">
        <v>0</v>
      </c>
      <c r="U98" s="57">
        <v>0</v>
      </c>
      <c r="V98" s="58">
        <v>7</v>
      </c>
      <c r="W98" s="58">
        <v>39</v>
      </c>
      <c r="X98" s="18"/>
      <c r="Z98" s="90"/>
      <c r="AA98" s="94"/>
      <c r="AB98" s="94"/>
      <c r="AC98" s="95"/>
      <c r="AD98" s="95"/>
      <c r="AE98" s="95"/>
      <c r="AF98" s="95"/>
      <c r="AG98" s="95"/>
    </row>
    <row r="99" spans="1:33" s="36" customFormat="1" ht="12.75" customHeight="1">
      <c r="A99" s="46">
        <v>36</v>
      </c>
      <c r="B99" s="59" t="s">
        <v>78</v>
      </c>
      <c r="C99" s="80">
        <v>1675.7925651500002</v>
      </c>
      <c r="D99" s="60">
        <v>1666.10719851</v>
      </c>
      <c r="E99" s="60">
        <v>0.052675007061713734</v>
      </c>
      <c r="F99" s="60">
        <v>1665.99665581</v>
      </c>
      <c r="G99" s="60">
        <v>0</v>
      </c>
      <c r="H99" s="60">
        <v>1665.99665581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61">
        <v>0</v>
      </c>
      <c r="S99" s="61">
        <v>0.1105427</v>
      </c>
      <c r="T99" s="61">
        <v>0</v>
      </c>
      <c r="U99" s="61">
        <v>0</v>
      </c>
      <c r="V99" s="62">
        <v>5</v>
      </c>
      <c r="W99" s="62">
        <v>21</v>
      </c>
      <c r="X99" s="18"/>
      <c r="Z99" s="90"/>
      <c r="AA99" s="94"/>
      <c r="AB99" s="94"/>
      <c r="AC99" s="95"/>
      <c r="AD99" s="95"/>
      <c r="AE99" s="95"/>
      <c r="AF99" s="95"/>
      <c r="AG99" s="95"/>
    </row>
    <row r="100" spans="1:33" s="36" customFormat="1" ht="12.75" customHeight="1">
      <c r="A100" s="43">
        <v>37</v>
      </c>
      <c r="B100" s="55" t="s">
        <v>55</v>
      </c>
      <c r="C100" s="79">
        <v>1460.2984013100001</v>
      </c>
      <c r="D100" s="56">
        <v>36.19925317</v>
      </c>
      <c r="E100" s="56">
        <v>0.001144461723749685</v>
      </c>
      <c r="F100" s="56">
        <v>9.56696148</v>
      </c>
      <c r="G100" s="56">
        <v>0</v>
      </c>
      <c r="H100" s="56">
        <v>9.56696148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7">
        <v>0</v>
      </c>
      <c r="S100" s="57">
        <v>26.63229169</v>
      </c>
      <c r="T100" s="57">
        <v>0</v>
      </c>
      <c r="U100" s="57">
        <v>0</v>
      </c>
      <c r="V100" s="58">
        <v>6</v>
      </c>
      <c r="W100" s="58">
        <v>14</v>
      </c>
      <c r="X100" s="18"/>
      <c r="Z100" s="90"/>
      <c r="AA100" s="94"/>
      <c r="AB100" s="94"/>
      <c r="AC100" s="95"/>
      <c r="AD100" s="95"/>
      <c r="AE100" s="95"/>
      <c r="AF100" s="95"/>
      <c r="AG100" s="95"/>
    </row>
    <row r="101" spans="1:33" s="36" customFormat="1" ht="12.75" customHeight="1">
      <c r="A101" s="46">
        <v>38</v>
      </c>
      <c r="B101" s="59" t="s">
        <v>82</v>
      </c>
      <c r="C101" s="80">
        <v>1115.91677</v>
      </c>
      <c r="D101" s="60">
        <v>1115.91677</v>
      </c>
      <c r="E101" s="60">
        <v>0.0352803971992934</v>
      </c>
      <c r="F101" s="60">
        <v>1048.18164</v>
      </c>
      <c r="G101" s="60">
        <v>0</v>
      </c>
      <c r="H101" s="60">
        <v>1048.18164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1">
        <v>57.763980000000004</v>
      </c>
      <c r="S101" s="61">
        <v>9.97115</v>
      </c>
      <c r="T101" s="61">
        <v>0</v>
      </c>
      <c r="U101" s="61">
        <v>0</v>
      </c>
      <c r="V101" s="62">
        <v>10</v>
      </c>
      <c r="W101" s="62">
        <v>22</v>
      </c>
      <c r="X101" s="18"/>
      <c r="Z101" s="90"/>
      <c r="AA101" s="94"/>
      <c r="AB101" s="94"/>
      <c r="AC101" s="95"/>
      <c r="AD101" s="95"/>
      <c r="AE101" s="95"/>
      <c r="AF101" s="95"/>
      <c r="AG101" s="95"/>
    </row>
    <row r="102" spans="1:33" s="36" customFormat="1" ht="12.75" customHeight="1">
      <c r="A102" s="43">
        <v>39</v>
      </c>
      <c r="B102" s="55" t="s">
        <v>81</v>
      </c>
      <c r="C102" s="79">
        <v>700.98672873</v>
      </c>
      <c r="D102" s="56">
        <v>700.9867287300001</v>
      </c>
      <c r="E102" s="56">
        <v>0.022162127934530224</v>
      </c>
      <c r="F102" s="56">
        <v>554.64038873</v>
      </c>
      <c r="G102" s="56">
        <v>0</v>
      </c>
      <c r="H102" s="56">
        <v>554.64038873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7">
        <v>146.34634</v>
      </c>
      <c r="S102" s="57">
        <v>0</v>
      </c>
      <c r="T102" s="57">
        <v>0</v>
      </c>
      <c r="U102" s="57">
        <v>0</v>
      </c>
      <c r="V102" s="58">
        <v>11</v>
      </c>
      <c r="W102" s="58">
        <v>24</v>
      </c>
      <c r="X102" s="18"/>
      <c r="Z102" s="90"/>
      <c r="AA102" s="94"/>
      <c r="AB102" s="94"/>
      <c r="AC102" s="95"/>
      <c r="AD102" s="95"/>
      <c r="AE102" s="95"/>
      <c r="AF102" s="95"/>
      <c r="AG102" s="95"/>
    </row>
    <row r="103" spans="1:33" s="36" customFormat="1" ht="12.75" customHeight="1">
      <c r="A103" s="46">
        <v>40</v>
      </c>
      <c r="B103" s="59" t="s">
        <v>57</v>
      </c>
      <c r="C103" s="80">
        <v>534.07751474</v>
      </c>
      <c r="D103" s="60">
        <v>476.68811094</v>
      </c>
      <c r="E103" s="60">
        <v>0.015070788741837832</v>
      </c>
      <c r="F103" s="60">
        <v>459.07660307000003</v>
      </c>
      <c r="G103" s="60">
        <v>9.840658550000002</v>
      </c>
      <c r="H103" s="60">
        <v>468.91726162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1">
        <v>0</v>
      </c>
      <c r="S103" s="61">
        <v>7.77084932</v>
      </c>
      <c r="T103" s="61">
        <v>0</v>
      </c>
      <c r="U103" s="61">
        <v>0</v>
      </c>
      <c r="V103" s="62">
        <v>22</v>
      </c>
      <c r="W103" s="62">
        <v>49</v>
      </c>
      <c r="X103" s="18"/>
      <c r="Z103" s="90"/>
      <c r="AA103" s="94"/>
      <c r="AB103" s="94"/>
      <c r="AC103" s="95"/>
      <c r="AD103" s="95"/>
      <c r="AE103" s="95"/>
      <c r="AF103" s="95"/>
      <c r="AG103" s="95"/>
    </row>
    <row r="104" spans="1:33" s="36" customFormat="1" ht="12.75" customHeight="1">
      <c r="A104" s="43">
        <v>41</v>
      </c>
      <c r="B104" s="55" t="s">
        <v>71</v>
      </c>
      <c r="C104" s="79">
        <v>529.6030945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7">
        <v>0</v>
      </c>
      <c r="S104" s="57">
        <v>0</v>
      </c>
      <c r="T104" s="57">
        <v>0</v>
      </c>
      <c r="U104" s="57">
        <v>0</v>
      </c>
      <c r="V104" s="58">
        <v>0</v>
      </c>
      <c r="W104" s="58">
        <v>0</v>
      </c>
      <c r="X104" s="18"/>
      <c r="Z104" s="90"/>
      <c r="AA104" s="94"/>
      <c r="AB104" s="94"/>
      <c r="AC104" s="95"/>
      <c r="AD104" s="95"/>
      <c r="AE104" s="95"/>
      <c r="AF104" s="95"/>
      <c r="AG104" s="95"/>
    </row>
    <row r="105" spans="1:33" s="36" customFormat="1" ht="12.75" customHeight="1">
      <c r="A105" s="46">
        <v>42</v>
      </c>
      <c r="B105" s="59" t="s">
        <v>73</v>
      </c>
      <c r="C105" s="80">
        <v>312.49319</v>
      </c>
      <c r="D105" s="60">
        <v>0</v>
      </c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  <c r="R105" s="61">
        <v>0</v>
      </c>
      <c r="S105" s="61">
        <v>0</v>
      </c>
      <c r="T105" s="61">
        <v>0</v>
      </c>
      <c r="U105" s="61">
        <v>0</v>
      </c>
      <c r="V105" s="62">
        <v>0</v>
      </c>
      <c r="W105" s="62">
        <v>0</v>
      </c>
      <c r="X105" s="18"/>
      <c r="Z105" s="90"/>
      <c r="AA105" s="94"/>
      <c r="AB105" s="94"/>
      <c r="AC105" s="95"/>
      <c r="AD105" s="95"/>
      <c r="AE105" s="95"/>
      <c r="AF105" s="95"/>
      <c r="AG105" s="95"/>
    </row>
    <row r="106" spans="1:33" s="36" customFormat="1" ht="12.75" customHeight="1">
      <c r="A106" s="43">
        <v>43</v>
      </c>
      <c r="B106" s="55" t="s">
        <v>72</v>
      </c>
      <c r="C106" s="79">
        <v>286.05377999999996</v>
      </c>
      <c r="D106" s="56">
        <v>46.631339999999994</v>
      </c>
      <c r="E106" s="56">
        <v>0.001474278585431867</v>
      </c>
      <c r="F106" s="56">
        <v>46.631339999999994</v>
      </c>
      <c r="G106" s="56">
        <v>0</v>
      </c>
      <c r="H106" s="56">
        <v>46.631339999999994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7">
        <v>0</v>
      </c>
      <c r="S106" s="57">
        <v>0</v>
      </c>
      <c r="T106" s="57">
        <v>0</v>
      </c>
      <c r="U106" s="57">
        <v>0</v>
      </c>
      <c r="V106" s="58">
        <v>1</v>
      </c>
      <c r="W106" s="58">
        <v>1</v>
      </c>
      <c r="X106" s="18"/>
      <c r="Z106" s="90"/>
      <c r="AA106" s="94"/>
      <c r="AB106" s="94"/>
      <c r="AC106" s="95"/>
      <c r="AD106" s="95"/>
      <c r="AE106" s="95"/>
      <c r="AF106" s="95"/>
      <c r="AG106" s="95"/>
    </row>
    <row r="107" spans="1:33" s="36" customFormat="1" ht="12.75" customHeight="1">
      <c r="A107" s="84">
        <v>44</v>
      </c>
      <c r="B107" s="85" t="s">
        <v>74</v>
      </c>
      <c r="C107" s="86">
        <v>189.19031275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8">
        <v>0</v>
      </c>
      <c r="S107" s="88">
        <v>0</v>
      </c>
      <c r="T107" s="88">
        <v>0</v>
      </c>
      <c r="U107" s="88">
        <v>0</v>
      </c>
      <c r="V107" s="89">
        <v>0</v>
      </c>
      <c r="W107" s="89">
        <v>0</v>
      </c>
      <c r="X107" s="18"/>
      <c r="Z107" s="90"/>
      <c r="AA107" s="94"/>
      <c r="AB107" s="94"/>
      <c r="AC107" s="95"/>
      <c r="AD107" s="95"/>
      <c r="AE107" s="95"/>
      <c r="AF107" s="95"/>
      <c r="AG107" s="95"/>
    </row>
    <row r="108" spans="1:33" s="36" customFormat="1" ht="12.75" customHeight="1">
      <c r="A108" s="43">
        <v>45</v>
      </c>
      <c r="B108" s="55" t="s">
        <v>75</v>
      </c>
      <c r="C108" s="79">
        <v>139.21375935999998</v>
      </c>
      <c r="D108" s="56">
        <v>139.21375935999998</v>
      </c>
      <c r="E108" s="56">
        <v>0.004401328896444175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7">
        <v>0</v>
      </c>
      <c r="S108" s="57">
        <v>0</v>
      </c>
      <c r="T108" s="57">
        <v>0</v>
      </c>
      <c r="U108" s="57">
        <v>139.21375935999998</v>
      </c>
      <c r="V108" s="58">
        <v>38</v>
      </c>
      <c r="W108" s="58">
        <v>51</v>
      </c>
      <c r="X108" s="18"/>
      <c r="Z108" s="90"/>
      <c r="AA108" s="94"/>
      <c r="AB108" s="94"/>
      <c r="AC108" s="95"/>
      <c r="AD108" s="95"/>
      <c r="AE108" s="95"/>
      <c r="AF108" s="95"/>
      <c r="AG108" s="95"/>
    </row>
    <row r="109" spans="1:33" s="36" customFormat="1" ht="12.75" customHeight="1">
      <c r="A109" s="84">
        <v>46</v>
      </c>
      <c r="B109" s="85" t="s">
        <v>56</v>
      </c>
      <c r="C109" s="86">
        <v>78.60048668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8">
        <v>0</v>
      </c>
      <c r="S109" s="88">
        <v>0</v>
      </c>
      <c r="T109" s="88">
        <v>0</v>
      </c>
      <c r="U109" s="88">
        <v>0</v>
      </c>
      <c r="V109" s="89">
        <v>0</v>
      </c>
      <c r="W109" s="89">
        <v>0</v>
      </c>
      <c r="X109" s="18"/>
      <c r="Z109" s="90"/>
      <c r="AA109" s="94"/>
      <c r="AB109" s="94"/>
      <c r="AC109" s="95"/>
      <c r="AD109" s="95"/>
      <c r="AE109" s="95"/>
      <c r="AF109" s="95"/>
      <c r="AG109" s="95"/>
    </row>
    <row r="110" spans="1:33" s="36" customFormat="1" ht="12.75" customHeight="1">
      <c r="A110" s="43">
        <v>47</v>
      </c>
      <c r="B110" s="55" t="s">
        <v>54</v>
      </c>
      <c r="C110" s="79">
        <v>53.432629999999996</v>
      </c>
      <c r="D110" s="56">
        <v>53.24747</v>
      </c>
      <c r="E110" s="56">
        <v>0.0016834516175050038</v>
      </c>
      <c r="F110" s="56">
        <v>0</v>
      </c>
      <c r="G110" s="56">
        <v>16.25932</v>
      </c>
      <c r="H110" s="56">
        <v>16.25932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7">
        <v>0</v>
      </c>
      <c r="S110" s="57">
        <v>35.10409</v>
      </c>
      <c r="T110" s="57">
        <v>0</v>
      </c>
      <c r="U110" s="57">
        <v>1.8840599999999998</v>
      </c>
      <c r="V110" s="58">
        <v>1</v>
      </c>
      <c r="W110" s="58">
        <v>29</v>
      </c>
      <c r="X110" s="18"/>
      <c r="Z110" s="90"/>
      <c r="AA110" s="94"/>
      <c r="AB110" s="94"/>
      <c r="AC110" s="95"/>
      <c r="AD110" s="95"/>
      <c r="AE110" s="95"/>
      <c r="AF110" s="95"/>
      <c r="AG110" s="95"/>
    </row>
    <row r="111" spans="1:33" s="36" customFormat="1" ht="20.25" customHeight="1">
      <c r="A111" s="63"/>
      <c r="B111" s="50" t="s">
        <v>2</v>
      </c>
      <c r="C111" s="50">
        <v>9117830.452025147</v>
      </c>
      <c r="D111" s="50">
        <v>3162993.7829111223</v>
      </c>
      <c r="E111" s="50">
        <v>100.00000000000006</v>
      </c>
      <c r="F111" s="50">
        <v>1700037.9833556483</v>
      </c>
      <c r="G111" s="50">
        <v>48063.31697281</v>
      </c>
      <c r="H111" s="50">
        <v>1748101.3003284584</v>
      </c>
      <c r="I111" s="50">
        <v>339143.71602353995</v>
      </c>
      <c r="J111" s="50">
        <v>517691.69716703</v>
      </c>
      <c r="K111" s="50">
        <v>856835.4131905698</v>
      </c>
      <c r="L111" s="50">
        <v>19041.30175686</v>
      </c>
      <c r="M111" s="50">
        <v>8404.904695599998</v>
      </c>
      <c r="N111" s="50">
        <v>27446.206452460003</v>
      </c>
      <c r="O111" s="50">
        <v>160569.24193662865</v>
      </c>
      <c r="P111" s="50">
        <v>142893.32685436</v>
      </c>
      <c r="Q111" s="50">
        <v>303462.56879098865</v>
      </c>
      <c r="R111" s="50">
        <v>146628.99771813749</v>
      </c>
      <c r="S111" s="50">
        <v>1145.7573833087004</v>
      </c>
      <c r="T111" s="50">
        <v>79232.44122784068</v>
      </c>
      <c r="U111" s="50">
        <v>141.09781936</v>
      </c>
      <c r="V111" s="50">
        <v>1373</v>
      </c>
      <c r="W111" s="50">
        <v>11464</v>
      </c>
      <c r="X111" s="18"/>
      <c r="Z111" s="90"/>
      <c r="AA111" s="94"/>
      <c r="AB111" s="94"/>
      <c r="AC111" s="95"/>
      <c r="AD111" s="95"/>
      <c r="AE111" s="95"/>
      <c r="AF111" s="95"/>
      <c r="AG111" s="95"/>
    </row>
    <row r="112" spans="1:24" s="36" customFormat="1" ht="12.75">
      <c r="A112" s="7"/>
      <c r="B112" s="7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15"/>
    </row>
    <row r="113" spans="1:24" ht="12.75">
      <c r="A113" s="81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20"/>
    </row>
    <row r="114" ht="12.75">
      <c r="C114" s="92"/>
    </row>
    <row r="115" spans="3:23" ht="12.7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2:3" ht="12.75">
      <c r="B116" s="33"/>
      <c r="C116" s="92"/>
    </row>
    <row r="117" ht="12.75">
      <c r="C117" s="92"/>
    </row>
    <row r="118" ht="12.75">
      <c r="C118" s="92"/>
    </row>
    <row r="119" ht="12.75">
      <c r="C119" s="92"/>
    </row>
    <row r="120" ht="12.75">
      <c r="C120" s="92"/>
    </row>
    <row r="121" ht="12.75">
      <c r="C121" s="92"/>
    </row>
    <row r="122" ht="12.75">
      <c r="C122" s="92"/>
    </row>
    <row r="123" ht="12.75">
      <c r="C123" s="92"/>
    </row>
    <row r="124" ht="12.75">
      <c r="C124" s="92"/>
    </row>
    <row r="125" ht="12.75">
      <c r="C125" s="92"/>
    </row>
    <row r="126" ht="12.75">
      <c r="C126" s="92"/>
    </row>
    <row r="127" ht="12.75">
      <c r="C127" s="92"/>
    </row>
    <row r="128" ht="12.75">
      <c r="C128" s="92"/>
    </row>
    <row r="129" ht="12.75">
      <c r="C129" s="92"/>
    </row>
    <row r="130" ht="12.75">
      <c r="C130" s="92"/>
    </row>
    <row r="131" ht="12.75">
      <c r="C131" s="92"/>
    </row>
    <row r="132" ht="12.75">
      <c r="C132" s="92"/>
    </row>
    <row r="133" ht="12.75">
      <c r="C133" s="92"/>
    </row>
    <row r="134" ht="12.75">
      <c r="C134" s="92"/>
    </row>
    <row r="135" ht="12.75">
      <c r="C135" s="92"/>
    </row>
    <row r="136" ht="12.75">
      <c r="C136" s="92"/>
    </row>
    <row r="137" ht="12.75">
      <c r="C137" s="92"/>
    </row>
    <row r="138" ht="12.75">
      <c r="C138" s="92"/>
    </row>
    <row r="139" ht="12.75">
      <c r="C139" s="92"/>
    </row>
    <row r="140" ht="12.75">
      <c r="C140" s="92"/>
    </row>
    <row r="141" ht="12.75">
      <c r="C141" s="92"/>
    </row>
    <row r="142" ht="12.75">
      <c r="C142" s="92"/>
    </row>
    <row r="143" ht="12.75">
      <c r="C143" s="92"/>
    </row>
    <row r="144" ht="12.75">
      <c r="C144" s="92"/>
    </row>
    <row r="145" ht="12.75">
      <c r="C145" s="92"/>
    </row>
    <row r="146" ht="12.75">
      <c r="C146" s="92"/>
    </row>
    <row r="147" ht="12.75">
      <c r="C147" s="92"/>
    </row>
    <row r="148" ht="12.75">
      <c r="C148" s="92"/>
    </row>
    <row r="149" ht="12.75">
      <c r="C149" s="92"/>
    </row>
    <row r="150" ht="12.75">
      <c r="C150" s="92"/>
    </row>
    <row r="151" ht="12.75">
      <c r="C151" s="92"/>
    </row>
    <row r="152" ht="12.75">
      <c r="C152" s="92"/>
    </row>
    <row r="153" ht="12.75">
      <c r="C153" s="92"/>
    </row>
    <row r="154" ht="12.75">
      <c r="C154" s="92"/>
    </row>
    <row r="155" ht="12.75">
      <c r="C155" s="92"/>
    </row>
    <row r="156" ht="12.75">
      <c r="C156" s="92"/>
    </row>
    <row r="157" ht="12.75">
      <c r="C157" s="92"/>
    </row>
    <row r="158" ht="12.75">
      <c r="C158" s="92"/>
    </row>
    <row r="159" ht="12.75">
      <c r="C159" s="92"/>
    </row>
    <row r="160" ht="12.75">
      <c r="C160" s="92"/>
    </row>
    <row r="161" ht="12.75">
      <c r="C161" s="92"/>
    </row>
    <row r="162" ht="12.75">
      <c r="C162" s="92"/>
    </row>
    <row r="163" ht="12.75">
      <c r="C163" s="92"/>
    </row>
    <row r="164" ht="12.75">
      <c r="C164" s="92"/>
    </row>
    <row r="165" ht="12.75">
      <c r="C165" s="92"/>
    </row>
    <row r="166" ht="12.75">
      <c r="C166" s="92"/>
    </row>
    <row r="167" ht="12.75">
      <c r="C167" s="92"/>
    </row>
    <row r="168" ht="12.75">
      <c r="C168" s="92"/>
    </row>
    <row r="169" ht="12.75">
      <c r="C169" s="92"/>
    </row>
    <row r="170" ht="12.75">
      <c r="C170" s="92"/>
    </row>
    <row r="171" ht="12.75">
      <c r="C171" s="92"/>
    </row>
    <row r="172" ht="12.75">
      <c r="C172" s="92"/>
    </row>
    <row r="173" ht="12.75">
      <c r="C173" s="92"/>
    </row>
    <row r="174" ht="12.75">
      <c r="C174" s="92"/>
    </row>
    <row r="175" ht="12.75">
      <c r="C175" s="92"/>
    </row>
    <row r="176" ht="12.75">
      <c r="C176" s="92"/>
    </row>
    <row r="177" ht="12.75">
      <c r="C177" s="92"/>
    </row>
    <row r="178" ht="12.75">
      <c r="C178" s="92"/>
    </row>
    <row r="179" ht="12.75">
      <c r="C179" s="92"/>
    </row>
  </sheetData>
  <sheetProtection/>
  <mergeCells count="32">
    <mergeCell ref="S62:S63"/>
    <mergeCell ref="A62:A63"/>
    <mergeCell ref="T62:T63"/>
    <mergeCell ref="U62:U63"/>
    <mergeCell ref="V62:V63"/>
    <mergeCell ref="W62:W63"/>
    <mergeCell ref="F62:H62"/>
    <mergeCell ref="A61:B61"/>
    <mergeCell ref="I62:K62"/>
    <mergeCell ref="L62:N62"/>
    <mergeCell ref="O62:Q62"/>
    <mergeCell ref="R62:R63"/>
    <mergeCell ref="B62:B63"/>
    <mergeCell ref="C62:C63"/>
    <mergeCell ref="D62:D63"/>
    <mergeCell ref="E62:E63"/>
    <mergeCell ref="A1:W1"/>
    <mergeCell ref="A5:D5"/>
    <mergeCell ref="E6:E7"/>
    <mergeCell ref="F6:H6"/>
    <mergeCell ref="A6:A7"/>
    <mergeCell ref="A60:D60"/>
    <mergeCell ref="B6:B7"/>
    <mergeCell ref="C6:C7"/>
    <mergeCell ref="D6:D7"/>
    <mergeCell ref="S6:S7"/>
    <mergeCell ref="T6:T7"/>
    <mergeCell ref="U6:U7"/>
    <mergeCell ref="I6:K6"/>
    <mergeCell ref="L6:N6"/>
    <mergeCell ref="O6:Q6"/>
    <mergeCell ref="R6:R7"/>
  </mergeCells>
  <conditionalFormatting sqref="A8:B9 A64:B65">
    <cfRule type="cellIs" priority="40" dxfId="0" operator="equal" stopIfTrue="1">
      <formula>0</formula>
    </cfRule>
  </conditionalFormatting>
  <conditionalFormatting sqref="A39:B40 A38 A10:B37">
    <cfRule type="cellIs" priority="33" dxfId="0" operator="equal" stopIfTrue="1">
      <formula>0</formula>
    </cfRule>
  </conditionalFormatting>
  <conditionalFormatting sqref="A95:B96 A94 A66:B93">
    <cfRule type="cellIs" priority="32" dxfId="0" operator="equal" stopIfTrue="1">
      <formula>0</formula>
    </cfRule>
  </conditionalFormatting>
  <conditionalFormatting sqref="A41:B44">
    <cfRule type="cellIs" priority="31" dxfId="0" operator="equal" stopIfTrue="1">
      <formula>0</formula>
    </cfRule>
  </conditionalFormatting>
  <conditionalFormatting sqref="A97:B100">
    <cfRule type="cellIs" priority="30" dxfId="0" operator="equal" stopIfTrue="1">
      <formula>0</formula>
    </cfRule>
  </conditionalFormatting>
  <conditionalFormatting sqref="A45:B45">
    <cfRule type="cellIs" priority="29" dxfId="0" operator="equal" stopIfTrue="1">
      <formula>0</formula>
    </cfRule>
  </conditionalFormatting>
  <conditionalFormatting sqref="A101:B101">
    <cfRule type="cellIs" priority="28" dxfId="0" operator="equal" stopIfTrue="1">
      <formula>0</formula>
    </cfRule>
  </conditionalFormatting>
  <conditionalFormatting sqref="A46:B46">
    <cfRule type="cellIs" priority="27" dxfId="0" operator="equal" stopIfTrue="1">
      <formula>0</formula>
    </cfRule>
  </conditionalFormatting>
  <conditionalFormatting sqref="A102:B102">
    <cfRule type="cellIs" priority="26" dxfId="0" operator="equal" stopIfTrue="1">
      <formula>0</formula>
    </cfRule>
  </conditionalFormatting>
  <conditionalFormatting sqref="A47:B47">
    <cfRule type="cellIs" priority="25" dxfId="0" operator="equal" stopIfTrue="1">
      <formula>0</formula>
    </cfRule>
  </conditionalFormatting>
  <conditionalFormatting sqref="A103:B103">
    <cfRule type="cellIs" priority="24" dxfId="0" operator="equal" stopIfTrue="1">
      <formula>0</formula>
    </cfRule>
  </conditionalFormatting>
  <conditionalFormatting sqref="A48:B48">
    <cfRule type="cellIs" priority="23" dxfId="0" operator="equal" stopIfTrue="1">
      <formula>0</formula>
    </cfRule>
  </conditionalFormatting>
  <conditionalFormatting sqref="A104:B104">
    <cfRule type="cellIs" priority="22" dxfId="0" operator="equal" stopIfTrue="1">
      <formula>0</formula>
    </cfRule>
  </conditionalFormatting>
  <conditionalFormatting sqref="A49:B49">
    <cfRule type="cellIs" priority="21" dxfId="0" operator="equal" stopIfTrue="1">
      <formula>0</formula>
    </cfRule>
  </conditionalFormatting>
  <conditionalFormatting sqref="A105:B105">
    <cfRule type="cellIs" priority="20" dxfId="0" operator="equal" stopIfTrue="1">
      <formula>0</formula>
    </cfRule>
  </conditionalFormatting>
  <conditionalFormatting sqref="B94">
    <cfRule type="cellIs" priority="19" dxfId="0" operator="equal" stopIfTrue="1">
      <formula>0</formula>
    </cfRule>
  </conditionalFormatting>
  <conditionalFormatting sqref="B38">
    <cfRule type="cellIs" priority="15" dxfId="0" operator="equal" stopIfTrue="1">
      <formula>0</formula>
    </cfRule>
  </conditionalFormatting>
  <conditionalFormatting sqref="A50:B50">
    <cfRule type="cellIs" priority="10" dxfId="0" operator="equal" stopIfTrue="1">
      <formula>0</formula>
    </cfRule>
  </conditionalFormatting>
  <conditionalFormatting sqref="A106:B107 A109:B109">
    <cfRule type="cellIs" priority="9" dxfId="0" operator="equal" stopIfTrue="1">
      <formula>0</formula>
    </cfRule>
  </conditionalFormatting>
  <conditionalFormatting sqref="A51 A53">
    <cfRule type="cellIs" priority="8" dxfId="0" operator="equal" stopIfTrue="1">
      <formula>0</formula>
    </cfRule>
  </conditionalFormatting>
  <conditionalFormatting sqref="B51 B53">
    <cfRule type="cellIs" priority="7" dxfId="0" operator="equal" stopIfTrue="1">
      <formula>0</formula>
    </cfRule>
  </conditionalFormatting>
  <conditionalFormatting sqref="A52:B52">
    <cfRule type="cellIs" priority="4" dxfId="0" operator="equal" stopIfTrue="1">
      <formula>0</formula>
    </cfRule>
  </conditionalFormatting>
  <conditionalFormatting sqref="A108:B108">
    <cfRule type="cellIs" priority="3" dxfId="0" operator="equal" stopIfTrue="1">
      <formula>0</formula>
    </cfRule>
  </conditionalFormatting>
  <conditionalFormatting sqref="A54:B54">
    <cfRule type="cellIs" priority="2" dxfId="0" operator="equal" stopIfTrue="1">
      <formula>0</formula>
    </cfRule>
  </conditionalFormatting>
  <conditionalFormatting sqref="A110:B110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Bruno Faria Celestino</cp:lastModifiedBy>
  <cp:lastPrinted>2017-09-18T18:02:50Z</cp:lastPrinted>
  <dcterms:created xsi:type="dcterms:W3CDTF">2011-04-06T19:44:41Z</dcterms:created>
  <dcterms:modified xsi:type="dcterms:W3CDTF">2019-04-22T22:28:17Z</dcterms:modified>
  <cp:category/>
  <cp:version/>
  <cp:contentType/>
  <cp:contentStatus/>
</cp:coreProperties>
</file>