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Fundos'!$A$1:$N$40</definedName>
    <definedName name="_xlnm.Print_Area" localSheetId="11">'Pag. 12 - N° de Contas'!$A$1:$O$42</definedName>
    <definedName name="_xlnm.Print_Area" localSheetId="12">'Pag. 13 - Expediente'!$A$1:$AD$47</definedName>
    <definedName name="_xlnm.Print_Area" localSheetId="1">'Pag. 2 - PL Total Geral '!$A$1:$E$40</definedName>
    <definedName name="_xlnm.Print_Area" localSheetId="2">'Pag. 3 - PL por Classe'!$A$1:$L$41</definedName>
    <definedName name="_xlnm.Print_Area" localSheetId="3">'Pag. 4 - PL por Tipo'!$B$1:$X$97</definedName>
    <definedName name="_xlnm.Print_Area" localSheetId="4">'Pag. 5 - PL Classe x Seg.'!$B$1:$R$34</definedName>
    <definedName name="_xlnm.Print_Area" localSheetId="5">'Pag. 6 - PL Por Ativos'!$A$1:$R$39</definedName>
    <definedName name="_xlnm.Print_Area" localSheetId="6">'Pag. 7 - Cap. Líq. por Classe'!$B$1:$K$42</definedName>
    <definedName name="_xlnm.Print_Area" localSheetId="7">'Pag. 8 - Cap. Líq. por Tipo'!$B$1:$AA$95</definedName>
    <definedName name="_xlnm.Print_Area" localSheetId="8">'Pag. 9 - Cap. Líq. Classe x Seg'!$B$1:$R$31</definedName>
    <definedName name="_xlnm.Print_Area" localSheetId="9">'Pag.10 - Rentabilidade por Tipo'!$A$1:$Z$59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45621"/>
</workbook>
</file>

<file path=xl/sharedStrings.xml><?xml version="1.0" encoding="utf-8"?>
<sst xmlns="http://schemas.openxmlformats.org/spreadsheetml/2006/main" count="1105" uniqueCount="266">
  <si>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</si>
  <si>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</si>
  <si>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</si>
  <si>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</si>
  <si>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</si>
  <si>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</si>
  <si>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</si>
  <si>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</si>
  <si>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</si>
  <si>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</si>
  <si>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</si>
  <si>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</si>
  <si>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</si>
  <si>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</si>
  <si>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</si>
  <si>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</si>
  <si>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</si>
  <si>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</si>
  <si>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</si>
  <si>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</si>
  <si>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</si>
  <si>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</si>
  <si>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</si>
  <si>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</si>
  <si>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</si>
  <si>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</si>
  <si>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</si>
  <si>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</si>
  <si>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</si>
  <si>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</si>
  <si>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</si>
  <si>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</si>
  <si>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</si>
  <si>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</si>
  <si>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</si>
  <si>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</si>
  <si>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</si>
  <si>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</si>
  <si>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</si>
  <si>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</si>
  <si>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</si>
  <si>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</si>
  <si>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</si>
  <si>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</si>
  <si>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</si>
  <si>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</si>
  <si>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</si>
  <si>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</si>
  <si>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</si>
  <si>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</si>
  <si>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</si>
  <si>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</si>
  <si>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</si>
  <si>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</si>
  <si>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</si>
  <si>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</si>
  <si>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</si>
  <si>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</si>
  <si>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</si>
  <si>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</si>
  <si>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</si>
  <si>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</si>
  <si>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</si>
  <si>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</si>
  <si>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</si>
  <si>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</si>
  <si>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</si>
  <si>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</si>
  <si>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</si>
  <si>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</si>
  <si>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</si>
  <si>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</si>
  <si>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</si>
  <si>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</si>
  <si>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</si>
  <si>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</si>
  <si>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</si>
  <si>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</si>
  <si>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</si>
  <si>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</si>
  <si>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</si>
  <si>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</si>
  <si>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</si>
  <si>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</si>
  <si>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</si>
  <si>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</si>
  <si>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</si>
  <si>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</si>
  <si>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</si>
  <si>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</si>
  <si>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</si>
  <si>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</si>
  <si>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</si>
  <si>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</si>
  <si>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</si>
  <si>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</si>
  <si>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</si>
  <si>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</si>
  <si>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</si>
  <si>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</si>
  <si>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</si>
  <si>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</si>
  <si>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</si>
  <si>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</si>
  <si>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</si>
  <si>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</si>
  <si>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</si>
  <si>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</si>
  <si>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</si>
  <si>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</si>
  <si>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</si>
  <si>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</si>
  <si>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</si>
  <si>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</si>
  <si>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</si>
  <si>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</si>
  <si>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</si>
  <si>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</si>
  <si>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</si>
  <si>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</si>
  <si>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</si>
  <si>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</si>
  <si>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</si>
  <si>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</si>
  <si>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</si>
  <si>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</si>
  <si>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</si>
  <si>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</si>
  <si>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</si>
  <si>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</si>
  <si>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</si>
  <si>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</si>
  <si>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</si>
  <si>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</si>
  <si>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</si>
  <si>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</si>
  <si>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</si>
  <si>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</si>
  <si>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</si>
  <si>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</si>
  <si>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</si>
  <si>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</si>
  <si>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</si>
  <si>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</si>
  <si>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</si>
  <si>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</si>
  <si>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</si>
  <si>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</si>
  <si>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</si>
  <si>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</si>
  <si>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</si>
  <si>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</si>
  <si>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</si>
  <si>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</si>
  <si>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</si>
  <si>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</si>
  <si>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t</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</si>
  <si>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</si>
  <si>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</si>
  <si>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</si>
  <si>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</si>
  <si>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</si>
  <si>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</si>
  <si>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</si>
  <si>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</si>
  <si>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</si>
  <si>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</si>
  <si>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</si>
  <si>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</si>
  <si>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</si>
  <si>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</si>
  <si>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</si>
  <si>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</si>
  <si>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</si>
  <si>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</si>
  <si>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</si>
  <si>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</si>
  <si>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</si>
  <si>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</si>
  <si>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</si>
  <si>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</si>
  <si>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</si>
  <si>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</si>
  <si>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</si>
  <si>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</si>
  <si>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</si>
  <si>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</si>
  <si>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</si>
  <si>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</si>
  <si>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</si>
  <si>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</si>
  <si>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</si>
  <si>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</si>
  <si>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</si>
  <si>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</si>
  <si>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</si>
  <si>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</si>
  <si>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</si>
  <si>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</si>
  <si>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</si>
  <si>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</si>
  <si>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</si>
  <si>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</si>
  <si>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</si>
  <si>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</si>
  <si>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</si>
  <si>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</si>
  <si>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</si>
  <si>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</si>
  <si>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</si>
  <si>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</si>
  <si>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</si>
  <si>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</si>
  <si>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</si>
  <si>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</si>
  <si>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</si>
  <si>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</si>
  <si>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</si>
  <si>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</si>
  <si>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</si>
  <si>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</si>
  <si>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</si>
  <si>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</si>
  <si>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</si>
  <si>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201601</t>
  </si>
  <si>
    <t>201602</t>
  </si>
  <si>
    <t>201603</t>
  </si>
  <si>
    <t>201604</t>
  </si>
  <si>
    <t>201605</t>
  </si>
  <si>
    <t>201606</t>
  </si>
  <si>
    <t>201607</t>
  </si>
  <si>
    <t>201608</t>
  </si>
  <si>
    <t>201609</t>
  </si>
  <si>
    <t>201610</t>
  </si>
  <si>
    <t>201611</t>
  </si>
  <si>
    <t>201612</t>
  </si>
  <si>
    <t>201701</t>
  </si>
  <si>
    <t>201702</t>
  </si>
  <si>
    <t>201703</t>
  </si>
  <si>
    <t>201704</t>
  </si>
  <si>
    <t>201705</t>
  </si>
  <si>
    <t>201706</t>
  </si>
  <si>
    <t>Fundo Mono Ação</t>
  </si>
  <si>
    <t>Set/2017</t>
  </si>
  <si>
    <t>Set/2016</t>
  </si>
  <si>
    <t>No ano até Set/2017</t>
  </si>
  <si>
    <t>No ano até Set/2016</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</si>
  <si>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</si>
  <si>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</si>
  <si>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</si>
  <si>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</si>
  <si>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</si>
  <si>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</si>
  <si>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</si>
  <si>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</si>
  <si>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</si>
  <si>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</si>
  <si>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</si>
  <si>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Out/17</t>
  </si>
  <si>
    <t>out-17</t>
  </si>
  <si>
    <t>Total Captação Líquida -jan/16 até out/17</t>
  </si>
  <si>
    <t>Total Captação Líquida -jan/17 até out17</t>
  </si>
  <si>
    <t>201707</t>
  </si>
  <si>
    <t>201708</t>
  </si>
  <si>
    <t>201709</t>
  </si>
  <si>
    <t>201710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</si>
</sst>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4"/>
      <name val="Calibri"/>
      <family val="2"/>
      <scheme val="minor"/>
    </font>
    <font>
      <sz val="10"/>
      <color indexed="23"/>
      <name val="Calibri"/>
      <family val="2"/>
      <scheme val="minor"/>
    </font>
    <font>
      <b/>
      <sz val="10"/>
      <color indexed="8"/>
      <name val="Calibri"/>
      <family val="2"/>
      <scheme val="minor"/>
    </font>
    <font>
      <sz val="18"/>
      <color theme="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s>
  <cellStyleXfs count="12924">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4"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2" fillId="0" borderId="0"/>
    <xf numFmtId="0" fontId="12" fillId="0" borderId="0"/>
    <xf numFmtId="0" fontId="44" fillId="0" borderId="0"/>
    <xf numFmtId="0" fontId="44" fillId="0" borderId="0"/>
    <xf numFmtId="0" fontId="44" fillId="0" borderId="0"/>
    <xf numFmtId="0" fontId="18" fillId="0" borderId="0"/>
    <xf numFmtId="0" fontId="12" fillId="0" borderId="0"/>
    <xf numFmtId="0" fontId="43" fillId="0" borderId="0"/>
    <xf numFmtId="0" fontId="12" fillId="0" borderId="0"/>
    <xf numFmtId="0" fontId="43" fillId="0" borderId="0"/>
    <xf numFmtId="0" fontId="43" fillId="0" borderId="0"/>
    <xf numFmtId="39" fontId="16" fillId="0" borderId="0">
      <alignment vertical="center"/>
    </xf>
    <xf numFmtId="0" fontId="12" fillId="5"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2"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1" fillId="0" borderId="0" applyFont="0" applyFill="0" applyBorder="0" applyAlignment="0" applyProtection="0"/>
    <xf numFmtId="164" fontId="12" fillId="0" borderId="0" applyFont="0" applyFill="0" applyBorder="0" applyAlignment="0" applyProtection="0"/>
    <xf numFmtId="43" fontId="43"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5" borderId="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9" fillId="0" borderId="0"/>
    <xf numFmtId="0" fontId="11" fillId="0" borderId="0"/>
    <xf numFmtId="0" fontId="9" fillId="0" borderId="0"/>
    <xf numFmtId="0" fontId="9" fillId="0" borderId="0"/>
    <xf numFmtId="0" fontId="9" fillId="0" borderId="0"/>
    <xf numFmtId="9" fontId="11" fillId="0" borderId="0" applyFont="0" applyFill="0" applyBorder="0" applyAlignment="0" applyProtection="0"/>
    <xf numFmtId="164" fontId="1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11" fillId="0" borderId="0" applyFont="0" applyFill="0" applyBorder="0" applyAlignment="0" applyProtection="0"/>
    <xf numFmtId="164" fontId="1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90" fillId="0" borderId="0" applyNumberFormat="0" applyFill="0" applyBorder="0" applyAlignment="0" applyProtection="0"/>
    <xf numFmtId="0" fontId="91" fillId="0" borderId="29" applyNumberFormat="0" applyFill="0" applyAlignment="0" applyProtection="0"/>
    <xf numFmtId="0" fontId="92" fillId="0" borderId="30" applyNumberFormat="0" applyFill="0" applyAlignment="0" applyProtection="0"/>
    <xf numFmtId="0" fontId="93" fillId="0" borderId="31"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2" applyNumberFormat="0" applyAlignment="0" applyProtection="0"/>
    <xf numFmtId="0" fontId="98" fillId="34" borderId="33" applyNumberFormat="0" applyAlignment="0" applyProtection="0"/>
    <xf numFmtId="0" fontId="99" fillId="34" borderId="32" applyNumberFormat="0" applyAlignment="0" applyProtection="0"/>
    <xf numFmtId="0" fontId="100" fillId="0" borderId="34" applyNumberFormat="0" applyFill="0" applyAlignment="0" applyProtection="0"/>
    <xf numFmtId="0" fontId="101" fillId="35" borderId="35"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7" applyNumberFormat="0" applyFill="0" applyAlignment="0" applyProtection="0"/>
    <xf numFmtId="0" fontId="89"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89" fillId="60" borderId="0" applyNumberFormat="0" applyBorder="0" applyAlignment="0" applyProtection="0"/>
    <xf numFmtId="0" fontId="6" fillId="0" borderId="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44" fillId="0" borderId="0"/>
    <xf numFmtId="0" fontId="6" fillId="0" borderId="0"/>
    <xf numFmtId="0" fontId="6" fillId="0" borderId="0"/>
    <xf numFmtId="0" fontId="51" fillId="0" borderId="0"/>
    <xf numFmtId="0" fontId="44" fillId="0" borderId="0"/>
    <xf numFmtId="0" fontId="44"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1" fillId="0" borderId="0"/>
    <xf numFmtId="0" fontId="11" fillId="0" borderId="0"/>
    <xf numFmtId="0" fontId="11" fillId="0" borderId="0"/>
    <xf numFmtId="0" fontId="44"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164" fontId="11" fillId="0" borderId="0" applyFont="0" applyFill="0" applyBorder="0" applyAlignment="0" applyProtection="0"/>
    <xf numFmtId="164" fontId="11" fillId="0" borderId="0" applyFont="0" applyFill="0" applyBorder="0" applyAlignment="0" applyProtection="0"/>
    <xf numFmtId="43" fontId="44" fillId="0" borderId="0" applyFont="0" applyFill="0" applyBorder="0" applyAlignment="0" applyProtection="0"/>
    <xf numFmtId="164" fontId="1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0" fontId="51" fillId="0" borderId="0"/>
    <xf numFmtId="43" fontId="6" fillId="0" borderId="0" applyFont="0" applyFill="0" applyBorder="0" applyAlignment="0" applyProtection="0"/>
    <xf numFmtId="0" fontId="11"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0" fontId="6" fillId="0" borderId="0"/>
    <xf numFmtId="0" fontId="51"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1" fillId="0" borderId="0"/>
    <xf numFmtId="0" fontId="5" fillId="0" borderId="0"/>
    <xf numFmtId="0" fontId="5" fillId="0" borderId="0"/>
    <xf numFmtId="0" fontId="5" fillId="0" borderId="0"/>
    <xf numFmtId="9"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05" fillId="0" borderId="0" applyFont="0" applyFill="0" applyBorder="0" applyAlignment="0" applyProtection="0"/>
    <xf numFmtId="9" fontId="30" fillId="0" borderId="0" applyFont="0" applyFill="0" applyBorder="0" applyAlignment="0" applyProtection="0"/>
    <xf numFmtId="164" fontId="11" fillId="0" borderId="0" applyFont="0" applyFill="0" applyBorder="0" applyAlignment="0" applyProtection="0"/>
    <xf numFmtId="43" fontId="30" fillId="0" borderId="0" applyFont="0" applyFill="0" applyBorder="0" applyAlignment="0" applyProtection="0"/>
    <xf numFmtId="0" fontId="2" fillId="0" borderId="0"/>
    <xf numFmtId="0" fontId="11" fillId="0" borderId="0"/>
    <xf numFmtId="0" fontId="1" fillId="0" borderId="0"/>
    <xf numFmtId="43" fontId="1" fillId="0" borderId="0" applyFont="0" applyFill="0" applyBorder="0" applyAlignment="0" applyProtection="0"/>
  </cellStyleXfs>
  <cellXfs count="434">
    <xf numFmtId="0" fontId="0" fillId="0" borderId="0" xfId="0"/>
    <xf numFmtId="0" fontId="13" fillId="0" borderId="0" xfId="0" applyFont="1" applyAlignment="1">
      <alignment vertical="center"/>
    </xf>
    <xf numFmtId="0" fontId="12" fillId="0" borderId="0" xfId="0" applyFont="1"/>
    <xf numFmtId="0" fontId="17" fillId="24" borderId="0" xfId="0" applyFont="1" applyFill="1" applyBorder="1"/>
    <xf numFmtId="0" fontId="12" fillId="0" borderId="0" xfId="0" applyFont="1" applyAlignment="1">
      <alignment vertical="center"/>
    </xf>
    <xf numFmtId="0" fontId="12" fillId="0" borderId="0" xfId="0" applyFont="1" applyFill="1" applyAlignment="1">
      <alignment vertical="center"/>
    </xf>
    <xf numFmtId="169" fontId="12" fillId="0" borderId="0" xfId="0" applyNumberFormat="1" applyFont="1" applyAlignment="1">
      <alignment vertical="center"/>
    </xf>
    <xf numFmtId="169" fontId="12" fillId="0" borderId="0" xfId="0" applyNumberFormat="1" applyFont="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0" fontId="51" fillId="28" borderId="0" xfId="41"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12" fillId="28" borderId="0" xfId="0" applyFont="1" applyFill="1"/>
    <xf numFmtId="0" fontId="12" fillId="28" borderId="0" xfId="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6" fillId="28" borderId="0" xfId="0" applyFont="1" applyFill="1" applyBorder="1" applyAlignment="1">
      <alignment horizontal="center"/>
    </xf>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72" fontId="57" fillId="28" borderId="0" xfId="64" applyNumberFormat="1" applyFont="1" applyFill="1" applyBorder="1"/>
    <xf numFmtId="167" fontId="66" fillId="28" borderId="0" xfId="47" applyNumberFormat="1" applyFont="1" applyFill="1" applyBorder="1"/>
    <xf numFmtId="172" fontId="56" fillId="28" borderId="0" xfId="64"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172" fontId="57" fillId="28" borderId="0" xfId="64" applyNumberFormat="1" applyFont="1" applyFill="1" applyBorder="1" applyAlignment="1">
      <alignment horizontal="center" vertical="center"/>
    </xf>
    <xf numFmtId="2" fontId="56" fillId="28" borderId="0" xfId="0" applyNumberFormat="1" applyFont="1" applyFill="1" applyBorder="1"/>
    <xf numFmtId="172" fontId="56" fillId="28" borderId="0" xfId="64" applyNumberFormat="1" applyFont="1" applyFill="1" applyBorder="1" applyAlignment="1">
      <alignment horizontal="center"/>
    </xf>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9" fillId="0" borderId="0" xfId="0" applyFont="1" applyAlignment="1">
      <alignment horizontal="left" vertical="center" readingOrder="1"/>
    </xf>
    <xf numFmtId="0" fontId="71" fillId="28" borderId="0" xfId="0" applyNumberFormat="1" applyFont="1" applyFill="1" applyAlignment="1">
      <alignment vertical="center"/>
    </xf>
    <xf numFmtId="0" fontId="80" fillId="28" borderId="0" xfId="0" applyFont="1" applyFill="1" applyBorder="1"/>
    <xf numFmtId="164" fontId="51"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2" fillId="0" borderId="0" xfId="0" applyFont="1"/>
    <xf numFmtId="0" fontId="52" fillId="0" borderId="0" xfId="31" applyFont="1" applyAlignment="1" applyProtection="1"/>
    <xf numFmtId="0" fontId="37"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1" fillId="28" borderId="0" xfId="0" applyFont="1" applyFill="1"/>
    <xf numFmtId="164" fontId="81" fillId="28" borderId="0" xfId="50" applyFont="1" applyFill="1" applyAlignment="1">
      <alignment vertical="center"/>
    </xf>
    <xf numFmtId="0" fontId="11"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3"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3"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5"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4" fillId="28" borderId="0" xfId="0" applyFont="1" applyFill="1" applyAlignment="1">
      <alignment vertical="center"/>
    </xf>
    <xf numFmtId="173" fontId="134" fillId="25" borderId="14" xfId="62" applyNumberFormat="1" applyFont="1" applyFill="1" applyBorder="1" applyAlignment="1">
      <alignment horizontal="center" vertical="center"/>
    </xf>
    <xf numFmtId="0" fontId="133" fillId="25" borderId="22" xfId="41" applyFont="1" applyFill="1" applyBorder="1" applyAlignment="1">
      <alignment vertical="center"/>
    </xf>
    <xf numFmtId="173" fontId="134" fillId="25" borderId="22" xfId="62" applyNumberFormat="1" applyFont="1" applyFill="1" applyBorder="1" applyAlignment="1">
      <alignment horizontal="center" vertical="center"/>
    </xf>
    <xf numFmtId="173" fontId="134" fillId="25" borderId="24"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2"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5"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6"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2" xfId="41" applyFont="1" applyFill="1" applyBorder="1" applyAlignment="1">
      <alignment horizontal="left" vertical="center"/>
    </xf>
    <xf numFmtId="173" fontId="129" fillId="28" borderId="22"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6" fillId="25" borderId="23" xfId="52" applyNumberFormat="1" applyFont="1" applyFill="1" applyBorder="1" applyAlignment="1">
      <alignment horizontal="right" vertical="center" indent="1"/>
    </xf>
    <xf numFmtId="169" fontId="146"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7" fillId="28" borderId="22" xfId="50" applyNumberFormat="1" applyFont="1" applyFill="1" applyBorder="1" applyAlignment="1">
      <alignment horizontal="center" vertical="center"/>
    </xf>
    <xf numFmtId="0" fontId="137"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43" fontId="12" fillId="0" borderId="0" xfId="0" applyNumberFormat="1" applyFont="1"/>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4" fillId="0" borderId="0" xfId="0" applyFont="1" applyAlignment="1">
      <alignment horizontal="right"/>
    </xf>
    <xf numFmtId="0" fontId="142"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1" fillId="26" borderId="41" xfId="0" applyFont="1" applyFill="1" applyBorder="1"/>
    <xf numFmtId="0" fontId="141" fillId="26" borderId="24" xfId="0" applyFont="1" applyFill="1" applyBorder="1"/>
    <xf numFmtId="4" fontId="121"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5" fillId="28" borderId="0" xfId="0" applyFont="1" applyFill="1" applyAlignment="1">
      <alignment horizontal="center" vertical="center"/>
    </xf>
    <xf numFmtId="39" fontId="58"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2" fillId="0" borderId="0" xfId="0" applyFont="1" applyFill="1" applyAlignment="1">
      <alignment horizontal="center" vertical="center"/>
    </xf>
    <xf numFmtId="0" fontId="58"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2" fillId="28" borderId="0" xfId="0" applyFont="1" applyFill="1"/>
    <xf numFmtId="0" fontId="78" fillId="28" borderId="0" xfId="0" applyFont="1" applyFill="1" applyBorder="1" applyAlignment="1">
      <alignment vertical="center"/>
    </xf>
    <xf numFmtId="0" fontId="143" fillId="28" borderId="0" xfId="0" applyFont="1" applyFill="1" applyAlignment="1">
      <alignment horizontal="center"/>
    </xf>
    <xf numFmtId="0" fontId="151" fillId="28" borderId="0" xfId="0" quotePrefix="1" applyFont="1" applyFill="1" applyAlignment="1">
      <alignment horizontal="centerContinuous"/>
    </xf>
    <xf numFmtId="0" fontId="0" fillId="0" borderId="0" xfId="0" applyAlignment="1">
      <alignment horizontal="center"/>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1"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56" fillId="28" borderId="0" xfId="0" applyFont="1" applyFill="1"/>
    <xf numFmtId="0" fontId="142" fillId="0" borderId="15" xfId="0" applyFont="1" applyFill="1" applyBorder="1" applyAlignment="1">
      <alignment vertical="center"/>
    </xf>
    <xf numFmtId="0" fontId="157" fillId="28" borderId="0" xfId="0" applyFont="1" applyFill="1" applyBorder="1"/>
    <xf numFmtId="4" fontId="101"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1" fillId="61" borderId="25"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1" fillId="0" borderId="0" xfId="0" applyFont="1"/>
    <xf numFmtId="39" fontId="119" fillId="28" borderId="0" xfId="45" applyFont="1" applyFill="1" applyBorder="1" applyAlignment="1">
      <alignment horizontal="left" vertical="center"/>
    </xf>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6" fontId="123" fillId="27" borderId="11" xfId="62" applyNumberFormat="1" applyFont="1" applyFill="1" applyBorder="1" applyAlignment="1">
      <alignment horizontal="right" vertical="center"/>
    </xf>
    <xf numFmtId="164" fontId="123" fillId="27" borderId="12" xfId="62" applyFont="1" applyFill="1" applyBorder="1" applyAlignment="1">
      <alignment horizontal="right" vertical="center"/>
    </xf>
    <xf numFmtId="0" fontId="161" fillId="28" borderId="0" xfId="0" applyFont="1" applyFill="1" applyBorder="1"/>
    <xf numFmtId="164" fontId="80" fillId="28" borderId="0" xfId="62" applyFont="1" applyFill="1" applyBorder="1"/>
    <xf numFmtId="39" fontId="119" fillId="28" borderId="0" xfId="45" applyFont="1" applyFill="1" applyBorder="1" applyAlignment="1">
      <alignment horizontal="left" vertical="center"/>
    </xf>
    <xf numFmtId="39" fontId="148" fillId="28" borderId="0" xfId="31" applyNumberFormat="1" applyFont="1" applyFill="1" applyBorder="1" applyAlignment="1" applyProtection="1">
      <alignment horizontal="right" vertical="center"/>
    </xf>
    <xf numFmtId="0" fontId="50" fillId="0" borderId="0" xfId="0" applyFont="1" applyFill="1" applyBorder="1"/>
    <xf numFmtId="0" fontId="162" fillId="28" borderId="0" xfId="0" applyFont="1" applyFill="1"/>
    <xf numFmtId="0" fontId="162" fillId="0" borderId="0" xfId="0" applyFont="1"/>
    <xf numFmtId="164" fontId="12" fillId="0" borderId="0" xfId="0" applyNumberFormat="1" applyFont="1" applyAlignment="1">
      <alignment vertical="center"/>
    </xf>
    <xf numFmtId="164" fontId="12" fillId="0" borderId="0" xfId="62" applyFont="1" applyAlignment="1">
      <alignment vertical="center"/>
    </xf>
    <xf numFmtId="166" fontId="12" fillId="0" borderId="0" xfId="0" applyNumberFormat="1" applyFont="1" applyAlignment="1">
      <alignment vertical="center"/>
    </xf>
    <xf numFmtId="39" fontId="119" fillId="28" borderId="0" xfId="45" applyFont="1" applyFill="1" applyBorder="1" applyAlignment="1">
      <alignment horizontal="left" vertical="center"/>
    </xf>
    <xf numFmtId="17" fontId="58" fillId="28" borderId="0" xfId="62" applyNumberFormat="1" applyFont="1" applyFill="1" applyAlignment="1">
      <alignment horizontal="right" vertical="center"/>
    </xf>
    <xf numFmtId="175"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73" fontId="12" fillId="0" borderId="0" xfId="0" applyNumberFormat="1" applyFont="1"/>
    <xf numFmtId="173" fontId="123" fillId="27" borderId="11" xfId="62" applyNumberFormat="1" applyFont="1" applyFill="1" applyBorder="1" applyAlignment="1">
      <alignment horizontal="right" vertical="center"/>
    </xf>
    <xf numFmtId="0" fontId="143" fillId="28" borderId="0" xfId="0" applyFont="1" applyFill="1" applyBorder="1" applyAlignment="1">
      <alignment vertical="center"/>
    </xf>
    <xf numFmtId="0" fontId="114" fillId="0" borderId="0" xfId="0" applyFont="1" applyBorder="1"/>
    <xf numFmtId="0" fontId="101" fillId="26" borderId="46" xfId="0" applyFont="1" applyFill="1" applyBorder="1" applyAlignment="1">
      <alignment horizontal="center" vertical="center" wrapText="1"/>
    </xf>
    <xf numFmtId="165" fontId="122" fillId="62" borderId="0" xfId="0" applyNumberFormat="1" applyFont="1" applyFill="1" applyBorder="1" applyAlignment="1">
      <alignment horizontal="center" vertical="center"/>
    </xf>
    <xf numFmtId="164" fontId="114" fillId="28" borderId="0" xfId="62" applyFont="1" applyFill="1" applyAlignment="1">
      <alignment vertical="center"/>
    </xf>
    <xf numFmtId="39" fontId="119" fillId="28" borderId="0" xfId="45" applyFont="1" applyFill="1" applyBorder="1" applyAlignment="1">
      <alignment horizontal="left" vertical="center"/>
    </xf>
    <xf numFmtId="164" fontId="143" fillId="0" borderId="0" xfId="62" applyFont="1" applyAlignment="1">
      <alignment vertical="center"/>
    </xf>
    <xf numFmtId="165" fontId="122" fillId="62" borderId="47" xfId="0" applyNumberFormat="1" applyFont="1" applyFill="1" applyBorder="1" applyAlignment="1">
      <alignment horizontal="center" vertical="center"/>
    </xf>
    <xf numFmtId="164" fontId="12" fillId="0" borderId="0" xfId="62" applyFont="1"/>
    <xf numFmtId="164" fontId="158" fillId="28" borderId="0" xfId="62" applyFont="1" applyFill="1" applyAlignment="1">
      <alignment vertical="center"/>
    </xf>
    <xf numFmtId="164" fontId="81" fillId="28" borderId="0" xfId="62" applyFont="1" applyFill="1"/>
    <xf numFmtId="164" fontId="11" fillId="28" borderId="0" xfId="62" applyFont="1" applyFill="1" applyAlignment="1">
      <alignment vertical="center"/>
    </xf>
    <xf numFmtId="164" fontId="163" fillId="28" borderId="0" xfId="62" applyFont="1" applyFill="1" applyAlignment="1">
      <alignment vertical="center"/>
    </xf>
    <xf numFmtId="164" fontId="81" fillId="28" borderId="0" xfId="62" applyFont="1" applyFill="1" applyAlignment="1">
      <alignment vertical="center"/>
    </xf>
    <xf numFmtId="164" fontId="82" fillId="28" borderId="0" xfId="62" applyFont="1" applyFill="1"/>
    <xf numFmtId="164" fontId="86" fillId="28" borderId="0" xfId="62" applyFont="1" applyFill="1"/>
    <xf numFmtId="164" fontId="82" fillId="28" borderId="0" xfId="62" applyFont="1" applyFill="1" applyAlignment="1">
      <alignment vertical="center"/>
    </xf>
    <xf numFmtId="164" fontId="88" fillId="28" borderId="0" xfId="62" applyFont="1" applyFill="1"/>
    <xf numFmtId="164" fontId="88" fillId="28" borderId="0" xfId="62" applyFont="1" applyFill="1" applyAlignment="1">
      <alignment vertical="center"/>
    </xf>
    <xf numFmtId="173" fontId="122" fillId="0" borderId="11" xfId="62" applyNumberFormat="1" applyFont="1" applyFill="1" applyBorder="1" applyAlignment="1">
      <alignment horizontal="right"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69" fontId="114" fillId="28" borderId="0" xfId="0" applyNumberFormat="1" applyFont="1" applyFill="1" applyBorder="1"/>
    <xf numFmtId="176"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2" xfId="41" applyFont="1" applyFill="1" applyBorder="1" applyAlignment="1">
      <alignment horizontal="left" vertical="center"/>
    </xf>
    <xf numFmtId="173" fontId="122" fillId="28" borderId="22"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65" fontId="121" fillId="26" borderId="13" xfId="0" applyNumberFormat="1" applyFont="1" applyFill="1" applyBorder="1" applyAlignment="1">
      <alignment horizontal="center" vertical="center"/>
    </xf>
    <xf numFmtId="173" fontId="122" fillId="28" borderId="22"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4" fillId="28" borderId="12" xfId="41" applyNumberFormat="1" applyFont="1" applyFill="1" applyBorder="1" applyAlignment="1">
      <alignment horizontal="center" vertical="center"/>
    </xf>
    <xf numFmtId="173" fontId="164" fillId="28" borderId="10" xfId="62" applyNumberFormat="1" applyFont="1" applyFill="1" applyBorder="1" applyAlignment="1">
      <alignment horizontal="center" vertical="center"/>
    </xf>
    <xf numFmtId="0" fontId="165" fillId="28" borderId="0" xfId="41" applyFont="1" applyFill="1" applyBorder="1"/>
    <xf numFmtId="164" fontId="165" fillId="28" borderId="0" xfId="62" applyFont="1" applyFill="1" applyBorder="1"/>
    <xf numFmtId="165" fontId="121" fillId="26" borderId="26" xfId="0"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22" fillId="28" borderId="22" xfId="62" applyFont="1" applyFill="1" applyBorder="1" applyAlignment="1">
      <alignment horizontal="left"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40" fillId="25" borderId="11" xfId="62" applyFont="1" applyFill="1" applyBorder="1" applyAlignment="1">
      <alignment vertical="center"/>
    </xf>
    <xf numFmtId="164" fontId="131" fillId="0" borderId="12" xfId="62" applyFont="1" applyBorder="1"/>
    <xf numFmtId="164" fontId="45" fillId="28" borderId="0" xfId="62" applyFont="1" applyFill="1" applyAlignment="1">
      <alignment vertical="center"/>
    </xf>
    <xf numFmtId="164" fontId="45" fillId="28" borderId="0" xfId="62" applyFont="1" applyFill="1" applyAlignment="1">
      <alignment horizontal="center" vertical="center"/>
    </xf>
    <xf numFmtId="39" fontId="119" fillId="28" borderId="0" xfId="45" applyFont="1" applyFill="1" applyBorder="1" applyAlignment="1">
      <alignment horizontal="left" vertical="center"/>
    </xf>
    <xf numFmtId="43" fontId="114" fillId="28" borderId="0" xfId="0" applyNumberFormat="1" applyFont="1" applyFill="1" applyAlignment="1">
      <alignment vertical="center"/>
    </xf>
    <xf numFmtId="173" fontId="12" fillId="28" borderId="0" xfId="0" applyNumberFormat="1" applyFont="1" applyFill="1" applyAlignment="1">
      <alignment vertical="center"/>
    </xf>
    <xf numFmtId="164" fontId="11" fillId="0" borderId="0" xfId="62" applyFont="1" applyAlignment="1">
      <alignment vertical="center"/>
    </xf>
    <xf numFmtId="164" fontId="12" fillId="0" borderId="0" xfId="0" applyNumberFormat="1" applyFont="1" applyFill="1" applyAlignment="1">
      <alignment vertical="center"/>
    </xf>
    <xf numFmtId="164" fontId="123" fillId="27" borderId="11" xfId="62" applyFont="1" applyFill="1" applyBorder="1" applyAlignment="1">
      <alignment horizontal="right" vertical="center"/>
    </xf>
    <xf numFmtId="166" fontId="123" fillId="27" borderId="11" xfId="62" applyNumberFormat="1" applyFont="1" applyFill="1" applyBorder="1" applyAlignment="1">
      <alignment horizontal="center" vertical="center"/>
    </xf>
    <xf numFmtId="0" fontId="51" fillId="28" borderId="0" xfId="41" applyFont="1" applyFill="1" applyBorder="1"/>
    <xf numFmtId="164" fontId="51" fillId="28" borderId="0" xfId="50" applyFont="1" applyFill="1" applyBorder="1"/>
    <xf numFmtId="0" fontId="145" fillId="0" borderId="0" xfId="0" applyFont="1" applyAlignment="1">
      <alignment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4" fillId="0" borderId="0" xfId="0" applyFont="1"/>
    <xf numFmtId="0" fontId="112"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5" xfId="0" applyFont="1" applyFill="1" applyBorder="1" applyAlignment="1">
      <alignment horizontal="center" vertical="center"/>
    </xf>
    <xf numFmtId="0" fontId="121" fillId="61" borderId="45"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8"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8" xfId="0" applyFont="1" applyFill="1" applyBorder="1" applyAlignment="1">
      <alignment horizontal="center" vertical="center"/>
    </xf>
    <xf numFmtId="0" fontId="132" fillId="26" borderId="38"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8" xfId="0"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39" fontId="149"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32" fillId="26" borderId="16" xfId="0" applyFont="1" applyFill="1" applyBorder="1" applyAlignment="1">
      <alignment horizontal="center" vertical="center"/>
    </xf>
    <xf numFmtId="0" fontId="132" fillId="26" borderId="21" xfId="0" applyFont="1" applyFill="1" applyBorder="1" applyAlignment="1">
      <alignment horizontal="center" vertical="center"/>
    </xf>
    <xf numFmtId="0" fontId="132" fillId="26" borderId="17" xfId="0" applyFont="1" applyFill="1" applyBorder="1" applyAlignment="1">
      <alignment horizontal="center" vertical="center"/>
    </xf>
    <xf numFmtId="0" fontId="132" fillId="26" borderId="18" xfId="0" applyFont="1" applyFill="1" applyBorder="1" applyAlignment="1">
      <alignment horizontal="center" vertical="center"/>
    </xf>
    <xf numFmtId="0" fontId="115" fillId="0" borderId="0" xfId="0" applyFont="1" applyAlignment="1">
      <alignment horizontal="left" vertical="center" wrapText="1"/>
    </xf>
    <xf numFmtId="0" fontId="157"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cellXfs>
  <cellStyles count="12924">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11" xfId="12922"/>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15" xfId="12923"/>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sheetData sheetId="8" refreshError="1"/>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99" t="s">
        <v>154</v>
      </c>
      <c r="C1" s="399"/>
      <c r="D1" s="399"/>
      <c r="E1" s="399"/>
      <c r="F1" s="399"/>
      <c r="G1" s="399"/>
      <c r="H1" s="399"/>
      <c r="I1" s="399"/>
      <c r="J1" s="399"/>
      <c r="K1" s="399"/>
      <c r="L1" s="399"/>
      <c r="M1" s="399"/>
    </row>
    <row r="2" spans="1:19" ht="42.75" customHeight="1">
      <c r="A2" s="14"/>
      <c r="B2" s="400" t="s">
        <v>153</v>
      </c>
      <c r="C2" s="400"/>
      <c r="D2" s="400"/>
      <c r="E2" s="400"/>
      <c r="F2" s="400"/>
      <c r="G2" s="400"/>
      <c r="H2" s="400"/>
      <c r="I2" s="400"/>
      <c r="J2" s="400"/>
      <c r="K2" s="400"/>
      <c r="L2" s="400"/>
      <c r="M2" s="400"/>
    </row>
    <row r="3" spans="1:19" ht="23.25" customHeight="1">
      <c r="A3" s="15"/>
      <c r="B3" s="402" t="s">
        <v>258</v>
      </c>
      <c r="C3" s="402"/>
      <c r="D3" s="402"/>
      <c r="E3" s="402"/>
      <c r="F3" s="402"/>
      <c r="G3" s="402"/>
      <c r="H3" s="402"/>
      <c r="I3" s="402"/>
      <c r="J3" s="402"/>
      <c r="K3" s="402"/>
      <c r="L3" s="402"/>
      <c r="M3" s="402"/>
    </row>
    <row r="4" spans="1:19" ht="18.75">
      <c r="B4" s="257" t="s">
        <v>11</v>
      </c>
      <c r="C4" s="258"/>
      <c r="D4" s="258"/>
      <c r="E4" s="258"/>
      <c r="F4" s="258"/>
      <c r="G4" s="258"/>
      <c r="H4" s="258"/>
      <c r="I4" s="259"/>
      <c r="J4" s="260"/>
      <c r="K4" s="260"/>
      <c r="L4" s="260"/>
      <c r="M4" s="261"/>
    </row>
    <row r="5" spans="1:19" ht="15.75">
      <c r="B5" s="102"/>
      <c r="C5" s="102"/>
      <c r="D5" s="102"/>
      <c r="E5" s="102"/>
      <c r="F5" s="102"/>
      <c r="G5" s="102"/>
      <c r="H5" s="102"/>
      <c r="I5" s="103"/>
      <c r="J5" s="101"/>
      <c r="K5" s="101"/>
      <c r="L5" s="101"/>
      <c r="M5" s="101"/>
    </row>
    <row r="6" spans="1:19" ht="15.75" customHeight="1">
      <c r="B6" s="403" t="s">
        <v>157</v>
      </c>
      <c r="C6" s="404"/>
      <c r="D6" s="404"/>
      <c r="E6" s="404"/>
      <c r="F6" s="404"/>
      <c r="G6" s="404"/>
      <c r="H6" s="404"/>
      <c r="I6" s="404"/>
      <c r="J6" s="404"/>
      <c r="K6" s="404"/>
      <c r="L6" s="404"/>
      <c r="M6" s="405"/>
      <c r="N6"/>
      <c r="O6"/>
      <c r="P6"/>
      <c r="Q6"/>
    </row>
    <row r="7" spans="1:19" ht="15.75">
      <c r="A7" s="111"/>
      <c r="B7" s="401" t="s">
        <v>158</v>
      </c>
      <c r="C7" s="401"/>
      <c r="D7" s="401"/>
      <c r="E7" s="401"/>
      <c r="F7" s="401"/>
      <c r="G7" s="401"/>
      <c r="H7" s="401"/>
      <c r="I7" s="112"/>
      <c r="J7" s="112"/>
      <c r="K7" s="112"/>
      <c r="L7" s="112"/>
      <c r="M7" s="256" t="s">
        <v>37</v>
      </c>
      <c r="N7" s="113"/>
      <c r="O7" s="85"/>
      <c r="P7" s="85"/>
      <c r="Q7" s="85"/>
      <c r="R7" s="85"/>
      <c r="S7" s="85"/>
    </row>
    <row r="8" spans="1:19" ht="15.75">
      <c r="A8" s="111"/>
      <c r="B8" s="401" t="s">
        <v>159</v>
      </c>
      <c r="C8" s="401"/>
      <c r="D8" s="401"/>
      <c r="E8" s="401"/>
      <c r="F8" s="401"/>
      <c r="G8" s="401"/>
      <c r="H8" s="401"/>
      <c r="I8" s="112"/>
      <c r="J8" s="112"/>
      <c r="K8" s="112"/>
      <c r="L8" s="112"/>
      <c r="M8" s="256" t="s">
        <v>38</v>
      </c>
      <c r="N8" s="111"/>
    </row>
    <row r="9" spans="1:19" ht="16.5" customHeight="1">
      <c r="A9" s="111"/>
      <c r="B9" s="401" t="s">
        <v>160</v>
      </c>
      <c r="C9" s="401"/>
      <c r="D9" s="401"/>
      <c r="E9" s="401"/>
      <c r="F9" s="401"/>
      <c r="G9" s="401"/>
      <c r="H9" s="401"/>
      <c r="I9" s="112"/>
      <c r="J9" s="112"/>
      <c r="K9" s="112"/>
      <c r="L9" s="112"/>
      <c r="M9" s="256" t="s">
        <v>39</v>
      </c>
      <c r="N9" s="111"/>
    </row>
    <row r="10" spans="1:19" ht="15.75">
      <c r="A10" s="111"/>
      <c r="B10" s="401" t="s">
        <v>161</v>
      </c>
      <c r="C10" s="401"/>
      <c r="D10" s="401"/>
      <c r="E10" s="401"/>
      <c r="F10" s="401"/>
      <c r="G10" s="401"/>
      <c r="H10" s="401"/>
      <c r="I10" s="112"/>
      <c r="J10" s="112"/>
      <c r="K10" s="112"/>
      <c r="L10" s="112"/>
      <c r="M10" s="256" t="s">
        <v>40</v>
      </c>
      <c r="N10" s="111"/>
    </row>
    <row r="11" spans="1:19" ht="18" customHeight="1">
      <c r="A11" s="111"/>
      <c r="B11" s="401" t="s">
        <v>162</v>
      </c>
      <c r="C11" s="401"/>
      <c r="D11" s="401"/>
      <c r="E11" s="401"/>
      <c r="F11" s="401"/>
      <c r="G11" s="401"/>
      <c r="H11" s="401"/>
      <c r="I11" s="112"/>
      <c r="J11" s="112"/>
      <c r="K11" s="112"/>
      <c r="L11" s="112"/>
      <c r="M11" s="256" t="s">
        <v>41</v>
      </c>
      <c r="N11" s="111"/>
    </row>
    <row r="12" spans="1:19" ht="15.75">
      <c r="B12" s="105"/>
      <c r="C12" s="106"/>
      <c r="D12" s="107"/>
      <c r="E12" s="107"/>
      <c r="F12" s="107"/>
      <c r="G12" s="107"/>
      <c r="H12" s="107"/>
      <c r="I12" s="108"/>
      <c r="J12" s="101"/>
      <c r="K12" s="101"/>
      <c r="L12" s="101"/>
      <c r="M12" s="101"/>
    </row>
    <row r="13" spans="1:19" ht="15.75">
      <c r="B13" s="406" t="s">
        <v>166</v>
      </c>
      <c r="C13" s="406"/>
      <c r="D13" s="406"/>
      <c r="E13" s="406"/>
      <c r="F13" s="406"/>
      <c r="G13" s="406"/>
      <c r="H13" s="406"/>
      <c r="I13" s="406"/>
      <c r="J13" s="406"/>
      <c r="K13" s="406"/>
      <c r="L13" s="406"/>
      <c r="M13" s="406"/>
    </row>
    <row r="14" spans="1:19" ht="15.75">
      <c r="A14" s="111"/>
      <c r="B14" s="401" t="s">
        <v>163</v>
      </c>
      <c r="C14" s="401"/>
      <c r="D14" s="401"/>
      <c r="E14" s="401"/>
      <c r="F14" s="401"/>
      <c r="G14" s="401"/>
      <c r="H14" s="401"/>
      <c r="I14" s="112"/>
      <c r="J14" s="112"/>
      <c r="K14" s="112"/>
      <c r="L14" s="112"/>
      <c r="M14" s="256" t="s">
        <v>42</v>
      </c>
    </row>
    <row r="15" spans="1:19" ht="15.75">
      <c r="A15" s="111"/>
      <c r="B15" s="401" t="s">
        <v>221</v>
      </c>
      <c r="C15" s="401"/>
      <c r="D15" s="401"/>
      <c r="E15" s="401"/>
      <c r="F15" s="401"/>
      <c r="G15" s="401"/>
      <c r="H15" s="401"/>
      <c r="I15" s="112"/>
      <c r="J15" s="112"/>
      <c r="K15" s="112"/>
      <c r="L15" s="112"/>
      <c r="M15" s="256" t="s">
        <v>36</v>
      </c>
    </row>
    <row r="16" spans="1:19" ht="15.75">
      <c r="A16" s="111"/>
      <c r="B16" s="401" t="s">
        <v>222</v>
      </c>
      <c r="C16" s="401"/>
      <c r="D16" s="401"/>
      <c r="E16" s="401"/>
      <c r="F16" s="401"/>
      <c r="G16" s="401"/>
      <c r="H16" s="401"/>
      <c r="I16" s="112"/>
      <c r="J16" s="112"/>
      <c r="K16" s="112"/>
      <c r="L16" s="112"/>
      <c r="M16" s="256" t="s">
        <v>35</v>
      </c>
    </row>
    <row r="17" spans="1:15" ht="15.75">
      <c r="A17" s="111"/>
      <c r="B17" s="114"/>
      <c r="C17" s="115"/>
      <c r="D17" s="116"/>
      <c r="E17" s="116"/>
      <c r="F17" s="116"/>
      <c r="G17" s="116"/>
      <c r="H17" s="116"/>
      <c r="I17" s="117"/>
      <c r="J17" s="112"/>
      <c r="K17" s="112"/>
      <c r="L17" s="112"/>
      <c r="M17" s="112"/>
    </row>
    <row r="18" spans="1:15" ht="15.75">
      <c r="B18" s="406" t="s">
        <v>77</v>
      </c>
      <c r="C18" s="406"/>
      <c r="D18" s="406"/>
      <c r="E18" s="406"/>
      <c r="F18" s="406"/>
      <c r="G18" s="406"/>
      <c r="H18" s="406"/>
      <c r="I18" s="406"/>
      <c r="J18" s="406"/>
      <c r="K18" s="406"/>
      <c r="L18" s="406"/>
      <c r="M18" s="406"/>
    </row>
    <row r="19" spans="1:15" ht="15.75">
      <c r="A19" s="111"/>
      <c r="B19" s="401" t="s">
        <v>164</v>
      </c>
      <c r="C19" s="401"/>
      <c r="D19" s="401"/>
      <c r="E19" s="401"/>
      <c r="F19" s="401"/>
      <c r="G19" s="401"/>
      <c r="H19" s="401"/>
      <c r="I19" s="112"/>
      <c r="J19" s="112"/>
      <c r="K19" s="112"/>
      <c r="L19" s="112"/>
      <c r="M19" s="256" t="s">
        <v>34</v>
      </c>
      <c r="N19" s="111"/>
      <c r="O19" s="111"/>
    </row>
    <row r="20" spans="1:15" ht="15.75">
      <c r="B20" s="109"/>
      <c r="C20" s="109"/>
      <c r="D20" s="109"/>
      <c r="E20" s="109"/>
      <c r="F20" s="109"/>
      <c r="G20" s="109"/>
      <c r="H20" s="109"/>
      <c r="I20" s="110"/>
      <c r="J20" s="101"/>
      <c r="K20" s="101"/>
      <c r="L20" s="101"/>
      <c r="M20" s="104"/>
    </row>
    <row r="21" spans="1:15" ht="15.75">
      <c r="B21" s="406" t="s">
        <v>167</v>
      </c>
      <c r="C21" s="406"/>
      <c r="D21" s="406"/>
      <c r="E21" s="406"/>
      <c r="F21" s="406"/>
      <c r="G21" s="406"/>
      <c r="H21" s="406"/>
      <c r="I21" s="406"/>
      <c r="J21" s="406"/>
      <c r="K21" s="406"/>
      <c r="L21" s="406"/>
      <c r="M21" s="406"/>
    </row>
    <row r="22" spans="1:15" ht="15.75">
      <c r="A22" s="111"/>
      <c r="B22" s="401" t="s">
        <v>165</v>
      </c>
      <c r="C22" s="401"/>
      <c r="D22" s="401"/>
      <c r="E22" s="401"/>
      <c r="F22" s="401"/>
      <c r="G22" s="401"/>
      <c r="H22" s="401"/>
      <c r="I22" s="112"/>
      <c r="J22" s="112"/>
      <c r="K22" s="112"/>
      <c r="L22" s="112"/>
      <c r="M22" s="256" t="s">
        <v>43</v>
      </c>
      <c r="N22" s="111"/>
    </row>
    <row r="23" spans="1:15" ht="15.75">
      <c r="B23" s="105"/>
      <c r="C23" s="106"/>
      <c r="D23" s="107"/>
      <c r="E23" s="107"/>
      <c r="F23" s="107"/>
      <c r="G23" s="107"/>
      <c r="H23" s="107"/>
      <c r="I23" s="108"/>
      <c r="J23" s="101"/>
      <c r="K23" s="101"/>
      <c r="L23" s="101"/>
      <c r="M23" s="101"/>
    </row>
    <row r="24" spans="1:15" ht="15.75">
      <c r="B24" s="406" t="s">
        <v>168</v>
      </c>
      <c r="C24" s="406"/>
      <c r="D24" s="406"/>
      <c r="E24" s="406"/>
      <c r="F24" s="406"/>
      <c r="G24" s="406"/>
      <c r="H24" s="406"/>
      <c r="I24" s="406"/>
      <c r="J24" s="406"/>
      <c r="K24" s="406"/>
      <c r="L24" s="406"/>
      <c r="M24" s="406"/>
    </row>
    <row r="25" spans="1:15" ht="15.75">
      <c r="A25" s="111"/>
      <c r="B25" s="401" t="s">
        <v>169</v>
      </c>
      <c r="C25" s="401"/>
      <c r="D25" s="401"/>
      <c r="E25" s="401"/>
      <c r="F25" s="401"/>
      <c r="G25" s="401"/>
      <c r="H25" s="401"/>
      <c r="I25" s="112"/>
      <c r="J25" s="112"/>
      <c r="K25" s="112"/>
      <c r="L25" s="112"/>
      <c r="M25" s="256" t="s">
        <v>44</v>
      </c>
      <c r="N25" s="111"/>
    </row>
    <row r="26" spans="1:15" ht="15.75">
      <c r="B26" s="105"/>
      <c r="C26" s="106"/>
      <c r="D26" s="107"/>
      <c r="E26" s="107"/>
      <c r="F26" s="107"/>
      <c r="G26" s="107"/>
      <c r="H26" s="107"/>
      <c r="I26" s="108"/>
      <c r="J26" s="101"/>
      <c r="K26" s="101"/>
      <c r="L26" s="101"/>
      <c r="M26" s="101"/>
    </row>
    <row r="27" spans="1:15" ht="15.75">
      <c r="B27" s="406" t="s">
        <v>150</v>
      </c>
      <c r="C27" s="406"/>
      <c r="D27" s="406"/>
      <c r="E27" s="406"/>
      <c r="F27" s="406"/>
      <c r="G27" s="406"/>
      <c r="H27" s="406"/>
      <c r="I27" s="406"/>
      <c r="J27" s="406"/>
      <c r="K27" s="406"/>
      <c r="L27" s="406"/>
      <c r="M27" s="406"/>
    </row>
    <row r="28" spans="1:15" ht="15.75">
      <c r="A28" s="111"/>
      <c r="B28" s="401" t="s">
        <v>151</v>
      </c>
      <c r="C28" s="401"/>
      <c r="D28" s="401"/>
      <c r="E28" s="401"/>
      <c r="F28" s="401"/>
      <c r="G28" s="401"/>
      <c r="H28" s="401"/>
      <c r="I28" s="112"/>
      <c r="J28" s="112"/>
      <c r="K28" s="112"/>
      <c r="L28" s="112"/>
      <c r="M28" s="256"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5"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AA59"/>
  <sheetViews>
    <sheetView topLeftCell="B1" zoomScale="66" zoomScaleNormal="66" workbookViewId="0">
      <selection activeCell="B1" sqref="B1:Z1"/>
    </sheetView>
  </sheetViews>
  <sheetFormatPr defaultRowHeight="15"/>
  <cols>
    <col min="1" max="1" width="14.7109375" style="91" hidden="1" customWidth="1"/>
    <col min="2" max="2" width="55.85546875" style="18" customWidth="1"/>
    <col min="3" max="3" width="10.42578125" style="18" bestFit="1" customWidth="1"/>
    <col min="4" max="4" width="15.7109375" style="18" customWidth="1"/>
    <col min="5" max="5" width="15.5703125" style="18" customWidth="1"/>
    <col min="6" max="12" width="15.7109375" style="18" customWidth="1"/>
    <col min="13" max="24" width="15.7109375" style="17" customWidth="1"/>
    <col min="25" max="25" width="29" style="17" customWidth="1"/>
    <col min="26" max="26" width="28.28515625" style="17" customWidth="1"/>
    <col min="27" max="27" width="9.140625" style="11"/>
    <col min="28" max="16384" width="9.140625" style="17"/>
  </cols>
  <sheetData>
    <row r="1" spans="1:27" s="302" customFormat="1" ht="20.100000000000001" customHeight="1">
      <c r="A1" s="303"/>
      <c r="B1" s="399" t="s">
        <v>154</v>
      </c>
      <c r="C1" s="399"/>
      <c r="D1" s="399"/>
      <c r="E1" s="399"/>
      <c r="F1" s="399"/>
      <c r="G1" s="399"/>
      <c r="H1" s="399"/>
      <c r="I1" s="399"/>
      <c r="J1" s="399"/>
      <c r="K1" s="399"/>
      <c r="L1" s="399"/>
      <c r="M1" s="399"/>
      <c r="N1" s="399"/>
      <c r="O1" s="399"/>
      <c r="P1" s="399"/>
      <c r="Q1" s="399"/>
      <c r="R1" s="399"/>
      <c r="S1" s="399"/>
      <c r="T1" s="399"/>
      <c r="U1" s="399"/>
      <c r="V1" s="399"/>
      <c r="W1" s="399"/>
      <c r="X1" s="399"/>
      <c r="Y1" s="399"/>
      <c r="Z1" s="424"/>
      <c r="AA1" s="304"/>
    </row>
    <row r="2" spans="1:27" s="16" customFormat="1" ht="30" customHeight="1">
      <c r="A2" s="78"/>
      <c r="B2" s="422" t="s">
        <v>198</v>
      </c>
      <c r="C2" s="422"/>
      <c r="D2" s="422"/>
      <c r="E2" s="422"/>
      <c r="F2" s="421"/>
      <c r="G2" s="421"/>
      <c r="H2" s="421"/>
      <c r="I2" s="421"/>
      <c r="J2" s="421"/>
      <c r="K2" s="421"/>
      <c r="L2" s="421"/>
      <c r="M2" s="421"/>
      <c r="N2" s="421"/>
      <c r="O2" s="421"/>
      <c r="P2" s="421"/>
      <c r="Q2" s="421"/>
      <c r="R2" s="421"/>
      <c r="S2" s="421"/>
      <c r="T2" s="421"/>
      <c r="U2" s="421"/>
      <c r="V2" s="421"/>
      <c r="W2" s="421"/>
      <c r="X2" s="423"/>
      <c r="Y2" s="423"/>
      <c r="Z2" s="423"/>
      <c r="AA2" s="136"/>
    </row>
    <row r="3" spans="1:27" s="16" customFormat="1" ht="39.950000000000003" customHeight="1">
      <c r="A3" s="78"/>
      <c r="B3" s="171"/>
      <c r="C3" s="171"/>
      <c r="D3" s="171"/>
      <c r="E3" s="171"/>
      <c r="F3" s="171"/>
      <c r="G3" s="171"/>
      <c r="H3" s="171"/>
      <c r="I3" s="171"/>
      <c r="J3" s="171"/>
      <c r="K3" s="171"/>
      <c r="L3" s="171"/>
      <c r="M3" s="171"/>
      <c r="N3" s="171"/>
      <c r="O3" s="171"/>
      <c r="P3" s="171"/>
      <c r="Q3" s="171"/>
      <c r="R3" s="171"/>
      <c r="S3" s="171"/>
      <c r="T3" s="171"/>
      <c r="U3" s="171"/>
      <c r="V3" s="171"/>
      <c r="W3" s="171"/>
      <c r="X3" s="171"/>
      <c r="Y3" s="171"/>
      <c r="Z3" s="310" t="s">
        <v>155</v>
      </c>
      <c r="AA3" s="136"/>
    </row>
    <row r="4" spans="1:27" s="284" customFormat="1" ht="39.950000000000003" customHeight="1">
      <c r="B4" s="121" t="s">
        <v>217</v>
      </c>
      <c r="C4" s="389"/>
      <c r="D4" s="381"/>
      <c r="E4" s="340"/>
      <c r="F4" s="271"/>
      <c r="G4" s="271"/>
      <c r="H4" s="271"/>
      <c r="I4" s="271"/>
      <c r="J4" s="271"/>
      <c r="K4" s="271"/>
      <c r="L4" s="271"/>
      <c r="M4" s="255"/>
      <c r="N4" s="255"/>
      <c r="O4" s="255"/>
      <c r="P4" s="255"/>
      <c r="Q4" s="255"/>
      <c r="R4" s="255"/>
      <c r="S4" s="255"/>
      <c r="T4" s="291"/>
      <c r="U4" s="293"/>
      <c r="V4" s="291"/>
      <c r="W4" s="291"/>
      <c r="X4" s="291"/>
      <c r="Y4" s="291"/>
      <c r="Z4" s="275" t="s">
        <v>258</v>
      </c>
      <c r="AA4" s="285"/>
    </row>
    <row r="5" spans="1:27" s="16" customFormat="1" ht="30" customHeight="1">
      <c r="A5" s="78"/>
      <c r="B5" s="425" t="s">
        <v>195</v>
      </c>
      <c r="C5" s="426"/>
      <c r="D5" s="426"/>
      <c r="E5" s="426"/>
      <c r="F5" s="426"/>
      <c r="G5" s="426"/>
      <c r="H5" s="426"/>
      <c r="I5" s="426"/>
      <c r="J5" s="426"/>
      <c r="K5" s="426"/>
      <c r="L5" s="426"/>
      <c r="M5" s="427"/>
      <c r="N5" s="427"/>
      <c r="O5" s="427"/>
      <c r="P5" s="427"/>
      <c r="Q5" s="427"/>
      <c r="R5" s="427"/>
      <c r="S5" s="427"/>
      <c r="T5" s="427"/>
      <c r="U5" s="427"/>
      <c r="V5" s="427"/>
      <c r="W5" s="427"/>
      <c r="X5" s="427"/>
      <c r="Y5" s="427"/>
      <c r="Z5" s="428"/>
      <c r="AA5" s="136"/>
    </row>
    <row r="6" spans="1:27" ht="30" customHeight="1">
      <c r="B6" s="221" t="s">
        <v>97</v>
      </c>
      <c r="C6" s="222">
        <v>42370</v>
      </c>
      <c r="D6" s="222">
        <v>42401</v>
      </c>
      <c r="E6" s="222">
        <v>42430</v>
      </c>
      <c r="F6" s="222">
        <v>42461</v>
      </c>
      <c r="G6" s="222">
        <v>42491</v>
      </c>
      <c r="H6" s="222">
        <v>42522</v>
      </c>
      <c r="I6" s="222">
        <v>42552</v>
      </c>
      <c r="J6" s="222">
        <v>42583</v>
      </c>
      <c r="K6" s="222">
        <v>42614</v>
      </c>
      <c r="L6" s="222">
        <v>42644</v>
      </c>
      <c r="M6" s="222">
        <v>42675</v>
      </c>
      <c r="N6" s="222">
        <v>42705</v>
      </c>
      <c r="O6" s="222">
        <v>42736</v>
      </c>
      <c r="P6" s="222">
        <v>42767</v>
      </c>
      <c r="Q6" s="222">
        <v>42795</v>
      </c>
      <c r="R6" s="222">
        <v>42826</v>
      </c>
      <c r="S6" s="222">
        <v>42856</v>
      </c>
      <c r="T6" s="222">
        <v>42887</v>
      </c>
      <c r="U6" s="222">
        <v>42917</v>
      </c>
      <c r="V6" s="222">
        <v>42948</v>
      </c>
      <c r="W6" s="222">
        <v>42979</v>
      </c>
      <c r="X6" s="222" t="s">
        <v>259</v>
      </c>
      <c r="Y6" s="237" t="s">
        <v>212</v>
      </c>
      <c r="Z6" s="238" t="s">
        <v>211</v>
      </c>
      <c r="AA6" s="136"/>
    </row>
    <row r="7" spans="1:27" s="81" customFormat="1" ht="20.100000000000001" customHeight="1">
      <c r="A7" s="95"/>
      <c r="B7" s="219" t="s">
        <v>173</v>
      </c>
      <c r="C7" s="219"/>
      <c r="D7" s="219"/>
      <c r="E7" s="219"/>
      <c r="F7" s="219"/>
      <c r="G7" s="219"/>
      <c r="H7" s="219"/>
      <c r="I7" s="219"/>
      <c r="J7" s="219"/>
      <c r="K7" s="219"/>
      <c r="L7" s="219"/>
      <c r="M7" s="244"/>
      <c r="N7" s="244"/>
      <c r="O7" s="244"/>
      <c r="P7" s="244"/>
      <c r="Q7" s="244"/>
      <c r="R7" s="244"/>
      <c r="S7" s="244"/>
      <c r="T7" s="244"/>
      <c r="U7" s="244"/>
      <c r="V7" s="244"/>
      <c r="W7" s="244"/>
      <c r="X7" s="245"/>
      <c r="Y7" s="245"/>
      <c r="Z7" s="244"/>
      <c r="AA7" s="136"/>
    </row>
    <row r="8" spans="1:27" ht="15" customHeight="1">
      <c r="A8" s="96">
        <v>272</v>
      </c>
      <c r="B8" s="215" t="s">
        <v>213</v>
      </c>
      <c r="C8" s="240">
        <v>1.0284222822191538</v>
      </c>
      <c r="D8" s="240">
        <v>0.96785370068093357</v>
      </c>
      <c r="E8" s="240">
        <v>1.1217550124442965</v>
      </c>
      <c r="F8" s="240">
        <v>0.96624832456986098</v>
      </c>
      <c r="G8" s="240">
        <v>1.0196230898487784</v>
      </c>
      <c r="H8" s="240">
        <v>1.0501457281965969</v>
      </c>
      <c r="I8" s="240">
        <v>0.99806780231237724</v>
      </c>
      <c r="J8" s="240">
        <v>1.0850443684200286</v>
      </c>
      <c r="K8" s="240">
        <v>1.0002796842172756</v>
      </c>
      <c r="L8" s="240">
        <v>0.94091907055302215</v>
      </c>
      <c r="M8" s="240">
        <v>0.93659889166927712</v>
      </c>
      <c r="N8" s="240">
        <v>1.0036733506279489</v>
      </c>
      <c r="O8" s="240">
        <v>0.97222570339934578</v>
      </c>
      <c r="P8" s="240">
        <v>0.78728290163576276</v>
      </c>
      <c r="Q8" s="240">
        <v>0.96417853769459327</v>
      </c>
      <c r="R8" s="240">
        <v>0.71337246456212711</v>
      </c>
      <c r="S8" s="240">
        <v>0.81946941937034978</v>
      </c>
      <c r="T8" s="240">
        <v>0.72312199088615614</v>
      </c>
      <c r="U8" s="240">
        <v>0.67500797855180394</v>
      </c>
      <c r="V8" s="240">
        <v>0.6463297541857429</v>
      </c>
      <c r="W8" s="240">
        <v>0.54470816957257284</v>
      </c>
      <c r="X8" s="240">
        <v>0.55649269993003259</v>
      </c>
      <c r="Y8" s="240">
        <v>7.6526333856405273</v>
      </c>
      <c r="Z8" s="240">
        <v>9.7515073204517364</v>
      </c>
      <c r="AA8" s="136"/>
    </row>
    <row r="9" spans="1:27" ht="15" customHeight="1">
      <c r="A9" s="96">
        <v>273</v>
      </c>
      <c r="B9" s="217" t="s">
        <v>103</v>
      </c>
      <c r="C9" s="241">
        <v>2.0280204638417842</v>
      </c>
      <c r="D9" s="241">
        <v>1.238678858122924</v>
      </c>
      <c r="E9" s="241">
        <v>2.3622800633278302</v>
      </c>
      <c r="F9" s="241">
        <v>2.1824546061724561</v>
      </c>
      <c r="G9" s="241">
        <v>0.5914723306962486</v>
      </c>
      <c r="H9" s="241">
        <v>1.3064504558621906</v>
      </c>
      <c r="I9" s="241">
        <v>1.5307985035886844</v>
      </c>
      <c r="J9" s="241">
        <v>0.83405905212981679</v>
      </c>
      <c r="K9" s="241">
        <v>1.4453556965249277</v>
      </c>
      <c r="L9" s="241">
        <v>0.71751186923461319</v>
      </c>
      <c r="M9" s="241">
        <v>-6.5168755936085176E-2</v>
      </c>
      <c r="N9" s="241">
        <v>1.7410221455544104</v>
      </c>
      <c r="O9" s="241">
        <v>1.5492584807176968</v>
      </c>
      <c r="P9" s="241">
        <v>2.1622346992316892</v>
      </c>
      <c r="Q9" s="241">
        <v>1.1968860363442246</v>
      </c>
      <c r="R9" s="241">
        <v>0.33901335480619821</v>
      </c>
      <c r="S9" s="241">
        <v>-9.1837803252445838E-2</v>
      </c>
      <c r="T9" s="241">
        <v>0.57798391867494558</v>
      </c>
      <c r="U9" s="241">
        <v>2.5319529388926156</v>
      </c>
      <c r="V9" s="241">
        <v>1.1072248602654469</v>
      </c>
      <c r="W9" s="241">
        <v>1.2609335654386626</v>
      </c>
      <c r="X9" s="241">
        <v>0.187225047637682</v>
      </c>
      <c r="Y9" s="241">
        <v>11.327820430147042</v>
      </c>
      <c r="Z9" s="241">
        <v>13.192248354210335</v>
      </c>
      <c r="AA9" s="136"/>
    </row>
    <row r="10" spans="1:27" ht="15" customHeight="1">
      <c r="A10" s="96">
        <v>274</v>
      </c>
      <c r="B10" s="215" t="s">
        <v>104</v>
      </c>
      <c r="C10" s="240">
        <v>1.0549255131305557</v>
      </c>
      <c r="D10" s="240">
        <v>0.99424004807906385</v>
      </c>
      <c r="E10" s="240">
        <v>1.1491627216295228</v>
      </c>
      <c r="F10" s="240">
        <v>1.0483672612823511</v>
      </c>
      <c r="G10" s="240">
        <v>1.1004003529170916</v>
      </c>
      <c r="H10" s="240">
        <v>1.1545237693202779</v>
      </c>
      <c r="I10" s="240">
        <v>1.1028065710793697</v>
      </c>
      <c r="J10" s="240">
        <v>1.2067127310566548</v>
      </c>
      <c r="K10" s="240">
        <v>1.0995410031663368</v>
      </c>
      <c r="L10" s="240">
        <v>1.0413345396625147</v>
      </c>
      <c r="M10" s="240">
        <v>1.0306146227695052</v>
      </c>
      <c r="N10" s="240">
        <v>1.1145048425315878</v>
      </c>
      <c r="O10" s="240">
        <v>1.0823757584744982</v>
      </c>
      <c r="P10" s="240">
        <v>0.86497951449983645</v>
      </c>
      <c r="Q10" s="240">
        <v>1.0467302909922012</v>
      </c>
      <c r="R10" s="240">
        <v>0.78603314707628158</v>
      </c>
      <c r="S10" s="240">
        <v>0.92355872550535878</v>
      </c>
      <c r="T10" s="240">
        <v>0.82234281519450292</v>
      </c>
      <c r="U10" s="240">
        <v>0.80072882199779372</v>
      </c>
      <c r="V10" s="240">
        <v>0.79630376713318185</v>
      </c>
      <c r="W10" s="240">
        <v>0.63802677448366296</v>
      </c>
      <c r="X10" s="240">
        <v>0.64344124597211305</v>
      </c>
      <c r="Y10" s="240">
        <v>8.7285692289988503</v>
      </c>
      <c r="Z10" s="240">
        <v>11.073415767024585</v>
      </c>
      <c r="AA10" s="136"/>
    </row>
    <row r="11" spans="1:27" ht="15" customHeight="1">
      <c r="A11" s="96">
        <v>275</v>
      </c>
      <c r="B11" s="217" t="s">
        <v>105</v>
      </c>
      <c r="C11" s="241">
        <v>1.0641219297828712</v>
      </c>
      <c r="D11" s="241">
        <v>0.99408855683260811</v>
      </c>
      <c r="E11" s="241">
        <v>1.1659346431626432</v>
      </c>
      <c r="F11" s="241">
        <v>1.0651022565201629</v>
      </c>
      <c r="G11" s="241">
        <v>1.1252538856978873</v>
      </c>
      <c r="H11" s="241">
        <v>1.1860889046413519</v>
      </c>
      <c r="I11" s="241">
        <v>1.1369446407596797</v>
      </c>
      <c r="J11" s="241">
        <v>1.2319872026120322</v>
      </c>
      <c r="K11" s="241">
        <v>1.1177810055620512</v>
      </c>
      <c r="L11" s="241">
        <v>1.0635458659296546</v>
      </c>
      <c r="M11" s="241">
        <v>1.0480944310590417</v>
      </c>
      <c r="N11" s="241">
        <v>1.1330104901328752</v>
      </c>
      <c r="O11" s="241">
        <v>1.1023516094734731</v>
      </c>
      <c r="P11" s="241">
        <v>0.89112710577143162</v>
      </c>
      <c r="Q11" s="241">
        <v>1.0692864383655518</v>
      </c>
      <c r="R11" s="241">
        <v>0.79568891155550148</v>
      </c>
      <c r="S11" s="241">
        <v>0.93841576680115679</v>
      </c>
      <c r="T11" s="241">
        <v>0.8369126963798692</v>
      </c>
      <c r="U11" s="241">
        <v>0.81501329730303951</v>
      </c>
      <c r="V11" s="241">
        <v>0.83529931868378071</v>
      </c>
      <c r="W11" s="241">
        <v>0.65927370447029432</v>
      </c>
      <c r="X11" s="241">
        <v>0.65745178810465177</v>
      </c>
      <c r="Y11" s="241">
        <v>8.9403937134188851</v>
      </c>
      <c r="Z11" s="241">
        <v>11.329434695246704</v>
      </c>
      <c r="AA11" s="136"/>
    </row>
    <row r="12" spans="1:27" ht="15" customHeight="1">
      <c r="A12" s="96">
        <v>276</v>
      </c>
      <c r="B12" s="215" t="s">
        <v>106</v>
      </c>
      <c r="C12" s="240">
        <v>1.1160316830823405</v>
      </c>
      <c r="D12" s="240">
        <v>1.0360704232644196</v>
      </c>
      <c r="E12" s="240">
        <v>1.273146370443996</v>
      </c>
      <c r="F12" s="240">
        <v>1.2296184018265848</v>
      </c>
      <c r="G12" s="240">
        <v>1.144054817887735</v>
      </c>
      <c r="H12" s="240">
        <v>1.272609624190622</v>
      </c>
      <c r="I12" s="240">
        <v>1.2180080304634089</v>
      </c>
      <c r="J12" s="240">
        <v>1.2913164027060162</v>
      </c>
      <c r="K12" s="240">
        <v>1.1818290599688481</v>
      </c>
      <c r="L12" s="240">
        <v>1.1294607837623971</v>
      </c>
      <c r="M12" s="240">
        <v>1.0352318273600787</v>
      </c>
      <c r="N12" s="240">
        <v>1.1724499391439451</v>
      </c>
      <c r="O12" s="240">
        <v>1.2062269400014287</v>
      </c>
      <c r="P12" s="240">
        <v>1.0299579259087182</v>
      </c>
      <c r="Q12" s="240">
        <v>1.1547463095173498</v>
      </c>
      <c r="R12" s="240">
        <v>0.77421163873314924</v>
      </c>
      <c r="S12" s="240">
        <v>0.99814860079894174</v>
      </c>
      <c r="T12" s="240">
        <v>0.87575246957756292</v>
      </c>
      <c r="U12" s="240">
        <v>0.86086430728646235</v>
      </c>
      <c r="V12" s="240">
        <v>0.86008768162130877</v>
      </c>
      <c r="W12" s="240">
        <v>0.69489325623410991</v>
      </c>
      <c r="X12" s="240">
        <v>0.6969373833150172</v>
      </c>
      <c r="Y12" s="240">
        <v>9.5365393171934443</v>
      </c>
      <c r="Z12" s="240">
        <v>11.968052602893835</v>
      </c>
      <c r="AA12" s="136"/>
    </row>
    <row r="13" spans="1:27" ht="15" customHeight="1">
      <c r="A13" s="96">
        <v>277</v>
      </c>
      <c r="B13" s="217" t="s">
        <v>107</v>
      </c>
      <c r="C13" s="241">
        <v>1.8672694505794851</v>
      </c>
      <c r="D13" s="241">
        <v>1.3158014727820699</v>
      </c>
      <c r="E13" s="241">
        <v>1.1720654845646266</v>
      </c>
      <c r="F13" s="241">
        <v>1.3451771814322768</v>
      </c>
      <c r="G13" s="241">
        <v>0.93753760640400685</v>
      </c>
      <c r="H13" s="241">
        <v>1.0968012427290574</v>
      </c>
      <c r="I13" s="241">
        <v>1.0650820435017323</v>
      </c>
      <c r="J13" s="241">
        <v>1.1865138871072247</v>
      </c>
      <c r="K13" s="241">
        <v>1.1681198509510864</v>
      </c>
      <c r="L13" s="241">
        <v>0.96358285079848827</v>
      </c>
      <c r="M13" s="241">
        <v>1.0012391914319068</v>
      </c>
      <c r="N13" s="241">
        <v>1.1489705384029207</v>
      </c>
      <c r="O13" s="241">
        <v>1.1651657849810277</v>
      </c>
      <c r="P13" s="241">
        <v>0.95748483455626854</v>
      </c>
      <c r="Q13" s="241">
        <v>1.0927574515557268</v>
      </c>
      <c r="R13" s="241">
        <v>0.81717076167238645</v>
      </c>
      <c r="S13" s="241">
        <v>0.83103407573310051</v>
      </c>
      <c r="T13" s="241">
        <v>0.8474809585976999</v>
      </c>
      <c r="U13" s="241">
        <v>0.95547580059800907</v>
      </c>
      <c r="V13" s="241">
        <v>0.85275541977780733</v>
      </c>
      <c r="W13" s="241">
        <v>0.70669538931522879</v>
      </c>
      <c r="X13" s="241">
        <v>0.60932890175875798</v>
      </c>
      <c r="Y13" s="241">
        <v>9.1937018179926326</v>
      </c>
      <c r="Z13" s="241">
        <v>11.554157000425363</v>
      </c>
      <c r="AA13" s="136"/>
    </row>
    <row r="14" spans="1:27" ht="15" customHeight="1">
      <c r="A14" s="96">
        <v>278</v>
      </c>
      <c r="B14" s="215" t="s">
        <v>108</v>
      </c>
      <c r="C14" s="240">
        <v>1.1169720665497778</v>
      </c>
      <c r="D14" s="240">
        <v>1.0083297272980474</v>
      </c>
      <c r="E14" s="240">
        <v>1.1679883324807747</v>
      </c>
      <c r="F14" s="240">
        <v>1.0586747204144729</v>
      </c>
      <c r="G14" s="240">
        <v>1.1375008954849193</v>
      </c>
      <c r="H14" s="240">
        <v>1.130967623954021</v>
      </c>
      <c r="I14" s="240">
        <v>1.1421634417470727</v>
      </c>
      <c r="J14" s="240">
        <v>1.2540480560661962</v>
      </c>
      <c r="K14" s="240">
        <v>1.1430231537900966</v>
      </c>
      <c r="L14" s="240">
        <v>1.0643948032804644</v>
      </c>
      <c r="M14" s="240">
        <v>1.0468313377730141</v>
      </c>
      <c r="N14" s="240">
        <v>1.1548474643142441</v>
      </c>
      <c r="O14" s="240">
        <v>1.1295619132737329</v>
      </c>
      <c r="P14" s="240">
        <v>0.92313484744886409</v>
      </c>
      <c r="Q14" s="240">
        <v>1.0899066759917133</v>
      </c>
      <c r="R14" s="240">
        <v>0.79684806864312918</v>
      </c>
      <c r="S14" s="240">
        <v>0.89721102416422127</v>
      </c>
      <c r="T14" s="240">
        <v>0.84044205008754602</v>
      </c>
      <c r="U14" s="240">
        <v>0.8586151350907727</v>
      </c>
      <c r="V14" s="240">
        <v>0.82481299285302612</v>
      </c>
      <c r="W14" s="240">
        <v>0.67968947526675549</v>
      </c>
      <c r="X14" s="240">
        <v>0.66337062028173932</v>
      </c>
      <c r="Y14" s="240">
        <v>9.0514060278405992</v>
      </c>
      <c r="Z14" s="240">
        <v>11.465551274989537</v>
      </c>
      <c r="AA14" s="136"/>
    </row>
    <row r="15" spans="1:27" ht="15" customHeight="1">
      <c r="A15" s="96">
        <v>279</v>
      </c>
      <c r="B15" s="217" t="s">
        <v>109</v>
      </c>
      <c r="C15" s="241">
        <v>0.73118016296803034</v>
      </c>
      <c r="D15" s="241">
        <v>0.73144206437692105</v>
      </c>
      <c r="E15" s="241">
        <v>1.1961776606212737</v>
      </c>
      <c r="F15" s="241">
        <v>1.1936174297135125</v>
      </c>
      <c r="G15" s="241">
        <v>1.2690246372645646</v>
      </c>
      <c r="H15" s="241">
        <v>1.3583225033683988</v>
      </c>
      <c r="I15" s="241">
        <v>1.3528391664465715</v>
      </c>
      <c r="J15" s="241">
        <v>1.2740578328629226</v>
      </c>
      <c r="K15" s="241">
        <v>1.2654802834288148</v>
      </c>
      <c r="L15" s="241">
        <v>1.1316553168719992</v>
      </c>
      <c r="M15" s="241">
        <v>0.7650516792216564</v>
      </c>
      <c r="N15" s="241">
        <v>1.2388104684909962</v>
      </c>
      <c r="O15" s="241">
        <v>1.3064200639316255</v>
      </c>
      <c r="P15" s="241">
        <v>1.4306877586086841</v>
      </c>
      <c r="Q15" s="241">
        <v>1.1691720048687273</v>
      </c>
      <c r="R15" s="241">
        <v>0.71227469478512262</v>
      </c>
      <c r="S15" s="241">
        <v>0.75892535032183162</v>
      </c>
      <c r="T15" s="241">
        <v>0.83987734519325841</v>
      </c>
      <c r="U15" s="241">
        <v>1.1732390873311402</v>
      </c>
      <c r="V15" s="241">
        <v>0.88247101841723463</v>
      </c>
      <c r="W15" s="241">
        <v>0.91320449956100447</v>
      </c>
      <c r="X15" s="241">
        <v>0.71694785274738138</v>
      </c>
      <c r="Y15" s="241">
        <v>10.35313986470743</v>
      </c>
      <c r="Z15" s="241">
        <v>12.574923426562393</v>
      </c>
      <c r="AA15" s="136"/>
    </row>
    <row r="16" spans="1:27" ht="15" customHeight="1">
      <c r="A16" s="96">
        <v>280</v>
      </c>
      <c r="B16" s="215" t="s">
        <v>110</v>
      </c>
      <c r="C16" s="240">
        <v>1.7526619842739564</v>
      </c>
      <c r="D16" s="240">
        <v>2.0498159766907662</v>
      </c>
      <c r="E16" s="240">
        <v>4.270708745054435</v>
      </c>
      <c r="F16" s="240">
        <v>2.9790825933789051</v>
      </c>
      <c r="G16" s="240">
        <v>0.37235151220403395</v>
      </c>
      <c r="H16" s="240">
        <v>1.8581527379426461</v>
      </c>
      <c r="I16" s="240">
        <v>2.0266124868744555</v>
      </c>
      <c r="J16" s="240">
        <v>0.98504999038866004</v>
      </c>
      <c r="K16" s="240">
        <v>1.2920051859994146</v>
      </c>
      <c r="L16" s="240">
        <v>0.53603153565966011</v>
      </c>
      <c r="M16" s="240">
        <v>-0.7037122673673224</v>
      </c>
      <c r="N16" s="240">
        <v>2.2641923712790657</v>
      </c>
      <c r="O16" s="240">
        <v>1.676660792820428</v>
      </c>
      <c r="P16" s="240">
        <v>2.6487520425872617</v>
      </c>
      <c r="Q16" s="240">
        <v>1.0624341730394633</v>
      </c>
      <c r="R16" s="240">
        <v>-0.10406581393580439</v>
      </c>
      <c r="S16" s="240">
        <v>-0.48165629785353303</v>
      </c>
      <c r="T16" s="240">
        <v>0.31353048187594368</v>
      </c>
      <c r="U16" s="240">
        <v>2.2110696993882897</v>
      </c>
      <c r="V16" s="240">
        <v>1.1372885069560539</v>
      </c>
      <c r="W16" s="240">
        <v>1.1690708357473056</v>
      </c>
      <c r="X16" s="240">
        <v>0.25707988507872415</v>
      </c>
      <c r="Y16" s="240">
        <v>10.292815262078832</v>
      </c>
      <c r="Z16" s="240">
        <v>11.996339305441467</v>
      </c>
      <c r="AA16" s="136"/>
    </row>
    <row r="17" spans="1:27" ht="15" customHeight="1">
      <c r="A17" s="96">
        <v>281</v>
      </c>
      <c r="B17" s="217" t="s">
        <v>111</v>
      </c>
      <c r="C17" s="241">
        <v>1.4005875975667834</v>
      </c>
      <c r="D17" s="241">
        <v>1.8113800305646066</v>
      </c>
      <c r="E17" s="241">
        <v>2.2548765276971636</v>
      </c>
      <c r="F17" s="241">
        <v>1.3507411843900314</v>
      </c>
      <c r="G17" s="241">
        <v>1.1526423126757805</v>
      </c>
      <c r="H17" s="241">
        <v>1.4798529816679036</v>
      </c>
      <c r="I17" s="241">
        <v>1.2575312552300062</v>
      </c>
      <c r="J17" s="241">
        <v>1.0040975669468537</v>
      </c>
      <c r="K17" s="241">
        <v>0.94844954399884784</v>
      </c>
      <c r="L17" s="241">
        <v>0.64266629445808121</v>
      </c>
      <c r="M17" s="241">
        <v>0.29438245664412932</v>
      </c>
      <c r="N17" s="241">
        <v>1.1970580711966932</v>
      </c>
      <c r="O17" s="241">
        <v>1.1898126212290094</v>
      </c>
      <c r="P17" s="241">
        <v>1.4269146072051058</v>
      </c>
      <c r="Q17" s="241">
        <v>0.80419642671172653</v>
      </c>
      <c r="R17" s="241">
        <v>0.32776598183616557</v>
      </c>
      <c r="S17" s="241">
        <v>0.34183292069617721</v>
      </c>
      <c r="T17" s="241">
        <v>0.39518881981828713</v>
      </c>
      <c r="U17" s="241">
        <v>0.988251267213343</v>
      </c>
      <c r="V17" s="241">
        <v>0.96526895671105706</v>
      </c>
      <c r="W17" s="241">
        <v>0.88139158175233945</v>
      </c>
      <c r="X17" s="241">
        <v>0.58267096193280565</v>
      </c>
      <c r="Y17" s="241">
        <v>8.183686787979255</v>
      </c>
      <c r="Z17" s="241">
        <v>9.8009944535134821</v>
      </c>
      <c r="AA17" s="136"/>
    </row>
    <row r="18" spans="1:27" ht="15" customHeight="1">
      <c r="A18" s="96">
        <v>282</v>
      </c>
      <c r="B18" s="215" t="s">
        <v>112</v>
      </c>
      <c r="C18" s="240">
        <v>2.4901591819157147</v>
      </c>
      <c r="D18" s="240">
        <v>1.7907958506531543</v>
      </c>
      <c r="E18" s="240">
        <v>1.7355282786943036</v>
      </c>
      <c r="F18" s="240">
        <v>1.9806394534278979</v>
      </c>
      <c r="G18" s="240">
        <v>0.70271755341011044</v>
      </c>
      <c r="H18" s="240">
        <v>1.3154063419268454</v>
      </c>
      <c r="I18" s="240">
        <v>1.6046687129857418</v>
      </c>
      <c r="J18" s="240">
        <v>0.98138429960670237</v>
      </c>
      <c r="K18" s="240">
        <v>1.5308086566690378</v>
      </c>
      <c r="L18" s="240">
        <v>0.68880139947262364</v>
      </c>
      <c r="M18" s="240">
        <v>-6.8726372602426977E-2</v>
      </c>
      <c r="N18" s="240">
        <v>1.9353802935882385</v>
      </c>
      <c r="O18" s="240">
        <v>1.4922342789754452</v>
      </c>
      <c r="P18" s="240">
        <v>2.0608685702481893</v>
      </c>
      <c r="Q18" s="240">
        <v>1.2851276923408363</v>
      </c>
      <c r="R18" s="240">
        <v>-4.835830360143234E-2</v>
      </c>
      <c r="S18" s="240">
        <v>-0.39231841260156841</v>
      </c>
      <c r="T18" s="240">
        <v>1.4648452212631611</v>
      </c>
      <c r="U18" s="240">
        <v>2.5921773818243139</v>
      </c>
      <c r="V18" s="240">
        <v>0.73916846228682687</v>
      </c>
      <c r="W18" s="240">
        <v>1.4495048964234769</v>
      </c>
      <c r="X18" s="240">
        <v>-1.693856526301829E-2</v>
      </c>
      <c r="Y18" s="240">
        <v>11.102820791761431</v>
      </c>
      <c r="Z18" s="240">
        <v>13.175248155254437</v>
      </c>
      <c r="AA18" s="136"/>
    </row>
    <row r="19" spans="1:27" ht="15" customHeight="1">
      <c r="A19" s="96">
        <v>283</v>
      </c>
      <c r="B19" s="217" t="s">
        <v>113</v>
      </c>
      <c r="C19" s="241">
        <v>1.3645663683436737</v>
      </c>
      <c r="D19" s="241">
        <v>1.3043635644778675</v>
      </c>
      <c r="E19" s="241">
        <v>1.418435671568389</v>
      </c>
      <c r="F19" s="241">
        <v>1.2445711206956531</v>
      </c>
      <c r="G19" s="241">
        <v>1.0697917860611312</v>
      </c>
      <c r="H19" s="241">
        <v>1.3376981833347088</v>
      </c>
      <c r="I19" s="241">
        <v>1.1347095389810988</v>
      </c>
      <c r="J19" s="241">
        <v>1.1061632399779171</v>
      </c>
      <c r="K19" s="241">
        <v>1.0924036275238365</v>
      </c>
      <c r="L19" s="241">
        <v>0.85729389588664162</v>
      </c>
      <c r="M19" s="241">
        <v>0.71087480389613233</v>
      </c>
      <c r="N19" s="241">
        <v>1.2042230765463557</v>
      </c>
      <c r="O19" s="241">
        <v>1.1820820148576843</v>
      </c>
      <c r="P19" s="241">
        <v>0.91658514853727979</v>
      </c>
      <c r="Q19" s="241">
        <v>1.0318674101580854</v>
      </c>
      <c r="R19" s="241">
        <v>0.51327275451123455</v>
      </c>
      <c r="S19" s="241">
        <v>0.56104801222637946</v>
      </c>
      <c r="T19" s="241">
        <v>0.62783265871209437</v>
      </c>
      <c r="U19" s="241">
        <v>1.0963766370555135</v>
      </c>
      <c r="V19" s="241">
        <v>0.71575939977461189</v>
      </c>
      <c r="W19" s="241">
        <v>0.82084057347829287</v>
      </c>
      <c r="X19" s="241">
        <v>0.61604982940586694</v>
      </c>
      <c r="Y19" s="241">
        <v>8.3793297639087427</v>
      </c>
      <c r="Z19" s="241">
        <v>10.46417784355809</v>
      </c>
      <c r="AA19" s="136"/>
    </row>
    <row r="20" spans="1:27" ht="15" customHeight="1">
      <c r="A20" s="96">
        <v>284</v>
      </c>
      <c r="B20" s="215" t="s">
        <v>114</v>
      </c>
      <c r="C20" s="240">
        <v>1.2513041085445309</v>
      </c>
      <c r="D20" s="240">
        <v>1.2097692199338752</v>
      </c>
      <c r="E20" s="240">
        <v>1.3228836948258049</v>
      </c>
      <c r="F20" s="240">
        <v>1.1317766749312028</v>
      </c>
      <c r="G20" s="240">
        <v>1.0651325760553902</v>
      </c>
      <c r="H20" s="240">
        <v>1.1975438182412432</v>
      </c>
      <c r="I20" s="240">
        <v>1.0997735323780518</v>
      </c>
      <c r="J20" s="240">
        <v>1.1718631406359918</v>
      </c>
      <c r="K20" s="240">
        <v>1.0830934458901709</v>
      </c>
      <c r="L20" s="240">
        <v>0.92765630516990427</v>
      </c>
      <c r="M20" s="240">
        <v>0.82213108849688865</v>
      </c>
      <c r="N20" s="240">
        <v>1.1079831672955436</v>
      </c>
      <c r="O20" s="240">
        <v>1.1384212509306622</v>
      </c>
      <c r="P20" s="240">
        <v>1.0190775853569534</v>
      </c>
      <c r="Q20" s="240">
        <v>1.024563070199406</v>
      </c>
      <c r="R20" s="240">
        <v>0.64826218226828303</v>
      </c>
      <c r="S20" s="240">
        <v>0.71988883056275199</v>
      </c>
      <c r="T20" s="240">
        <v>0.73255011633391121</v>
      </c>
      <c r="U20" s="240">
        <v>0.90101492072282952</v>
      </c>
      <c r="V20" s="240">
        <v>0.84634138850145746</v>
      </c>
      <c r="W20" s="240">
        <v>0.70183137339485313</v>
      </c>
      <c r="X20" s="240">
        <v>0.55655303384374122</v>
      </c>
      <c r="Y20" s="240">
        <v>8.6028756018952492</v>
      </c>
      <c r="Z20" s="240">
        <v>10.708927902472681</v>
      </c>
      <c r="AA20" s="136"/>
    </row>
    <row r="21" spans="1:27" ht="15" customHeight="1">
      <c r="A21" s="96">
        <v>285</v>
      </c>
      <c r="B21" s="217" t="s">
        <v>115</v>
      </c>
      <c r="C21" s="241">
        <v>1.1575989135848204</v>
      </c>
      <c r="D21" s="241">
        <v>1.1156069966411053</v>
      </c>
      <c r="E21" s="241">
        <v>1.2524482547453744</v>
      </c>
      <c r="F21" s="241">
        <v>1.1905310714491009</v>
      </c>
      <c r="G21" s="241">
        <v>1.0463564187817838</v>
      </c>
      <c r="H21" s="241">
        <v>1.15867118981636</v>
      </c>
      <c r="I21" s="241">
        <v>1.1079932780943693</v>
      </c>
      <c r="J21" s="241">
        <v>1.1771444497329071</v>
      </c>
      <c r="K21" s="241">
        <v>0.4817165414510356</v>
      </c>
      <c r="L21" s="241">
        <v>0.96088715912404155</v>
      </c>
      <c r="M21" s="241">
        <v>0.84054289058003917</v>
      </c>
      <c r="N21" s="241">
        <v>1.115000304819219</v>
      </c>
      <c r="O21" s="241">
        <v>1.1607449638318457</v>
      </c>
      <c r="P21" s="241">
        <v>1.0693875077025297</v>
      </c>
      <c r="Q21" s="241">
        <v>1.0449316752007434</v>
      </c>
      <c r="R21" s="241">
        <v>0.62568930870321537</v>
      </c>
      <c r="S21" s="241">
        <v>0.80542624541000407</v>
      </c>
      <c r="T21" s="241">
        <v>0.74686522877007633</v>
      </c>
      <c r="U21" s="241">
        <v>1.4081625043795611</v>
      </c>
      <c r="V21" s="241">
        <v>0.97115540347950002</v>
      </c>
      <c r="W21" s="241">
        <v>0.54486904123433533</v>
      </c>
      <c r="X21" s="241">
        <v>0.39412463645697926</v>
      </c>
      <c r="Y21" s="241">
        <v>9.1211557934785787</v>
      </c>
      <c r="Z21" s="241">
        <v>11.265294025940875</v>
      </c>
      <c r="AA21" s="136"/>
    </row>
    <row r="22" spans="1:27" ht="15" customHeight="1">
      <c r="A22" s="96">
        <v>286</v>
      </c>
      <c r="B22" s="215" t="s">
        <v>116</v>
      </c>
      <c r="C22" s="240">
        <v>1.756538834549076</v>
      </c>
      <c r="D22" s="240">
        <v>2.4915940541883259</v>
      </c>
      <c r="E22" s="240">
        <v>3.1596085059584169</v>
      </c>
      <c r="F22" s="240">
        <v>1.3908637474822285</v>
      </c>
      <c r="G22" s="240">
        <v>1.3386406283101735</v>
      </c>
      <c r="H22" s="240">
        <v>0.99763351155455382</v>
      </c>
      <c r="I22" s="240">
        <v>2.0155942077236659</v>
      </c>
      <c r="J22" s="240">
        <v>1.1709121295922387</v>
      </c>
      <c r="K22" s="240">
        <v>1.3996851363531135</v>
      </c>
      <c r="L22" s="240">
        <v>0.9484899233867452</v>
      </c>
      <c r="M22" s="240">
        <v>0.38732818428159987</v>
      </c>
      <c r="N22" s="240">
        <v>1.3545925857311829</v>
      </c>
      <c r="O22" s="240">
        <v>1.3510959126049329</v>
      </c>
      <c r="P22" s="240">
        <v>1.0137136147518504</v>
      </c>
      <c r="Q22" s="240">
        <v>0.6543918480816302</v>
      </c>
      <c r="R22" s="240">
        <v>0.99348259411917184</v>
      </c>
      <c r="S22" s="240">
        <v>0.77589458212004558</v>
      </c>
      <c r="T22" s="240">
        <v>0.92685897983454879</v>
      </c>
      <c r="U22" s="240">
        <v>0.67675973893091168</v>
      </c>
      <c r="V22" s="240">
        <v>1.0487007214445185</v>
      </c>
      <c r="W22" s="240">
        <v>0.81648520724209561</v>
      </c>
      <c r="X22" s="240">
        <v>1.0351914132754416</v>
      </c>
      <c r="Y22" s="240">
        <v>9.6888461292273576</v>
      </c>
      <c r="Z22" s="240">
        <v>11.605293987724252</v>
      </c>
      <c r="AA22" s="136"/>
    </row>
    <row r="23" spans="1:27" ht="15" customHeight="1">
      <c r="A23" s="96">
        <v>31</v>
      </c>
      <c r="B23" s="217" t="s">
        <v>75</v>
      </c>
      <c r="C23" s="241">
        <v>4.6612020316108271</v>
      </c>
      <c r="D23" s="241">
        <v>1.248793107339182</v>
      </c>
      <c r="E23" s="241">
        <v>-3.6134965616917469</v>
      </c>
      <c r="F23" s="241">
        <v>-0.17385869037684643</v>
      </c>
      <c r="G23" s="241">
        <v>2.7807815856712779</v>
      </c>
      <c r="H23" s="241">
        <v>-2.5752596603376645</v>
      </c>
      <c r="I23" s="241">
        <v>2.2057650825268951</v>
      </c>
      <c r="J23" s="241">
        <v>0.82299816255266478</v>
      </c>
      <c r="K23" s="241">
        <v>1.9954073191884305</v>
      </c>
      <c r="L23" s="241">
        <v>-2.3457395678855448</v>
      </c>
      <c r="M23" s="241">
        <v>0.94768233869770313</v>
      </c>
      <c r="N23" s="241">
        <v>-2.2815498661387608</v>
      </c>
      <c r="O23" s="241">
        <v>0.10168166078396723</v>
      </c>
      <c r="P23" s="241">
        <v>1.414308025234746</v>
      </c>
      <c r="Q23" s="241">
        <v>1.9263696042486345</v>
      </c>
      <c r="R23" s="241">
        <v>3.9103165231787074</v>
      </c>
      <c r="S23" s="241">
        <v>-0.388742432644122</v>
      </c>
      <c r="T23" s="241">
        <v>0.86841906894537146</v>
      </c>
      <c r="U23" s="241">
        <v>-4.5913556496549432</v>
      </c>
      <c r="V23" s="241">
        <v>1.4946396734316636</v>
      </c>
      <c r="W23" s="241">
        <v>1.5005163831978621</v>
      </c>
      <c r="X23" s="241">
        <v>3.2479302864171729</v>
      </c>
      <c r="Y23" s="241">
        <v>9.6301234765186194</v>
      </c>
      <c r="Z23" s="241">
        <v>8.1440988036579398</v>
      </c>
      <c r="AA23" s="136"/>
    </row>
    <row r="24" spans="1:27" s="81" customFormat="1" ht="20.100000000000001" customHeight="1">
      <c r="A24" s="97"/>
      <c r="B24" s="219" t="s">
        <v>7</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136"/>
    </row>
    <row r="25" spans="1:27" ht="15" customHeight="1">
      <c r="A25" s="96">
        <v>287</v>
      </c>
      <c r="B25" s="215" t="s">
        <v>117</v>
      </c>
      <c r="C25" s="240">
        <v>-6.5587883642446201</v>
      </c>
      <c r="D25" s="240">
        <v>5.4711109951449259</v>
      </c>
      <c r="E25" s="240">
        <v>15.581797872262953</v>
      </c>
      <c r="F25" s="240">
        <v>7.210006231039273</v>
      </c>
      <c r="G25" s="240">
        <v>-9.7443060584371182</v>
      </c>
      <c r="H25" s="240">
        <v>6.1872649601690597</v>
      </c>
      <c r="I25" s="240">
        <v>11.139324063725667</v>
      </c>
      <c r="J25" s="240">
        <v>0.98770593212888969</v>
      </c>
      <c r="K25" s="240">
        <v>0.71577954292850166</v>
      </c>
      <c r="L25" s="240">
        <v>10.917200995794076</v>
      </c>
      <c r="M25" s="240">
        <v>-4.8082016797222735</v>
      </c>
      <c r="N25" s="240">
        <v>-2.584202841002579</v>
      </c>
      <c r="O25" s="240">
        <v>7.2487589294819799</v>
      </c>
      <c r="P25" s="240">
        <v>3.0731041996871795</v>
      </c>
      <c r="Q25" s="240">
        <v>-2.2303515342861147</v>
      </c>
      <c r="R25" s="240">
        <v>0.81589039173408651</v>
      </c>
      <c r="S25" s="240">
        <v>-3.8108961188368653</v>
      </c>
      <c r="T25" s="240">
        <v>0.39003867873408637</v>
      </c>
      <c r="U25" s="240">
        <v>4.7684614243718357</v>
      </c>
      <c r="V25" s="240">
        <v>7.2659737367415005</v>
      </c>
      <c r="W25" s="240">
        <v>4.8463123477712884</v>
      </c>
      <c r="X25" s="240">
        <v>-5.2935983961447164E-2</v>
      </c>
      <c r="Y25" s="240">
        <v>23.909019920345173</v>
      </c>
      <c r="Z25" s="240">
        <v>14.903125452733221</v>
      </c>
      <c r="AA25" s="136"/>
    </row>
    <row r="26" spans="1:27" ht="15" customHeight="1">
      <c r="A26" s="96">
        <v>289</v>
      </c>
      <c r="B26" s="217" t="s">
        <v>118</v>
      </c>
      <c r="C26" s="241">
        <v>-4.7197750492715187</v>
      </c>
      <c r="D26" s="241">
        <v>4.2929937765840549</v>
      </c>
      <c r="E26" s="241">
        <v>10.913407692385874</v>
      </c>
      <c r="F26" s="241">
        <v>5.6065806390354282</v>
      </c>
      <c r="G26" s="241">
        <v>-6.7207869640427305</v>
      </c>
      <c r="H26" s="241">
        <v>5.2232186959301714</v>
      </c>
      <c r="I26" s="241">
        <v>10.362277482980417</v>
      </c>
      <c r="J26" s="241">
        <v>1.1125533514200896</v>
      </c>
      <c r="K26" s="241">
        <v>0.61279998348166487</v>
      </c>
      <c r="L26" s="241">
        <v>9.5571779452984913</v>
      </c>
      <c r="M26" s="241">
        <v>-5.4153230194755224</v>
      </c>
      <c r="N26" s="241">
        <v>-1.3840231018925806</v>
      </c>
      <c r="O26" s="241">
        <v>6.8947265346895819</v>
      </c>
      <c r="P26" s="241">
        <v>3.8052436160444358</v>
      </c>
      <c r="Q26" s="241">
        <v>-1.8778446137504261</v>
      </c>
      <c r="R26" s="241">
        <v>1.1325149395955805</v>
      </c>
      <c r="S26" s="241">
        <v>-3.4499635896781484</v>
      </c>
      <c r="T26" s="241">
        <v>0.78999411601148495</v>
      </c>
      <c r="U26" s="241">
        <v>5.058757196117611</v>
      </c>
      <c r="V26" s="241">
        <v>6.9422411081178552</v>
      </c>
      <c r="W26" s="241">
        <v>4.6969604054073528</v>
      </c>
      <c r="X26" s="241">
        <v>-0.15139528154345783</v>
      </c>
      <c r="Y26" s="241">
        <v>25.85223567044919</v>
      </c>
      <c r="Z26" s="241">
        <v>17.38943196262872</v>
      </c>
      <c r="AA26" s="136"/>
    </row>
    <row r="27" spans="1:27" ht="15" customHeight="1">
      <c r="A27" s="96">
        <v>288</v>
      </c>
      <c r="B27" s="215" t="s">
        <v>119</v>
      </c>
      <c r="C27" s="240">
        <v>-3.1289138342117582</v>
      </c>
      <c r="D27" s="240">
        <v>4.5866365674822873</v>
      </c>
      <c r="E27" s="240">
        <v>8.2749998795333539</v>
      </c>
      <c r="F27" s="240">
        <v>4.0821494598572343</v>
      </c>
      <c r="G27" s="240">
        <v>-1.2828701602383745</v>
      </c>
      <c r="H27" s="240">
        <v>4.0437502317998337</v>
      </c>
      <c r="I27" s="240">
        <v>9.7179284970336823</v>
      </c>
      <c r="J27" s="240">
        <v>0.43031319976336135</v>
      </c>
      <c r="K27" s="240">
        <v>4.4359836066547587E-2</v>
      </c>
      <c r="L27" s="240">
        <v>6.7644265163550017</v>
      </c>
      <c r="M27" s="240">
        <v>-5.6257853459484011</v>
      </c>
      <c r="N27" s="240">
        <v>-0.92689757406169804</v>
      </c>
      <c r="O27" s="240">
        <v>5.3253347363380783</v>
      </c>
      <c r="P27" s="240">
        <v>3.0954322520976234</v>
      </c>
      <c r="Q27" s="240">
        <v>-0.71409811587480476</v>
      </c>
      <c r="R27" s="240">
        <v>2.0275613387827178</v>
      </c>
      <c r="S27" s="240">
        <v>-1.9935408700334705</v>
      </c>
      <c r="T27" s="240">
        <v>1.1600773051183779</v>
      </c>
      <c r="U27" s="240">
        <v>4.4363908412568662</v>
      </c>
      <c r="V27" s="240">
        <v>6.5132495134203339</v>
      </c>
      <c r="W27" s="240">
        <v>4.96065713481822</v>
      </c>
      <c r="X27" s="240">
        <v>-0.13997194776142408</v>
      </c>
      <c r="Y27" s="240">
        <v>27.14957965804814</v>
      </c>
      <c r="Z27" s="240">
        <v>18.884173357868718</v>
      </c>
      <c r="AA27" s="136"/>
    </row>
    <row r="28" spans="1:27" ht="15" customHeight="1">
      <c r="A28" s="96">
        <v>235</v>
      </c>
      <c r="B28" s="217" t="s">
        <v>13</v>
      </c>
      <c r="C28" s="241">
        <v>-3.3978414711389746</v>
      </c>
      <c r="D28" s="241">
        <v>2.7315613804719732</v>
      </c>
      <c r="E28" s="241">
        <v>5.0411193115262449</v>
      </c>
      <c r="F28" s="241">
        <v>4.2613560819532097</v>
      </c>
      <c r="G28" s="241">
        <v>-1.7153474783046505</v>
      </c>
      <c r="H28" s="241">
        <v>5.7276962998892458</v>
      </c>
      <c r="I28" s="241">
        <v>10.57413334238781</v>
      </c>
      <c r="J28" s="241">
        <v>-0.11547327824125375</v>
      </c>
      <c r="K28" s="241">
        <v>-0.36510187638232594</v>
      </c>
      <c r="L28" s="241">
        <v>6.0136740207584012</v>
      </c>
      <c r="M28" s="241">
        <v>-7.9393696078781062</v>
      </c>
      <c r="N28" s="241">
        <v>-0.74564616224350289</v>
      </c>
      <c r="O28" s="241">
        <v>9.7229207763537886</v>
      </c>
      <c r="P28" s="241">
        <v>5.0940943977800828</v>
      </c>
      <c r="Q28" s="241">
        <v>-1.4312587002333572</v>
      </c>
      <c r="R28" s="241">
        <v>2.9394021018692911</v>
      </c>
      <c r="S28" s="241">
        <v>-1.7635933973504052</v>
      </c>
      <c r="T28" s="241">
        <v>0.73694215126462836</v>
      </c>
      <c r="U28" s="241">
        <v>7.6696007776574788</v>
      </c>
      <c r="V28" s="241">
        <v>7.6983739389084178</v>
      </c>
      <c r="W28" s="241">
        <v>4.4039892565446763</v>
      </c>
      <c r="X28" s="241">
        <v>-0.86755483488610707</v>
      </c>
      <c r="Y28" s="241">
        <v>38.960995520682417</v>
      </c>
      <c r="Z28" s="241">
        <v>26.97447550555016</v>
      </c>
      <c r="AA28" s="136"/>
    </row>
    <row r="29" spans="1:27" ht="15" customHeight="1">
      <c r="A29" s="96">
        <v>236</v>
      </c>
      <c r="B29" s="215" t="s">
        <v>14</v>
      </c>
      <c r="C29" s="240">
        <v>-2.8350853427585463</v>
      </c>
      <c r="D29" s="240">
        <v>3.521982968971102</v>
      </c>
      <c r="E29" s="240">
        <v>9.3844221116261508</v>
      </c>
      <c r="F29" s="240">
        <v>4.9225528384662027</v>
      </c>
      <c r="G29" s="240">
        <v>-4.8581166865864134</v>
      </c>
      <c r="H29" s="240">
        <v>4.1365153520041815</v>
      </c>
      <c r="I29" s="240">
        <v>9.429289862637674</v>
      </c>
      <c r="J29" s="240">
        <v>0.59000370592121953</v>
      </c>
      <c r="K29" s="240">
        <v>-0.24529864995571415</v>
      </c>
      <c r="L29" s="240">
        <v>8.2551115888509088</v>
      </c>
      <c r="M29" s="240">
        <v>-6.2597193894963823</v>
      </c>
      <c r="N29" s="240">
        <v>-0.55153343874513894</v>
      </c>
      <c r="O29" s="240">
        <v>6.0192822924515923</v>
      </c>
      <c r="P29" s="240">
        <v>4.5944913188307197</v>
      </c>
      <c r="Q29" s="240">
        <v>-1.2928400868624124</v>
      </c>
      <c r="R29" s="240">
        <v>0.56238548305911706</v>
      </c>
      <c r="S29" s="240">
        <v>-3.3527273922596947</v>
      </c>
      <c r="T29" s="240">
        <v>0.43029311370273149</v>
      </c>
      <c r="U29" s="240">
        <v>4.1866379017098581</v>
      </c>
      <c r="V29" s="240">
        <v>5.6104036664509351</v>
      </c>
      <c r="W29" s="240">
        <v>3.7013139653700762</v>
      </c>
      <c r="X29" s="240">
        <v>-0.92764061954346744</v>
      </c>
      <c r="Y29" s="240">
        <v>20.777968148235715</v>
      </c>
      <c r="Z29" s="240">
        <v>12.593173300762132</v>
      </c>
      <c r="AA29" s="136"/>
    </row>
    <row r="30" spans="1:27" ht="15" customHeight="1">
      <c r="A30" s="96">
        <v>237</v>
      </c>
      <c r="B30" s="217" t="s">
        <v>101</v>
      </c>
      <c r="C30" s="241">
        <v>-5.7669672746049372</v>
      </c>
      <c r="D30" s="241">
        <v>3.3271724919561478</v>
      </c>
      <c r="E30" s="241">
        <v>8.3433104614349674</v>
      </c>
      <c r="F30" s="241">
        <v>3.1847412476341219</v>
      </c>
      <c r="G30" s="241">
        <v>-6.119191219821559</v>
      </c>
      <c r="H30" s="241">
        <v>4.1960776387173837</v>
      </c>
      <c r="I30" s="241">
        <v>12.027736279429078</v>
      </c>
      <c r="J30" s="241">
        <v>-0.20694557176740602</v>
      </c>
      <c r="K30" s="241">
        <v>-0.55351244353853701</v>
      </c>
      <c r="L30" s="241">
        <v>6.5416603854869635</v>
      </c>
      <c r="M30" s="241">
        <v>-7.4233559285338373</v>
      </c>
      <c r="N30" s="241">
        <v>-1.4861560529340352</v>
      </c>
      <c r="O30" s="241">
        <v>4.1454089901681925</v>
      </c>
      <c r="P30" s="241">
        <v>3.4802409710793683</v>
      </c>
      <c r="Q30" s="241">
        <v>-0.64539830044950008</v>
      </c>
      <c r="R30" s="241">
        <v>2.3597517462351334</v>
      </c>
      <c r="S30" s="241">
        <v>-2.0115038076384621</v>
      </c>
      <c r="T30" s="241">
        <v>-0.55777860634485421</v>
      </c>
      <c r="U30" s="241">
        <v>4.2659019761781565</v>
      </c>
      <c r="V30" s="241">
        <v>6.0421531181719388</v>
      </c>
      <c r="W30" s="241">
        <v>5.2131598370439605</v>
      </c>
      <c r="X30" s="241">
        <v>-0.240121246603195</v>
      </c>
      <c r="Y30" s="241">
        <v>23.938860805040377</v>
      </c>
      <c r="Z30" s="241">
        <v>13.033245791832115</v>
      </c>
      <c r="AA30" s="136"/>
    </row>
    <row r="31" spans="1:27" ht="15" customHeight="1">
      <c r="A31" s="96">
        <v>234</v>
      </c>
      <c r="B31" s="215" t="s">
        <v>31</v>
      </c>
      <c r="C31" s="240">
        <v>0.43939251045527783</v>
      </c>
      <c r="D31" s="240">
        <v>1.5775743610324326</v>
      </c>
      <c r="E31" s="240">
        <v>17.702197682180156</v>
      </c>
      <c r="F31" s="240">
        <v>4.8736388572586407</v>
      </c>
      <c r="G31" s="240">
        <v>-7.1536583860423946</v>
      </c>
      <c r="H31" s="240">
        <v>14.577641625008923</v>
      </c>
      <c r="I31" s="240">
        <v>15.509789735894785</v>
      </c>
      <c r="J31" s="240">
        <v>4.8005045190148792</v>
      </c>
      <c r="K31" s="240">
        <v>-0.44359320602251273</v>
      </c>
      <c r="L31" s="240">
        <v>1.4324425246855981</v>
      </c>
      <c r="M31" s="240">
        <v>-2.51176676144037</v>
      </c>
      <c r="N31" s="240">
        <v>-0.3261968183816748</v>
      </c>
      <c r="O31" s="240">
        <v>4.1406704818610223</v>
      </c>
      <c r="P31" s="240">
        <v>2.1885244242478876</v>
      </c>
      <c r="Q31" s="240">
        <v>-1.6898884565005261</v>
      </c>
      <c r="R31" s="240">
        <v>7.0795047872948658E-2</v>
      </c>
      <c r="S31" s="240">
        <v>-1.5730856979795647</v>
      </c>
      <c r="T31" s="240">
        <v>0.83352463303303637</v>
      </c>
      <c r="U31" s="240">
        <v>3.1127228058587093</v>
      </c>
      <c r="V31" s="240">
        <v>3.6954861152893415</v>
      </c>
      <c r="W31" s="240">
        <v>2.5417862246779777</v>
      </c>
      <c r="X31" s="240">
        <v>-0.66884321984129258</v>
      </c>
      <c r="Y31" s="240">
        <v>13.163229582097898</v>
      </c>
      <c r="Z31" s="240">
        <v>9.9609701473870871</v>
      </c>
      <c r="AA31" s="136"/>
    </row>
    <row r="32" spans="1:27" ht="15" customHeight="1">
      <c r="A32" s="96">
        <v>175</v>
      </c>
      <c r="B32" s="217" t="s">
        <v>15</v>
      </c>
      <c r="C32" s="241">
        <v>-2.9116988071173893</v>
      </c>
      <c r="D32" s="241">
        <v>2.6872628117216237</v>
      </c>
      <c r="E32" s="241">
        <v>7.0437132400638944</v>
      </c>
      <c r="F32" s="241">
        <v>4.9020949353730856</v>
      </c>
      <c r="G32" s="241">
        <v>-3.7128776090810334</v>
      </c>
      <c r="H32" s="241">
        <v>4.4488299561406421</v>
      </c>
      <c r="I32" s="241">
        <v>8.6408823969694026</v>
      </c>
      <c r="J32" s="241">
        <v>0.888887347611103</v>
      </c>
      <c r="K32" s="241">
        <v>0.13904658024006267</v>
      </c>
      <c r="L32" s="241">
        <v>7.2616831836036511</v>
      </c>
      <c r="M32" s="241">
        <v>-5.0082841719643056</v>
      </c>
      <c r="N32" s="241">
        <v>-6.9415896011591371E-2</v>
      </c>
      <c r="O32" s="241">
        <v>5.9586142201261367</v>
      </c>
      <c r="P32" s="241">
        <v>3.8924454856900041</v>
      </c>
      <c r="Q32" s="241">
        <v>-0.9041973260817997</v>
      </c>
      <c r="R32" s="241">
        <v>1.2908302055541583</v>
      </c>
      <c r="S32" s="241">
        <v>-3.087579812933555</v>
      </c>
      <c r="T32" s="241">
        <v>0.66222306439776446</v>
      </c>
      <c r="U32" s="241">
        <v>4.7260283160552206</v>
      </c>
      <c r="V32" s="241">
        <v>6.0752434317653154</v>
      </c>
      <c r="W32" s="241">
        <v>4.8481366894778546</v>
      </c>
      <c r="X32" s="241">
        <v>0.11167230713866161</v>
      </c>
      <c r="Y32" s="241">
        <v>25.691436399981214</v>
      </c>
      <c r="Z32" s="241">
        <v>19.313571968225347</v>
      </c>
      <c r="AA32" s="136"/>
    </row>
    <row r="33" spans="1:27" ht="15" customHeight="1">
      <c r="A33" s="96">
        <v>250</v>
      </c>
      <c r="B33" s="215" t="s">
        <v>102</v>
      </c>
      <c r="C33" s="240">
        <v>-22.076039486486025</v>
      </c>
      <c r="D33" s="240">
        <v>12.764411228410651</v>
      </c>
      <c r="E33" s="240">
        <v>36.501606800517095</v>
      </c>
      <c r="F33" s="240">
        <v>26.914595769200275</v>
      </c>
      <c r="G33" s="240">
        <v>-25.368797339442608</v>
      </c>
      <c r="H33" s="240">
        <v>13.446173936294016</v>
      </c>
      <c r="I33" s="240">
        <v>17.966334862854239</v>
      </c>
      <c r="J33" s="240">
        <v>-0.749804832544541</v>
      </c>
      <c r="K33" s="240">
        <v>3.5183287074704026</v>
      </c>
      <c r="L33" s="240">
        <v>23.39190208109143</v>
      </c>
      <c r="M33" s="240">
        <v>10.180153584804174</v>
      </c>
      <c r="N33" s="240">
        <v>-8.1949519296095445</v>
      </c>
      <c r="O33" s="240">
        <v>9.069510063834656</v>
      </c>
      <c r="P33" s="240">
        <v>0.11171235181561201</v>
      </c>
      <c r="Q33" s="240">
        <v>-7.2332492751591531</v>
      </c>
      <c r="R33" s="240">
        <v>-5.0495491070352472</v>
      </c>
      <c r="S33" s="240">
        <v>-3.1483732806556191</v>
      </c>
      <c r="T33" s="240">
        <v>1.9799765814257881</v>
      </c>
      <c r="U33" s="240">
        <v>6.2620896197582425</v>
      </c>
      <c r="V33" s="240">
        <v>7.12486170922881</v>
      </c>
      <c r="W33" s="240">
        <v>6.8723603854977E-2</v>
      </c>
      <c r="X33" s="240">
        <v>5.069999084567911</v>
      </c>
      <c r="Y33" s="240">
        <v>13.695996151330775</v>
      </c>
      <c r="Z33" s="240">
        <v>15.004572217746443</v>
      </c>
      <c r="AA33" s="136"/>
    </row>
    <row r="34" spans="1:27" ht="15" customHeight="1">
      <c r="A34" s="96">
        <v>171</v>
      </c>
      <c r="B34" s="217" t="s">
        <v>61</v>
      </c>
      <c r="C34" s="241">
        <v>2.3132675190765895E-2</v>
      </c>
      <c r="D34" s="241">
        <v>-0.13188295788954463</v>
      </c>
      <c r="E34" s="241">
        <v>1.566045960591552</v>
      </c>
      <c r="F34" s="241">
        <v>0.62933202458894755</v>
      </c>
      <c r="G34" s="241">
        <v>-0.74860389791737703</v>
      </c>
      <c r="H34" s="241">
        <v>2.1171808748573255</v>
      </c>
      <c r="I34" s="241">
        <v>2.0706872980778712</v>
      </c>
      <c r="J34" s="241">
        <v>0.23850396928777684</v>
      </c>
      <c r="K34" s="241">
        <v>-8.6176835010746515</v>
      </c>
      <c r="L34" s="241">
        <v>1.5766093786596684</v>
      </c>
      <c r="M34" s="241">
        <v>-0.93590290977350321</v>
      </c>
      <c r="N34" s="241">
        <v>-1.4563018355325426</v>
      </c>
      <c r="O34" s="241">
        <v>1.4054346614978499</v>
      </c>
      <c r="P34" s="241">
        <v>0.58544708196164663</v>
      </c>
      <c r="Q34" s="241">
        <v>-0.46307448852643063</v>
      </c>
      <c r="R34" s="241">
        <v>-4.8098843213608689E-3</v>
      </c>
      <c r="S34" s="241">
        <v>0.41640456458040376</v>
      </c>
      <c r="T34" s="241">
        <v>-7.3542943910965164E-2</v>
      </c>
      <c r="U34" s="241">
        <v>0.72332343733158666</v>
      </c>
      <c r="V34" s="241">
        <v>6.9980581309228427</v>
      </c>
      <c r="W34" s="241">
        <v>1.2306205800095285</v>
      </c>
      <c r="X34" s="241">
        <v>0.44848268680175352</v>
      </c>
      <c r="Y34" s="241">
        <v>11.636469699820466</v>
      </c>
      <c r="Z34" s="241">
        <v>8.9811123463522193</v>
      </c>
      <c r="AA34" s="136"/>
    </row>
    <row r="35" spans="1:27" ht="15" customHeight="1">
      <c r="A35" s="96">
        <v>291</v>
      </c>
      <c r="B35" s="215" t="s">
        <v>242</v>
      </c>
      <c r="C35" s="240">
        <v>-17.87734798725451</v>
      </c>
      <c r="D35" s="240">
        <v>8.774364471012646</v>
      </c>
      <c r="E35" s="240">
        <v>34.559608399140131</v>
      </c>
      <c r="F35" s="240">
        <v>23.289603266688033</v>
      </c>
      <c r="G35" s="240">
        <v>-22.093593777224612</v>
      </c>
      <c r="H35" s="240">
        <v>11.392130814281543</v>
      </c>
      <c r="I35" s="240">
        <v>16.060834152404141</v>
      </c>
      <c r="J35" s="240">
        <v>-0.43211369053781823</v>
      </c>
      <c r="K35" s="240">
        <v>2.7237027166241035</v>
      </c>
      <c r="L35" s="240">
        <v>20.820284081681066</v>
      </c>
      <c r="M35" s="240">
        <v>5.5268672095877491</v>
      </c>
      <c r="N35" s="240">
        <v>-6.5193852438248427</v>
      </c>
      <c r="O35" s="240">
        <v>8.1997424383984026</v>
      </c>
      <c r="P35" s="240">
        <v>0.99148294296040262</v>
      </c>
      <c r="Q35" s="240">
        <v>-5.6439034557677843</v>
      </c>
      <c r="R35" s="240">
        <v>-3.667380826969719</v>
      </c>
      <c r="S35" s="240">
        <v>-4.0227786232025551</v>
      </c>
      <c r="T35" s="240">
        <v>-0.31659776894846914</v>
      </c>
      <c r="U35" s="240">
        <v>5.707292823502172</v>
      </c>
      <c r="V35" s="240">
        <v>5.5995157951123531</v>
      </c>
      <c r="W35" s="240">
        <v>1.4630290167887665</v>
      </c>
      <c r="X35" s="240">
        <v>3.8963934736297574</v>
      </c>
      <c r="Y35" s="240">
        <v>11.820262820873069</v>
      </c>
      <c r="Z35" s="240">
        <v>10.307518274287261</v>
      </c>
      <c r="AA35" s="136"/>
    </row>
    <row r="36" spans="1:27" ht="15" customHeight="1">
      <c r="A36" s="96">
        <v>290</v>
      </c>
      <c r="B36" s="217" t="s">
        <v>120</v>
      </c>
      <c r="C36" s="241">
        <v>-4.5955153758659151</v>
      </c>
      <c r="D36" s="241">
        <v>0.86531236948145818</v>
      </c>
      <c r="E36" s="241">
        <v>2.2509193405475969</v>
      </c>
      <c r="F36" s="241">
        <v>0.54843844744188175</v>
      </c>
      <c r="G36" s="241">
        <v>-0.12634012358147118</v>
      </c>
      <c r="H36" s="241">
        <v>-2.9989516683183552</v>
      </c>
      <c r="I36" s="241">
        <v>9.1308243561928606</v>
      </c>
      <c r="J36" s="241">
        <v>0.99757291299262363</v>
      </c>
      <c r="K36" s="241">
        <v>0.42383565346509045</v>
      </c>
      <c r="L36" s="241">
        <v>2.1488931825999629</v>
      </c>
      <c r="M36" s="241">
        <v>-4.1453399955408088</v>
      </c>
      <c r="N36" s="241">
        <v>-1.0799165772788939</v>
      </c>
      <c r="O36" s="241">
        <v>2.1354308456659794</v>
      </c>
      <c r="P36" s="241">
        <v>2.4906203886697398</v>
      </c>
      <c r="Q36" s="241">
        <v>0.2867704018968027</v>
      </c>
      <c r="R36" s="241">
        <v>1.9380714231507454</v>
      </c>
      <c r="S36" s="241">
        <v>-0.27187973577849789</v>
      </c>
      <c r="T36" s="241">
        <v>0.56137986423236441</v>
      </c>
      <c r="U36" s="241">
        <v>2.5251552957571164</v>
      </c>
      <c r="V36" s="241">
        <v>4.6893492130560617</v>
      </c>
      <c r="W36" s="241">
        <v>3.7795653753031928</v>
      </c>
      <c r="X36" s="241">
        <v>-0.14338710232134133</v>
      </c>
      <c r="Y36" s="241">
        <v>19.374365784656405</v>
      </c>
      <c r="Z36" s="241">
        <v>13.19018827403707</v>
      </c>
      <c r="AA36" s="136"/>
    </row>
    <row r="37" spans="1:27" s="81" customFormat="1" ht="20.100000000000001" customHeight="1">
      <c r="A37" s="97"/>
      <c r="B37" s="219" t="s">
        <v>16</v>
      </c>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136"/>
    </row>
    <row r="38" spans="1:27" ht="15" customHeight="1">
      <c r="A38" s="96">
        <v>178</v>
      </c>
      <c r="B38" s="215" t="s">
        <v>62</v>
      </c>
      <c r="C38" s="240">
        <v>1.0988231989734061</v>
      </c>
      <c r="D38" s="240">
        <v>1.6412224861237945</v>
      </c>
      <c r="E38" s="240">
        <v>2.337419284964227</v>
      </c>
      <c r="F38" s="240">
        <v>1.4860535901117373</v>
      </c>
      <c r="G38" s="240">
        <v>0.82158665045901103</v>
      </c>
      <c r="H38" s="240">
        <v>0.84650274277674953</v>
      </c>
      <c r="I38" s="240">
        <v>1.5144432094040639</v>
      </c>
      <c r="J38" s="240">
        <v>1.0872884813145589</v>
      </c>
      <c r="K38" s="240">
        <v>0.93654842338246169</v>
      </c>
      <c r="L38" s="240">
        <v>0.77204501647418056</v>
      </c>
      <c r="M38" s="240">
        <v>0.29680961006800999</v>
      </c>
      <c r="N38" s="240">
        <v>1.2651663609265</v>
      </c>
      <c r="O38" s="240">
        <v>1.2176638898211678</v>
      </c>
      <c r="P38" s="240">
        <v>1.5186053868996936</v>
      </c>
      <c r="Q38" s="240">
        <v>0.89260012698022706</v>
      </c>
      <c r="R38" s="240">
        <v>0.23943619170951536</v>
      </c>
      <c r="S38" s="240">
        <v>0.22800954731476963</v>
      </c>
      <c r="T38" s="240">
        <v>0.43371784508924804</v>
      </c>
      <c r="U38" s="240">
        <v>1.386098488870573</v>
      </c>
      <c r="V38" s="240">
        <v>1.0385761488817877</v>
      </c>
      <c r="W38" s="240">
        <v>0.89341736035105157</v>
      </c>
      <c r="X38" s="240">
        <v>0.14693784802246057</v>
      </c>
      <c r="Y38" s="240">
        <v>8.2766131890507353</v>
      </c>
      <c r="Z38" s="240">
        <v>9.9719338026399811</v>
      </c>
      <c r="AA38" s="136"/>
    </row>
    <row r="39" spans="1:27" ht="15" customHeight="1">
      <c r="A39" s="96">
        <v>292</v>
      </c>
      <c r="B39" s="217" t="s">
        <v>121</v>
      </c>
      <c r="C39" s="241">
        <v>0.50367419530168434</v>
      </c>
      <c r="D39" s="241">
        <v>0.77225663799092104</v>
      </c>
      <c r="E39" s="241">
        <v>1.1344263621908368</v>
      </c>
      <c r="F39" s="241">
        <v>1.7083176644616458</v>
      </c>
      <c r="G39" s="241">
        <v>0.6460882032841937</v>
      </c>
      <c r="H39" s="241">
        <v>-0.29071659849871878</v>
      </c>
      <c r="I39" s="241">
        <v>1.4936044333867358</v>
      </c>
      <c r="J39" s="241">
        <v>1.3110296109109356</v>
      </c>
      <c r="K39" s="241">
        <v>1.0529347507070241</v>
      </c>
      <c r="L39" s="241">
        <v>1.3681040534421811</v>
      </c>
      <c r="M39" s="241">
        <v>0.29265740810132002</v>
      </c>
      <c r="N39" s="241">
        <v>1.524351502578142</v>
      </c>
      <c r="O39" s="241">
        <v>1.6411818296429175</v>
      </c>
      <c r="P39" s="241">
        <v>1.5130930762877739</v>
      </c>
      <c r="Q39" s="241">
        <v>1.0474780395630177</v>
      </c>
      <c r="R39" s="241">
        <v>0.83814291421906262</v>
      </c>
      <c r="S39" s="241">
        <v>6.5141207675225132E-2</v>
      </c>
      <c r="T39" s="241">
        <v>0.80765406994740374</v>
      </c>
      <c r="U39" s="241">
        <v>1.7079921983658863</v>
      </c>
      <c r="V39" s="241">
        <v>1.4860941845412867</v>
      </c>
      <c r="W39" s="241">
        <v>1.4604315964930521</v>
      </c>
      <c r="X39" s="241">
        <v>0.14925126900666896</v>
      </c>
      <c r="Y39" s="241">
        <v>11.230640284452193</v>
      </c>
      <c r="Z39" s="241">
        <v>13.256673070617509</v>
      </c>
      <c r="AA39" s="136"/>
    </row>
    <row r="40" spans="1:27" ht="15" customHeight="1">
      <c r="A40" s="96">
        <v>179</v>
      </c>
      <c r="B40" s="215" t="s">
        <v>66</v>
      </c>
      <c r="C40" s="240">
        <v>-0.6730249735152114</v>
      </c>
      <c r="D40" s="240">
        <v>-9.6253646430682238E-2</v>
      </c>
      <c r="E40" s="240">
        <v>0.42763174619848598</v>
      </c>
      <c r="F40" s="240">
        <v>1.1894281006716483</v>
      </c>
      <c r="G40" s="240">
        <v>0.50167419208528941</v>
      </c>
      <c r="H40" s="240">
        <v>-0.46745401689859989</v>
      </c>
      <c r="I40" s="240">
        <v>1.7561216335951144</v>
      </c>
      <c r="J40" s="240">
        <v>0.44600163992045339</v>
      </c>
      <c r="K40" s="240">
        <v>0.92001637076278087</v>
      </c>
      <c r="L40" s="240">
        <v>2.0182364458304534</v>
      </c>
      <c r="M40" s="240">
        <v>1.093667290467053</v>
      </c>
      <c r="N40" s="240">
        <v>1.2551719822373855</v>
      </c>
      <c r="O40" s="240">
        <v>2.0152269522455697</v>
      </c>
      <c r="P40" s="240">
        <v>1.2968571892523926</v>
      </c>
      <c r="Q40" s="240">
        <v>0.56862054424395581</v>
      </c>
      <c r="R40" s="240">
        <v>1.9411805817435663</v>
      </c>
      <c r="S40" s="240">
        <v>0.53826346033403638</v>
      </c>
      <c r="T40" s="240">
        <v>0.6251761189963787</v>
      </c>
      <c r="U40" s="240">
        <v>1.6642163311559841</v>
      </c>
      <c r="V40" s="240">
        <v>0.77314343775125849</v>
      </c>
      <c r="W40" s="240">
        <v>0.86779368668584311</v>
      </c>
      <c r="X40" s="240">
        <v>0.90927905225639449</v>
      </c>
      <c r="Y40" s="240">
        <v>11.765484313921078</v>
      </c>
      <c r="Z40" s="240">
        <v>14.406018403953723</v>
      </c>
      <c r="AA40" s="136"/>
    </row>
    <row r="41" spans="1:27" ht="15" customHeight="1">
      <c r="A41" s="96">
        <v>240</v>
      </c>
      <c r="B41" s="217" t="s">
        <v>63</v>
      </c>
      <c r="C41" s="241">
        <v>1.2938689760416651</v>
      </c>
      <c r="D41" s="241">
        <v>0.97083229629917867</v>
      </c>
      <c r="E41" s="241">
        <v>2.1492200595811539</v>
      </c>
      <c r="F41" s="241">
        <v>1.91334424655129</v>
      </c>
      <c r="G41" s="241">
        <v>3.0035739311242651</v>
      </c>
      <c r="H41" s="241">
        <v>1.6943845793797436</v>
      </c>
      <c r="I41" s="241">
        <v>1.3280816920868261</v>
      </c>
      <c r="J41" s="241">
        <v>1.8843947779175778</v>
      </c>
      <c r="K41" s="241">
        <v>0.86577635098552719</v>
      </c>
      <c r="L41" s="241">
        <v>2.3647674969555794</v>
      </c>
      <c r="M41" s="241">
        <v>0.33312362758746872</v>
      </c>
      <c r="N41" s="241">
        <v>1.6283047076880024</v>
      </c>
      <c r="O41" s="241">
        <v>1.9471443152451258</v>
      </c>
      <c r="P41" s="241">
        <v>0.69679640770137041</v>
      </c>
      <c r="Q41" s="241">
        <v>0.60718594587569896</v>
      </c>
      <c r="R41" s="241">
        <v>0.10570582927198302</v>
      </c>
      <c r="S41" s="241">
        <v>0.90318431586453585</v>
      </c>
      <c r="T41" s="241">
        <v>1.7002525146582883</v>
      </c>
      <c r="U41" s="241">
        <v>0.81890483192243835</v>
      </c>
      <c r="V41" s="241">
        <v>1.1457641668581147</v>
      </c>
      <c r="W41" s="241">
        <v>0.74702642388339768</v>
      </c>
      <c r="X41" s="241">
        <v>0.566971232391424</v>
      </c>
      <c r="Y41" s="241">
        <v>9.6182182915723473</v>
      </c>
      <c r="Z41" s="241">
        <v>11.774247071386853</v>
      </c>
      <c r="AA41" s="136"/>
    </row>
    <row r="42" spans="1:27" ht="15" customHeight="1">
      <c r="A42" s="96">
        <v>241</v>
      </c>
      <c r="B42" s="215" t="s">
        <v>64</v>
      </c>
      <c r="C42" s="240">
        <v>0.53940960307048158</v>
      </c>
      <c r="D42" s="240">
        <v>0.73036424371318276</v>
      </c>
      <c r="E42" s="240">
        <v>1.7791414717541727</v>
      </c>
      <c r="F42" s="240">
        <v>1.9652517359668593</v>
      </c>
      <c r="G42" s="240">
        <v>1.1485355987647381</v>
      </c>
      <c r="H42" s="240">
        <v>1.5884335841467561</v>
      </c>
      <c r="I42" s="240">
        <v>2.3306959373816056</v>
      </c>
      <c r="J42" s="240">
        <v>1.6865442445774619</v>
      </c>
      <c r="K42" s="240">
        <v>1.3257410404343659</v>
      </c>
      <c r="L42" s="240">
        <v>3.1949467231959829</v>
      </c>
      <c r="M42" s="240">
        <v>0.30482364531229678</v>
      </c>
      <c r="N42" s="240">
        <v>1.4070064579164949</v>
      </c>
      <c r="O42" s="240">
        <v>3.0401260831233685</v>
      </c>
      <c r="P42" s="240">
        <v>1.5340678479366545</v>
      </c>
      <c r="Q42" s="240">
        <v>0.46079842571853646</v>
      </c>
      <c r="R42" s="240">
        <v>0.50130233657870349</v>
      </c>
      <c r="S42" s="240">
        <v>-0.50106048290592753</v>
      </c>
      <c r="T42" s="240">
        <v>1.6907541546537175</v>
      </c>
      <c r="U42" s="240">
        <v>1.8669536625336605</v>
      </c>
      <c r="V42" s="240">
        <v>2.6485672749998628</v>
      </c>
      <c r="W42" s="240">
        <v>1.999997215789719</v>
      </c>
      <c r="X42" s="240">
        <v>0.51016694236815852</v>
      </c>
      <c r="Y42" s="240">
        <v>14.573127354860631</v>
      </c>
      <c r="Z42" s="240">
        <v>16.53933855267158</v>
      </c>
      <c r="AA42" s="136"/>
    </row>
    <row r="43" spans="1:27" ht="15" customHeight="1">
      <c r="A43" s="96">
        <v>242</v>
      </c>
      <c r="B43" s="217" t="s">
        <v>18</v>
      </c>
      <c r="C43" s="241">
        <v>1.3764469917129816</v>
      </c>
      <c r="D43" s="241">
        <v>1.1686155759528845</v>
      </c>
      <c r="E43" s="241">
        <v>0.44289790642271498</v>
      </c>
      <c r="F43" s="241">
        <v>2.9559560886321492</v>
      </c>
      <c r="G43" s="241">
        <v>0.64145858970879033</v>
      </c>
      <c r="H43" s="241">
        <v>1.8874615443549914</v>
      </c>
      <c r="I43" s="241">
        <v>2.172441216285165</v>
      </c>
      <c r="J43" s="241">
        <v>1.453502085660503</v>
      </c>
      <c r="K43" s="241">
        <v>1.7343074596798829</v>
      </c>
      <c r="L43" s="241">
        <v>1.7778590626508191</v>
      </c>
      <c r="M43" s="241">
        <v>0.1214637074819791</v>
      </c>
      <c r="N43" s="241">
        <v>2.4999064595295977</v>
      </c>
      <c r="O43" s="241">
        <v>2.1026097928179155</v>
      </c>
      <c r="P43" s="241">
        <v>2.4276285209390522</v>
      </c>
      <c r="Q43" s="241">
        <v>1.2707158440975519</v>
      </c>
      <c r="R43" s="241">
        <v>0.31883720800010451</v>
      </c>
      <c r="S43" s="241">
        <v>-1.2564499214229556</v>
      </c>
      <c r="T43" s="241">
        <v>0.87731605585861416</v>
      </c>
      <c r="U43" s="241">
        <v>2.6443382411468264</v>
      </c>
      <c r="V43" s="241">
        <v>1.3893226180659042</v>
      </c>
      <c r="W43" s="241">
        <v>2.2293875643101018</v>
      </c>
      <c r="X43" s="241">
        <v>-2.1847613061353854E-2</v>
      </c>
      <c r="Y43" s="241">
        <v>12.572075317028464</v>
      </c>
      <c r="Z43" s="241">
        <v>15.526424343279729</v>
      </c>
      <c r="AA43" s="136"/>
    </row>
    <row r="44" spans="1:27" ht="15" customHeight="1">
      <c r="A44" s="96">
        <v>243</v>
      </c>
      <c r="B44" s="215" t="s">
        <v>29</v>
      </c>
      <c r="C44" s="240">
        <v>1.210072849696985</v>
      </c>
      <c r="D44" s="240">
        <v>1.5308898813484433</v>
      </c>
      <c r="E44" s="240">
        <v>2.5460623063192145</v>
      </c>
      <c r="F44" s="240">
        <v>2.0523366382754489</v>
      </c>
      <c r="G44" s="240">
        <v>0.51997721339517966</v>
      </c>
      <c r="H44" s="240">
        <v>1.3673843424583794</v>
      </c>
      <c r="I44" s="240">
        <v>1.7476050026403698</v>
      </c>
      <c r="J44" s="240">
        <v>1.2745338220532858</v>
      </c>
      <c r="K44" s="240">
        <v>1.1595006943210677</v>
      </c>
      <c r="L44" s="240">
        <v>1.0050975124624983</v>
      </c>
      <c r="M44" s="240">
        <v>0.26836946786536942</v>
      </c>
      <c r="N44" s="240">
        <v>1.4093591277571988</v>
      </c>
      <c r="O44" s="240">
        <v>1.3707903437927911</v>
      </c>
      <c r="P44" s="240">
        <v>1.5742426712334066</v>
      </c>
      <c r="Q44" s="240">
        <v>1.0279272441628251</v>
      </c>
      <c r="R44" s="240">
        <v>0.45291256256628287</v>
      </c>
      <c r="S44" s="240">
        <v>0.62278126830356939</v>
      </c>
      <c r="T44" s="240">
        <v>0.5989063151838252</v>
      </c>
      <c r="U44" s="240">
        <v>1.5520409685199752</v>
      </c>
      <c r="V44" s="240">
        <v>1.2634752467691328</v>
      </c>
      <c r="W44" s="240">
        <v>1.0673358199608174</v>
      </c>
      <c r="X44" s="240">
        <v>0.43047388839303835</v>
      </c>
      <c r="Y44" s="240">
        <v>10.409842835567048</v>
      </c>
      <c r="Z44" s="240">
        <v>12.266396361194836</v>
      </c>
      <c r="AA44" s="136"/>
    </row>
    <row r="45" spans="1:27" ht="15" customHeight="1">
      <c r="A45" s="96">
        <v>244</v>
      </c>
      <c r="B45" s="217" t="s">
        <v>65</v>
      </c>
      <c r="C45" s="241">
        <v>1.7169734105916774</v>
      </c>
      <c r="D45" s="241">
        <v>1.2230386904734019</v>
      </c>
      <c r="E45" s="241">
        <v>0.38532045779524537</v>
      </c>
      <c r="F45" s="241">
        <v>1.6598855277870399</v>
      </c>
      <c r="G45" s="241">
        <v>0.80711979079666207</v>
      </c>
      <c r="H45" s="241">
        <v>0.40822096109478423</v>
      </c>
      <c r="I45" s="241">
        <v>1.8314490313036771</v>
      </c>
      <c r="J45" s="241">
        <v>1.4127969633025828</v>
      </c>
      <c r="K45" s="241">
        <v>1.2864950507943433</v>
      </c>
      <c r="L45" s="241">
        <v>1.4216101182847467</v>
      </c>
      <c r="M45" s="241">
        <v>5.7966794256429921E-2</v>
      </c>
      <c r="N45" s="241">
        <v>0.79567883198710376</v>
      </c>
      <c r="O45" s="241">
        <v>1.7660128093212535</v>
      </c>
      <c r="P45" s="241">
        <v>1.6087634636435553</v>
      </c>
      <c r="Q45" s="241">
        <v>1.0517221227658098</v>
      </c>
      <c r="R45" s="241">
        <v>0.51725315892379342</v>
      </c>
      <c r="S45" s="241">
        <v>-0.17474713908089257</v>
      </c>
      <c r="T45" s="241">
        <v>0.97514384288908218</v>
      </c>
      <c r="U45" s="241">
        <v>1.778958269464411</v>
      </c>
      <c r="V45" s="241">
        <v>1.398093173793427</v>
      </c>
      <c r="W45" s="241">
        <v>1.6835038623584921</v>
      </c>
      <c r="X45" s="241">
        <v>0.61172343228139425</v>
      </c>
      <c r="Y45" s="241">
        <v>11.778952866244879</v>
      </c>
      <c r="Z45" s="241">
        <v>12.733664565966635</v>
      </c>
      <c r="AA45" s="136"/>
    </row>
    <row r="46" spans="1:27" ht="15" customHeight="1">
      <c r="A46" s="96">
        <v>246</v>
      </c>
      <c r="B46" s="215" t="s">
        <v>30</v>
      </c>
      <c r="C46" s="240">
        <v>1.2705639381377125</v>
      </c>
      <c r="D46" s="240">
        <v>1.2326553359324208</v>
      </c>
      <c r="E46" s="240">
        <v>1.3606740437282383</v>
      </c>
      <c r="F46" s="240">
        <v>1.2519723693569063</v>
      </c>
      <c r="G46" s="240">
        <v>1.0672751795775213</v>
      </c>
      <c r="H46" s="240">
        <v>1.2455228241371685</v>
      </c>
      <c r="I46" s="240">
        <v>1.1852288265409925</v>
      </c>
      <c r="J46" s="240">
        <v>1.1970580711966932</v>
      </c>
      <c r="K46" s="240">
        <v>1.1581047028438576</v>
      </c>
      <c r="L46" s="240">
        <v>0.94873220005328562</v>
      </c>
      <c r="M46" s="240">
        <v>0.80051714068952151</v>
      </c>
      <c r="N46" s="240">
        <v>1.2196578974406975</v>
      </c>
      <c r="O46" s="240">
        <v>1.2161355146356811</v>
      </c>
      <c r="P46" s="240">
        <v>1.1590555934972429</v>
      </c>
      <c r="Q46" s="240">
        <v>1.0798790546276962</v>
      </c>
      <c r="R46" s="240">
        <v>0.64328021659491696</v>
      </c>
      <c r="S46" s="240">
        <v>0.58505479948296113</v>
      </c>
      <c r="T46" s="240">
        <v>0.76080955984319587</v>
      </c>
      <c r="U46" s="240">
        <v>1.0510753938137469</v>
      </c>
      <c r="V46" s="240">
        <v>0.92628369837790103</v>
      </c>
      <c r="W46" s="240">
        <v>0.84568588941280609</v>
      </c>
      <c r="X46" s="240">
        <v>0.51497144317467303</v>
      </c>
      <c r="Y46" s="240">
        <v>9.1345894345803629</v>
      </c>
      <c r="Z46" s="240">
        <v>11.349954600912213</v>
      </c>
      <c r="AA46" s="136"/>
    </row>
    <row r="47" spans="1:27" ht="15" customHeight="1">
      <c r="A47" s="96">
        <v>247</v>
      </c>
      <c r="B47" s="217" t="s">
        <v>76</v>
      </c>
      <c r="C47" s="241">
        <v>6.0158087723792164E-2</v>
      </c>
      <c r="D47" s="241">
        <v>0.83541023757402399</v>
      </c>
      <c r="E47" s="241">
        <v>0.9452798124482058</v>
      </c>
      <c r="F47" s="241">
        <v>1.0482662129656148</v>
      </c>
      <c r="G47" s="241">
        <v>1.174867989593082</v>
      </c>
      <c r="H47" s="241">
        <v>0.13667331295943086</v>
      </c>
      <c r="I47" s="241">
        <v>1.6583606409407992</v>
      </c>
      <c r="J47" s="241">
        <v>1.1202685335712488</v>
      </c>
      <c r="K47" s="241">
        <v>0.99463392638332948</v>
      </c>
      <c r="L47" s="241">
        <v>0.93047222606274715</v>
      </c>
      <c r="M47" s="241">
        <v>0.49841799059223035</v>
      </c>
      <c r="N47" s="241">
        <v>0.9154447975681137</v>
      </c>
      <c r="O47" s="241">
        <v>1.1179326823473161</v>
      </c>
      <c r="P47" s="241">
        <v>1.2772378882054625</v>
      </c>
      <c r="Q47" s="241">
        <v>0.7283597294097035</v>
      </c>
      <c r="R47" s="241">
        <v>0.77508837818820098</v>
      </c>
      <c r="S47" s="241">
        <v>0.45917097396642248</v>
      </c>
      <c r="T47" s="241">
        <v>1.0501053081463994</v>
      </c>
      <c r="U47" s="241">
        <v>2.642377753009157</v>
      </c>
      <c r="V47" s="241">
        <v>1.1726421669814329</v>
      </c>
      <c r="W47" s="241">
        <v>1.0554004723966273</v>
      </c>
      <c r="X47" s="241">
        <v>0.55258112844455809</v>
      </c>
      <c r="Y47" s="241">
        <v>11.35606788122783</v>
      </c>
      <c r="Z47" s="241">
        <v>12.935570776953469</v>
      </c>
      <c r="AA47" s="136"/>
    </row>
    <row r="48" spans="1:27" ht="15" customHeight="1">
      <c r="A48" s="96">
        <v>293</v>
      </c>
      <c r="B48" s="215" t="s">
        <v>122</v>
      </c>
      <c r="C48" s="240">
        <v>0.46938819119115749</v>
      </c>
      <c r="D48" s="240">
        <v>0.60213559190616195</v>
      </c>
      <c r="E48" s="240">
        <v>-4.4185478575053452</v>
      </c>
      <c r="F48" s="240">
        <v>-4.1611340079455772E-2</v>
      </c>
      <c r="G48" s="240">
        <v>1.9551984577804689</v>
      </c>
      <c r="H48" s="240">
        <v>-2.7354986045651941</v>
      </c>
      <c r="I48" s="240">
        <v>1.8420400527265173</v>
      </c>
      <c r="J48" s="240">
        <v>0.61308169971603377</v>
      </c>
      <c r="K48" s="240">
        <v>0.89419424265571479</v>
      </c>
      <c r="L48" s="240">
        <v>0.69817596326208786</v>
      </c>
      <c r="M48" s="240">
        <v>1.0532176993204558</v>
      </c>
      <c r="N48" s="240">
        <v>0.37890604076081047</v>
      </c>
      <c r="O48" s="240">
        <v>0.84909453120158673</v>
      </c>
      <c r="P48" s="240">
        <v>1.4600054635752286</v>
      </c>
      <c r="Q48" s="240">
        <v>0.92950329818025068</v>
      </c>
      <c r="R48" s="240">
        <v>0.91728147537712346</v>
      </c>
      <c r="S48" s="240">
        <v>0.30869548623104492</v>
      </c>
      <c r="T48" s="240">
        <v>1.1215932177657066</v>
      </c>
      <c r="U48" s="240">
        <v>0.71683706416567361</v>
      </c>
      <c r="V48" s="240">
        <v>1.3159433150034232</v>
      </c>
      <c r="W48" s="240">
        <v>1.5379769847992009</v>
      </c>
      <c r="X48" s="240">
        <v>0.7082966385018068</v>
      </c>
      <c r="Y48" s="240">
        <v>10.307915382067819</v>
      </c>
      <c r="Z48" s="240">
        <v>11.892063289472787</v>
      </c>
      <c r="AA48" s="136"/>
    </row>
    <row r="49" spans="1:27" s="81" customFormat="1" ht="20.100000000000001" customHeight="1">
      <c r="A49" s="97"/>
      <c r="B49" s="219" t="s">
        <v>8</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136"/>
    </row>
    <row r="50" spans="1:27" ht="15" customHeight="1">
      <c r="A50" s="96">
        <v>251</v>
      </c>
      <c r="B50" s="215" t="s">
        <v>8</v>
      </c>
      <c r="C50" s="240">
        <v>1.0798790546276962</v>
      </c>
      <c r="D50" s="240">
        <v>-0.26200616313856528</v>
      </c>
      <c r="E50" s="240">
        <v>-9.6074921689825175</v>
      </c>
      <c r="F50" s="240">
        <v>-3.7721722118612178</v>
      </c>
      <c r="G50" s="240">
        <v>5.2315947975027655</v>
      </c>
      <c r="H50" s="240">
        <v>-10.954107225000911</v>
      </c>
      <c r="I50" s="240">
        <v>1.3600861535236817</v>
      </c>
      <c r="J50" s="240">
        <v>-0.18114573271216727</v>
      </c>
      <c r="K50" s="240">
        <v>0.62803391457866553</v>
      </c>
      <c r="L50" s="240">
        <v>-1.8000421643536413</v>
      </c>
      <c r="M50" s="240">
        <v>6.4987859962314616</v>
      </c>
      <c r="N50" s="240">
        <v>-3.9219592225957314</v>
      </c>
      <c r="O50" s="240">
        <v>-2.7801813763033891</v>
      </c>
      <c r="P50" s="240">
        <v>-1.2175866886274633</v>
      </c>
      <c r="Q50" s="240">
        <v>0.96269437517871381</v>
      </c>
      <c r="R50" s="240">
        <v>1.6304185984103157</v>
      </c>
      <c r="S50" s="240">
        <v>2.038723764566754</v>
      </c>
      <c r="T50" s="240">
        <v>2.2644378056352821</v>
      </c>
      <c r="U50" s="240">
        <v>-5.4325169507748683</v>
      </c>
      <c r="V50" s="240">
        <v>1.1236358945796638</v>
      </c>
      <c r="W50" s="240">
        <v>0.85366309866112999</v>
      </c>
      <c r="X50" s="240">
        <v>3.8622898860625696</v>
      </c>
      <c r="Y50" s="240">
        <v>3.0036975354871203</v>
      </c>
      <c r="Z50" s="240">
        <v>5.395388838309529</v>
      </c>
      <c r="AA50" s="136"/>
    </row>
    <row r="51" spans="1:27" s="81" customFormat="1" ht="20.100000000000001" customHeight="1">
      <c r="A51" s="97"/>
      <c r="B51" s="219" t="s">
        <v>9</v>
      </c>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136"/>
    </row>
    <row r="52" spans="1:27" ht="15" customHeight="1">
      <c r="A52" s="96">
        <v>193</v>
      </c>
      <c r="B52" s="215" t="s">
        <v>3</v>
      </c>
      <c r="C52" s="240">
        <v>1.2715665216834822</v>
      </c>
      <c r="D52" s="240">
        <v>1.057249803146604</v>
      </c>
      <c r="E52" s="240">
        <v>1.3890488672643926</v>
      </c>
      <c r="F52" s="240">
        <v>1.1904804761962282</v>
      </c>
      <c r="G52" s="240">
        <v>1.0062489771374743</v>
      </c>
      <c r="H52" s="240">
        <v>1.251405359899266</v>
      </c>
      <c r="I52" s="240">
        <v>1.1781056371708303</v>
      </c>
      <c r="J52" s="240">
        <v>1.169748670792643</v>
      </c>
      <c r="K52" s="240">
        <v>1.184480058618135</v>
      </c>
      <c r="L52" s="240">
        <v>0.9742148758389817</v>
      </c>
      <c r="M52" s="240">
        <v>0.86904445508228889</v>
      </c>
      <c r="N52" s="240">
        <v>1.3061667981980634</v>
      </c>
      <c r="O52" s="240">
        <v>1.1923828751116758</v>
      </c>
      <c r="P52" s="240">
        <v>1.1743317642137328</v>
      </c>
      <c r="Q52" s="240">
        <v>1.1240808395564841</v>
      </c>
      <c r="R52" s="240">
        <v>0.70190186470146898</v>
      </c>
      <c r="S52" s="240">
        <v>0.69865931566674533</v>
      </c>
      <c r="T52" s="240">
        <v>0.85653746901901684</v>
      </c>
      <c r="U52" s="240">
        <v>1.2456544434023868</v>
      </c>
      <c r="V52" s="240">
        <v>0.90876441624556037</v>
      </c>
      <c r="W52" s="240">
        <v>0.84777341671656359</v>
      </c>
      <c r="X52" s="240">
        <v>0.57241205270794637</v>
      </c>
      <c r="Y52" s="240">
        <v>9.7207153678105556</v>
      </c>
      <c r="Z52" s="240">
        <v>12.119827300744419</v>
      </c>
      <c r="AA52" s="136"/>
    </row>
    <row r="53" spans="1:27" ht="15" customHeight="1">
      <c r="A53" s="96">
        <v>252</v>
      </c>
      <c r="B53" s="217" t="s">
        <v>67</v>
      </c>
      <c r="C53" s="241">
        <v>0.3076924042916005</v>
      </c>
      <c r="D53" s="241">
        <v>1.2437105454985726</v>
      </c>
      <c r="E53" s="241">
        <v>2.4873304925583852</v>
      </c>
      <c r="F53" s="241">
        <v>1.2436396749259728</v>
      </c>
      <c r="G53" s="241">
        <v>-4.2810833546397475E-2</v>
      </c>
      <c r="H53" s="241">
        <v>1.3552513927241279</v>
      </c>
      <c r="I53" s="241">
        <v>1.7912946267748282</v>
      </c>
      <c r="J53" s="241">
        <v>1.1030087768947112</v>
      </c>
      <c r="K53" s="241">
        <v>0.90147906645900377</v>
      </c>
      <c r="L53" s="241">
        <v>1.6044147016314838</v>
      </c>
      <c r="M53" s="241">
        <v>8.5626638692787083E-2</v>
      </c>
      <c r="N53" s="241">
        <v>0.8632950834069959</v>
      </c>
      <c r="O53" s="241">
        <v>1.5176308129659617</v>
      </c>
      <c r="P53" s="241">
        <v>1.3315269054326535</v>
      </c>
      <c r="Q53" s="241">
        <v>0.4477494155545827</v>
      </c>
      <c r="R53" s="241">
        <v>0.41365319278932589</v>
      </c>
      <c r="S53" s="241">
        <v>0.30313853842997673</v>
      </c>
      <c r="T53" s="241">
        <v>0.33484937215521882</v>
      </c>
      <c r="U53" s="241">
        <v>1.308527259383709</v>
      </c>
      <c r="V53" s="241">
        <v>1.3613430263845743</v>
      </c>
      <c r="W53" s="241">
        <v>1.0226739285335213</v>
      </c>
      <c r="X53" s="241">
        <v>0.47183967417099382</v>
      </c>
      <c r="Y53" s="241">
        <v>8.8345877470014784</v>
      </c>
      <c r="Z53" s="241">
        <v>9.8681473080581839</v>
      </c>
      <c r="AA53" s="136"/>
    </row>
    <row r="54" spans="1:27" ht="15" customHeight="1">
      <c r="A54" s="96">
        <v>253</v>
      </c>
      <c r="B54" s="215" t="s">
        <v>68</v>
      </c>
      <c r="C54" s="240">
        <v>-0.7434129141581991</v>
      </c>
      <c r="D54" s="240">
        <v>1.8344123695868575</v>
      </c>
      <c r="E54" s="240">
        <v>4.3571536949093002</v>
      </c>
      <c r="F54" s="240">
        <v>1.8479776167398967</v>
      </c>
      <c r="G54" s="240">
        <v>-1.2358202391162507</v>
      </c>
      <c r="H54" s="240">
        <v>1.8052613504929411</v>
      </c>
      <c r="I54" s="240">
        <v>2.9506951736935321</v>
      </c>
      <c r="J54" s="240">
        <v>1.2338498883132303</v>
      </c>
      <c r="K54" s="240">
        <v>0.7806513166023592</v>
      </c>
      <c r="L54" s="240">
        <v>2.7883054142521217</v>
      </c>
      <c r="M54" s="240">
        <v>-0.46737439082995991</v>
      </c>
      <c r="N54" s="240">
        <v>0.4604568595845393</v>
      </c>
      <c r="O54" s="240">
        <v>2.0982398946352703</v>
      </c>
      <c r="P54" s="240">
        <v>1.4999987318843182</v>
      </c>
      <c r="Q54" s="240">
        <v>0.14493492929474883</v>
      </c>
      <c r="R54" s="240">
        <v>0.40580115212843282</v>
      </c>
      <c r="S54" s="240">
        <v>-0.10010985661460836</v>
      </c>
      <c r="T54" s="240">
        <v>0.21548182912005132</v>
      </c>
      <c r="U54" s="240">
        <v>1.6309877303480391</v>
      </c>
      <c r="V54" s="240">
        <v>1.9613261493430514</v>
      </c>
      <c r="W54" s="240">
        <v>1.3231977962521171</v>
      </c>
      <c r="X54" s="240">
        <v>0.5001063781968611</v>
      </c>
      <c r="Y54" s="240">
        <v>10.080133395361401</v>
      </c>
      <c r="Z54" s="240">
        <v>10.07014958003532</v>
      </c>
      <c r="AA54" s="136"/>
    </row>
    <row r="55" spans="1:27" ht="15" customHeight="1">
      <c r="A55" s="96">
        <v>254</v>
      </c>
      <c r="B55" s="217" t="s">
        <v>69</v>
      </c>
      <c r="C55" s="241">
        <v>-3.5483172572446762</v>
      </c>
      <c r="D55" s="241">
        <v>3.3507234380954429</v>
      </c>
      <c r="E55" s="241">
        <v>9.5995847783562454</v>
      </c>
      <c r="F55" s="241">
        <v>2.9645635663487155</v>
      </c>
      <c r="G55" s="241">
        <v>-3.680201845323964</v>
      </c>
      <c r="H55" s="241">
        <v>2.3354441918317406</v>
      </c>
      <c r="I55" s="241">
        <v>5.2860346552657376</v>
      </c>
      <c r="J55" s="241">
        <v>2.1284858725002493</v>
      </c>
      <c r="K55" s="241">
        <v>0.48384677642212637</v>
      </c>
      <c r="L55" s="241">
        <v>5.2578323044551496</v>
      </c>
      <c r="M55" s="241">
        <v>-1.9037552533373656</v>
      </c>
      <c r="N55" s="241">
        <v>9.5555625324934113E-2</v>
      </c>
      <c r="O55" s="241">
        <v>3.4993451868275116</v>
      </c>
      <c r="P55" s="241">
        <v>2.5905256610648593</v>
      </c>
      <c r="Q55" s="241">
        <v>-0.79684819756259628</v>
      </c>
      <c r="R55" s="241">
        <v>0.20094161762449403</v>
      </c>
      <c r="S55" s="241">
        <v>-0.82109048533487794</v>
      </c>
      <c r="T55" s="241">
        <v>-0.45600711592635434</v>
      </c>
      <c r="U55" s="241">
        <v>2.5656607313958375</v>
      </c>
      <c r="V55" s="241">
        <v>3.9642495781435372</v>
      </c>
      <c r="W55" s="241">
        <v>2.226014050183764</v>
      </c>
      <c r="X55" s="241">
        <v>1.1184281614313676</v>
      </c>
      <c r="Y55" s="241">
        <v>14.856151169282342</v>
      </c>
      <c r="Z55" s="241">
        <v>12.777233270886626</v>
      </c>
      <c r="AA55" s="136"/>
    </row>
    <row r="56" spans="1:27" ht="15" customHeight="1">
      <c r="A56" s="96">
        <v>256</v>
      </c>
      <c r="B56" s="215" t="s">
        <v>32</v>
      </c>
      <c r="C56" s="240">
        <v>1.2444901250711524</v>
      </c>
      <c r="D56" s="240">
        <v>1.3742370092574561</v>
      </c>
      <c r="E56" s="240">
        <v>1.5156004806530916</v>
      </c>
      <c r="F56" s="240">
        <v>1.5895307451541356</v>
      </c>
      <c r="G56" s="240">
        <v>0.83490606178328619</v>
      </c>
      <c r="H56" s="240">
        <v>1.1792287203765</v>
      </c>
      <c r="I56" s="240">
        <v>1.5780416189491859</v>
      </c>
      <c r="J56" s="240">
        <v>1.1089841412837131</v>
      </c>
      <c r="K56" s="240">
        <v>1.2200526548762838</v>
      </c>
      <c r="L56" s="240">
        <v>1.0992579248478194</v>
      </c>
      <c r="M56" s="240">
        <v>0.39328132935192173</v>
      </c>
      <c r="N56" s="240">
        <v>1.387041383970967</v>
      </c>
      <c r="O56" s="240">
        <v>1.4182226930771265</v>
      </c>
      <c r="P56" s="240">
        <v>1.5907701449895342</v>
      </c>
      <c r="Q56" s="240">
        <v>1.0371009964386388</v>
      </c>
      <c r="R56" s="240">
        <v>0.59773937463884863</v>
      </c>
      <c r="S56" s="240">
        <v>5.5035138778308124E-2</v>
      </c>
      <c r="T56" s="240">
        <v>0.8033799160275521</v>
      </c>
      <c r="U56" s="240">
        <v>1.8003442751180643</v>
      </c>
      <c r="V56" s="240">
        <v>1.0621410924053265</v>
      </c>
      <c r="W56" s="240">
        <v>1.0917263106885429</v>
      </c>
      <c r="X56" s="240">
        <v>0.37357606236221841</v>
      </c>
      <c r="Y56" s="240">
        <v>10.262069911284868</v>
      </c>
      <c r="Z56" s="240">
        <v>12.231105354215899</v>
      </c>
      <c r="AA56" s="136"/>
    </row>
    <row r="57" spans="1:27" ht="15" customHeight="1">
      <c r="A57" s="96">
        <v>257</v>
      </c>
      <c r="B57" s="242" t="s">
        <v>33</v>
      </c>
      <c r="C57" s="243">
        <v>-5.8810708791329631</v>
      </c>
      <c r="D57" s="243">
        <v>5.4365115999685827</v>
      </c>
      <c r="E57" s="243">
        <v>15.161015743791978</v>
      </c>
      <c r="F57" s="243">
        <v>7.0968843493526208</v>
      </c>
      <c r="G57" s="243">
        <v>-8.875738505056546</v>
      </c>
      <c r="H57" s="243">
        <v>6.0470629835238157</v>
      </c>
      <c r="I57" s="243">
        <v>10.978965792224372</v>
      </c>
      <c r="J57" s="243">
        <v>0.68475379101384704</v>
      </c>
      <c r="K57" s="243">
        <v>0.42966040484915879</v>
      </c>
      <c r="L57" s="243">
        <v>10.33170033254973</v>
      </c>
      <c r="M57" s="243">
        <v>-5.3503115557915493</v>
      </c>
      <c r="N57" s="243">
        <v>-1.9780840326890825</v>
      </c>
      <c r="O57" s="243">
        <v>7.3778246099357716</v>
      </c>
      <c r="P57" s="243">
        <v>3.6013008266232873</v>
      </c>
      <c r="Q57" s="243">
        <v>-2.255025479575977</v>
      </c>
      <c r="R57" s="243">
        <v>0.54449702590710558</v>
      </c>
      <c r="S57" s="243">
        <v>-3.8206107277328556</v>
      </c>
      <c r="T57" s="243">
        <v>0.3033792662513406</v>
      </c>
      <c r="U57" s="243">
        <v>4.7622383625899971</v>
      </c>
      <c r="V57" s="243">
        <v>7.1589328322738055</v>
      </c>
      <c r="W57" s="243">
        <v>4.7500237977198907</v>
      </c>
      <c r="X57" s="243">
        <v>-0.31904995048139995</v>
      </c>
      <c r="Y57" s="243">
        <v>23.631625988651564</v>
      </c>
      <c r="Z57" s="243">
        <v>14.7022552366833</v>
      </c>
      <c r="AA57" s="136"/>
    </row>
    <row r="59" spans="1:27">
      <c r="B59" s="207" t="s">
        <v>152</v>
      </c>
      <c r="C59" s="207"/>
      <c r="D59" s="207"/>
      <c r="E59" s="207"/>
    </row>
  </sheetData>
  <mergeCells count="3">
    <mergeCell ref="B1:Z1"/>
    <mergeCell ref="B5:Z5"/>
    <mergeCell ref="B2:Z2"/>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7"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BA44"/>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5" width="9.140625" style="2"/>
    <col min="16" max="18" width="9.5703125" style="2" bestFit="1" customWidth="1"/>
    <col min="19" max="25" width="9.28515625" style="2" bestFit="1" customWidth="1"/>
    <col min="26" max="27" width="9.5703125" style="2" bestFit="1" customWidth="1"/>
    <col min="28" max="28" width="10.28515625" style="2" bestFit="1" customWidth="1"/>
    <col min="29" max="16384" width="9.140625" style="2"/>
  </cols>
  <sheetData>
    <row r="1" spans="1:53" s="302" customFormat="1" ht="20.100000000000001" customHeight="1">
      <c r="A1" s="399" t="s">
        <v>154</v>
      </c>
      <c r="B1" s="399"/>
      <c r="C1" s="399"/>
      <c r="D1" s="399"/>
      <c r="E1" s="399"/>
      <c r="F1" s="399"/>
      <c r="G1" s="399"/>
      <c r="H1" s="399"/>
      <c r="I1" s="399"/>
      <c r="J1" s="399"/>
      <c r="K1" s="399"/>
      <c r="L1" s="399"/>
      <c r="M1" s="399"/>
      <c r="N1" s="399"/>
      <c r="O1" s="305"/>
    </row>
    <row r="2" spans="1:53" s="16" customFormat="1" ht="30" customHeight="1">
      <c r="A2" s="422" t="s">
        <v>199</v>
      </c>
      <c r="B2" s="423"/>
      <c r="C2" s="423"/>
      <c r="D2" s="423"/>
      <c r="E2" s="423"/>
      <c r="F2" s="423"/>
      <c r="G2" s="423"/>
      <c r="H2" s="423"/>
      <c r="I2" s="423"/>
      <c r="J2" s="423"/>
      <c r="K2" s="423"/>
      <c r="L2" s="423"/>
      <c r="M2" s="423"/>
      <c r="N2" s="423"/>
      <c r="O2" s="292"/>
      <c r="P2" s="292"/>
      <c r="Q2" s="292"/>
      <c r="R2" s="292"/>
      <c r="S2" s="266"/>
      <c r="T2" s="266"/>
      <c r="U2" s="266"/>
      <c r="V2" s="136"/>
      <c r="W2" s="136"/>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row>
    <row r="3" spans="1:53" ht="39.950000000000003" customHeight="1">
      <c r="A3" s="201"/>
      <c r="B3" s="148"/>
      <c r="C3" s="202"/>
      <c r="D3" s="148"/>
      <c r="E3" s="148"/>
      <c r="F3" s="202"/>
      <c r="G3" s="148"/>
      <c r="H3" s="148"/>
      <c r="I3" s="148"/>
      <c r="J3" s="148"/>
      <c r="K3" s="148"/>
      <c r="L3" s="148"/>
      <c r="M3" s="148"/>
      <c r="N3" s="310" t="s">
        <v>155</v>
      </c>
      <c r="O3" s="138"/>
    </row>
    <row r="4" spans="1:53" s="284" customFormat="1" ht="39.950000000000003" customHeight="1">
      <c r="A4" s="121"/>
      <c r="B4" s="255"/>
      <c r="C4" s="255"/>
      <c r="D4" s="255"/>
      <c r="E4" s="255"/>
      <c r="F4" s="255"/>
      <c r="G4" s="255"/>
      <c r="H4" s="255"/>
      <c r="I4" s="291"/>
      <c r="J4" s="295"/>
      <c r="K4" s="291"/>
      <c r="L4" s="291"/>
      <c r="M4" s="291"/>
      <c r="N4" s="275" t="s">
        <v>258</v>
      </c>
      <c r="O4" s="283"/>
    </row>
    <row r="5" spans="1:53" s="16" customFormat="1" ht="17.45" customHeight="1">
      <c r="A5" s="123"/>
      <c r="B5" s="185" t="s">
        <v>4</v>
      </c>
      <c r="C5" s="185" t="s">
        <v>7</v>
      </c>
      <c r="D5" s="185" t="s">
        <v>16</v>
      </c>
      <c r="E5" s="185" t="s">
        <v>8</v>
      </c>
      <c r="F5" s="185" t="s">
        <v>9</v>
      </c>
      <c r="G5" s="185" t="s">
        <v>58</v>
      </c>
      <c r="H5" s="185" t="s">
        <v>12</v>
      </c>
      <c r="I5" s="194" t="s">
        <v>60</v>
      </c>
      <c r="J5" s="195" t="s">
        <v>59</v>
      </c>
      <c r="K5" s="194" t="s">
        <v>100</v>
      </c>
      <c r="L5" s="172"/>
      <c r="M5" s="172"/>
      <c r="N5" s="124"/>
      <c r="O5" s="152"/>
    </row>
    <row r="6" spans="1:53" s="5" customFormat="1" ht="45" customHeight="1">
      <c r="A6" s="309" t="s">
        <v>6</v>
      </c>
      <c r="B6" s="231" t="s">
        <v>254</v>
      </c>
      <c r="C6" s="231" t="s">
        <v>7</v>
      </c>
      <c r="D6" s="231" t="s">
        <v>16</v>
      </c>
      <c r="E6" s="231" t="s">
        <v>8</v>
      </c>
      <c r="F6" s="231" t="s">
        <v>9</v>
      </c>
      <c r="G6" s="231" t="s">
        <v>58</v>
      </c>
      <c r="H6" s="231" t="s">
        <v>12</v>
      </c>
      <c r="I6" s="231" t="s">
        <v>60</v>
      </c>
      <c r="J6" s="231" t="s">
        <v>59</v>
      </c>
      <c r="K6" s="231" t="s">
        <v>192</v>
      </c>
      <c r="L6" s="234" t="s">
        <v>209</v>
      </c>
      <c r="M6" s="234" t="s">
        <v>210</v>
      </c>
      <c r="N6" s="236" t="s">
        <v>174</v>
      </c>
      <c r="O6" s="140"/>
    </row>
    <row r="7" spans="1:53" s="4" customFormat="1" ht="15" customHeight="1">
      <c r="A7" s="263">
        <v>39052</v>
      </c>
      <c r="B7" s="197">
        <v>1773</v>
      </c>
      <c r="C7" s="197">
        <v>741</v>
      </c>
      <c r="D7" s="197">
        <v>3073</v>
      </c>
      <c r="E7" s="197">
        <v>73</v>
      </c>
      <c r="F7" s="197">
        <v>321</v>
      </c>
      <c r="G7" s="197">
        <v>28</v>
      </c>
      <c r="H7" s="197">
        <v>115</v>
      </c>
      <c r="I7" s="197">
        <v>0</v>
      </c>
      <c r="J7" s="197">
        <v>14</v>
      </c>
      <c r="K7" s="197">
        <v>72</v>
      </c>
      <c r="L7" s="197">
        <v>3191</v>
      </c>
      <c r="M7" s="197">
        <v>3019</v>
      </c>
      <c r="N7" s="197">
        <v>6210</v>
      </c>
      <c r="O7" s="118"/>
      <c r="P7" s="392"/>
      <c r="Q7" s="392"/>
      <c r="R7" s="392"/>
      <c r="S7" s="392"/>
      <c r="T7" s="392"/>
      <c r="U7" s="392"/>
      <c r="V7" s="392"/>
      <c r="W7" s="392"/>
      <c r="X7" s="392"/>
      <c r="Y7" s="392"/>
      <c r="Z7" s="392"/>
      <c r="AA7" s="392"/>
      <c r="AB7" s="392"/>
      <c r="AD7" s="328"/>
      <c r="AE7" s="328"/>
      <c r="AF7" s="328"/>
      <c r="AG7" s="328"/>
      <c r="AH7" s="328"/>
      <c r="AI7" s="328"/>
      <c r="AJ7" s="328"/>
      <c r="AK7" s="328"/>
      <c r="AL7" s="328"/>
      <c r="AM7" s="328"/>
      <c r="AN7" s="328"/>
      <c r="AO7" s="328"/>
      <c r="AP7" s="328"/>
      <c r="AQ7" s="328"/>
      <c r="AR7" s="328"/>
    </row>
    <row r="8" spans="1:53" s="4" customFormat="1" ht="15" customHeight="1">
      <c r="A8" s="263">
        <v>39417</v>
      </c>
      <c r="B8" s="196">
        <v>1685</v>
      </c>
      <c r="C8" s="196">
        <v>1036</v>
      </c>
      <c r="D8" s="196">
        <v>4466</v>
      </c>
      <c r="E8" s="196">
        <v>65</v>
      </c>
      <c r="F8" s="196">
        <v>392</v>
      </c>
      <c r="G8" s="196">
        <v>14</v>
      </c>
      <c r="H8" s="196">
        <v>150</v>
      </c>
      <c r="I8" s="196">
        <v>0</v>
      </c>
      <c r="J8" s="196">
        <v>15</v>
      </c>
      <c r="K8" s="196">
        <v>69</v>
      </c>
      <c r="L8" s="196">
        <v>3586</v>
      </c>
      <c r="M8" s="196">
        <v>4306</v>
      </c>
      <c r="N8" s="196">
        <v>7892</v>
      </c>
      <c r="O8" s="118"/>
      <c r="P8" s="392"/>
      <c r="Q8" s="392"/>
      <c r="R8" s="392"/>
      <c r="S8" s="392"/>
      <c r="T8" s="392"/>
      <c r="U8" s="392"/>
      <c r="V8" s="392"/>
      <c r="W8" s="392"/>
      <c r="X8" s="392"/>
      <c r="Y8" s="392"/>
      <c r="Z8" s="392"/>
      <c r="AA8" s="392"/>
      <c r="AB8" s="392"/>
      <c r="AD8" s="328"/>
      <c r="AE8" s="328"/>
      <c r="AF8" s="328"/>
      <c r="AG8" s="328"/>
      <c r="AH8" s="328"/>
      <c r="AI8" s="328"/>
      <c r="AJ8" s="328"/>
      <c r="AK8" s="328"/>
      <c r="AL8" s="328"/>
      <c r="AM8" s="328"/>
      <c r="AN8" s="328"/>
      <c r="AO8" s="328"/>
      <c r="AP8" s="328"/>
      <c r="AQ8" s="328"/>
      <c r="AR8" s="328"/>
    </row>
    <row r="9" spans="1:53" s="4" customFormat="1" ht="15" customHeight="1">
      <c r="A9" s="263">
        <v>39783</v>
      </c>
      <c r="B9" s="197">
        <v>1747</v>
      </c>
      <c r="C9" s="197">
        <v>1264</v>
      </c>
      <c r="D9" s="197">
        <v>4347</v>
      </c>
      <c r="E9" s="197">
        <v>57</v>
      </c>
      <c r="F9" s="197">
        <v>485</v>
      </c>
      <c r="G9" s="197">
        <v>11</v>
      </c>
      <c r="H9" s="197">
        <v>189</v>
      </c>
      <c r="I9" s="197">
        <v>73</v>
      </c>
      <c r="J9" s="197">
        <v>14</v>
      </c>
      <c r="K9" s="197">
        <v>61</v>
      </c>
      <c r="L9" s="197">
        <v>4201</v>
      </c>
      <c r="M9" s="197">
        <v>4047</v>
      </c>
      <c r="N9" s="197">
        <v>8248</v>
      </c>
      <c r="O9" s="118"/>
      <c r="P9" s="392"/>
      <c r="Q9" s="392"/>
      <c r="R9" s="392"/>
      <c r="S9" s="392"/>
      <c r="T9" s="392"/>
      <c r="U9" s="392"/>
      <c r="V9" s="392"/>
      <c r="W9" s="392"/>
      <c r="X9" s="392"/>
      <c r="Y9" s="392"/>
      <c r="Z9" s="392"/>
      <c r="AA9" s="392"/>
      <c r="AB9" s="392"/>
      <c r="AD9" s="328"/>
      <c r="AE9" s="328"/>
      <c r="AF9" s="328"/>
      <c r="AG9" s="328"/>
      <c r="AH9" s="328"/>
      <c r="AI9" s="328"/>
      <c r="AJ9" s="328"/>
      <c r="AK9" s="328"/>
      <c r="AL9" s="328"/>
      <c r="AM9" s="328"/>
      <c r="AN9" s="328"/>
      <c r="AO9" s="328"/>
      <c r="AP9" s="328"/>
      <c r="AQ9" s="328"/>
      <c r="AR9" s="328"/>
    </row>
    <row r="10" spans="1:53" s="4" customFormat="1" ht="15" customHeight="1">
      <c r="A10" s="263">
        <v>40148</v>
      </c>
      <c r="B10" s="196">
        <v>1855</v>
      </c>
      <c r="C10" s="196">
        <v>1397</v>
      </c>
      <c r="D10" s="196">
        <v>4498</v>
      </c>
      <c r="E10" s="196">
        <v>57</v>
      </c>
      <c r="F10" s="196">
        <v>571</v>
      </c>
      <c r="G10" s="196">
        <v>11</v>
      </c>
      <c r="H10" s="196">
        <v>223</v>
      </c>
      <c r="I10" s="196">
        <v>86</v>
      </c>
      <c r="J10" s="196">
        <v>10</v>
      </c>
      <c r="K10" s="196">
        <v>90</v>
      </c>
      <c r="L10" s="196">
        <v>4774</v>
      </c>
      <c r="M10" s="196">
        <v>4024</v>
      </c>
      <c r="N10" s="196">
        <v>8798</v>
      </c>
      <c r="O10" s="118"/>
      <c r="P10" s="392"/>
      <c r="Q10" s="392"/>
      <c r="R10" s="392"/>
      <c r="S10" s="392"/>
      <c r="T10" s="392"/>
      <c r="U10" s="392"/>
      <c r="V10" s="392"/>
      <c r="W10" s="392"/>
      <c r="X10" s="392"/>
      <c r="Y10" s="392"/>
      <c r="Z10" s="392"/>
      <c r="AA10" s="392"/>
      <c r="AB10" s="392"/>
      <c r="AD10" s="328"/>
      <c r="AE10" s="328"/>
      <c r="AF10" s="328"/>
      <c r="AG10" s="328"/>
      <c r="AH10" s="328"/>
      <c r="AI10" s="328"/>
      <c r="AJ10" s="328"/>
      <c r="AK10" s="328"/>
      <c r="AL10" s="328"/>
      <c r="AM10" s="328"/>
      <c r="AN10" s="328"/>
      <c r="AO10" s="328"/>
      <c r="AP10" s="328"/>
      <c r="AQ10" s="328"/>
      <c r="AR10" s="328"/>
    </row>
    <row r="11" spans="1:53" s="4" customFormat="1" ht="15" customHeight="1">
      <c r="A11" s="263">
        <v>40513</v>
      </c>
      <c r="B11" s="197">
        <v>1978</v>
      </c>
      <c r="C11" s="197">
        <v>1654</v>
      </c>
      <c r="D11" s="197">
        <v>5236</v>
      </c>
      <c r="E11" s="197">
        <v>57</v>
      </c>
      <c r="F11" s="197">
        <v>670</v>
      </c>
      <c r="G11" s="197">
        <v>11</v>
      </c>
      <c r="H11" s="197">
        <v>310</v>
      </c>
      <c r="I11" s="197">
        <v>166</v>
      </c>
      <c r="J11" s="197">
        <v>20</v>
      </c>
      <c r="K11" s="197">
        <v>94</v>
      </c>
      <c r="L11" s="197">
        <v>5679</v>
      </c>
      <c r="M11" s="197">
        <v>4517</v>
      </c>
      <c r="N11" s="197">
        <v>10196</v>
      </c>
      <c r="O11" s="118"/>
      <c r="P11" s="392"/>
      <c r="Q11" s="392"/>
      <c r="R11" s="392"/>
      <c r="S11" s="392"/>
      <c r="T11" s="392"/>
      <c r="U11" s="392"/>
      <c r="V11" s="392"/>
      <c r="W11" s="392"/>
      <c r="X11" s="392"/>
      <c r="Y11" s="392"/>
      <c r="Z11" s="392"/>
      <c r="AA11" s="392"/>
      <c r="AB11" s="392"/>
      <c r="AD11" s="328"/>
      <c r="AE11" s="328"/>
      <c r="AF11" s="328"/>
      <c r="AG11" s="328"/>
      <c r="AH11" s="328"/>
      <c r="AI11" s="328"/>
      <c r="AJ11" s="328"/>
      <c r="AK11" s="328"/>
      <c r="AL11" s="328"/>
      <c r="AM11" s="328"/>
      <c r="AN11" s="328"/>
      <c r="AO11" s="328"/>
      <c r="AP11" s="328"/>
      <c r="AQ11" s="328"/>
      <c r="AR11" s="328"/>
    </row>
    <row r="12" spans="1:53" s="4" customFormat="1" ht="15" customHeight="1">
      <c r="A12" s="263">
        <v>40878</v>
      </c>
      <c r="B12" s="196">
        <v>2140</v>
      </c>
      <c r="C12" s="196">
        <v>1785</v>
      </c>
      <c r="D12" s="196">
        <v>5755</v>
      </c>
      <c r="E12" s="196">
        <v>55</v>
      </c>
      <c r="F12" s="196">
        <v>775</v>
      </c>
      <c r="G12" s="196">
        <v>19</v>
      </c>
      <c r="H12" s="196">
        <v>375</v>
      </c>
      <c r="I12" s="196">
        <v>368</v>
      </c>
      <c r="J12" s="196">
        <v>33</v>
      </c>
      <c r="K12" s="196">
        <v>100</v>
      </c>
      <c r="L12" s="196">
        <v>6673</v>
      </c>
      <c r="M12" s="196">
        <v>4732</v>
      </c>
      <c r="N12" s="196">
        <v>11405</v>
      </c>
      <c r="O12" s="118"/>
      <c r="P12" s="392"/>
      <c r="Q12" s="392"/>
      <c r="R12" s="392"/>
      <c r="S12" s="392"/>
      <c r="T12" s="392"/>
      <c r="U12" s="392"/>
      <c r="V12" s="392"/>
      <c r="W12" s="392"/>
      <c r="X12" s="392"/>
      <c r="Y12" s="392"/>
      <c r="Z12" s="392"/>
      <c r="AA12" s="392"/>
      <c r="AB12" s="392"/>
      <c r="AD12" s="328"/>
      <c r="AE12" s="328"/>
      <c r="AF12" s="328"/>
      <c r="AG12" s="328"/>
      <c r="AH12" s="328"/>
      <c r="AI12" s="328"/>
      <c r="AJ12" s="328"/>
      <c r="AK12" s="328"/>
      <c r="AL12" s="328"/>
      <c r="AM12" s="328"/>
      <c r="AN12" s="328"/>
      <c r="AO12" s="328"/>
      <c r="AP12" s="328"/>
      <c r="AQ12" s="328"/>
      <c r="AR12" s="328"/>
    </row>
    <row r="13" spans="1:53" s="4" customFormat="1" ht="15" customHeight="1">
      <c r="A13" s="263">
        <v>41244</v>
      </c>
      <c r="B13" s="197">
        <v>2204</v>
      </c>
      <c r="C13" s="197">
        <v>1963</v>
      </c>
      <c r="D13" s="197">
        <v>6307</v>
      </c>
      <c r="E13" s="197">
        <v>51</v>
      </c>
      <c r="F13" s="197">
        <v>898</v>
      </c>
      <c r="G13" s="197">
        <v>26</v>
      </c>
      <c r="H13" s="197">
        <v>392</v>
      </c>
      <c r="I13" s="197">
        <v>490</v>
      </c>
      <c r="J13" s="197">
        <v>82</v>
      </c>
      <c r="K13" s="197">
        <v>124</v>
      </c>
      <c r="L13" s="197">
        <v>7342</v>
      </c>
      <c r="M13" s="197">
        <v>5195</v>
      </c>
      <c r="N13" s="197">
        <v>12537</v>
      </c>
      <c r="O13" s="118"/>
      <c r="P13" s="392"/>
      <c r="Q13" s="392"/>
      <c r="R13" s="392"/>
      <c r="S13" s="392"/>
      <c r="T13" s="392"/>
      <c r="U13" s="392"/>
      <c r="V13" s="392"/>
      <c r="W13" s="392"/>
      <c r="X13" s="392"/>
      <c r="Y13" s="392"/>
      <c r="Z13" s="392"/>
      <c r="AA13" s="392"/>
      <c r="AB13" s="392"/>
      <c r="AD13" s="328"/>
      <c r="AE13" s="328"/>
      <c r="AF13" s="328"/>
      <c r="AG13" s="328"/>
      <c r="AH13" s="328"/>
      <c r="AI13" s="328"/>
      <c r="AJ13" s="328"/>
      <c r="AK13" s="328"/>
      <c r="AL13" s="328"/>
      <c r="AM13" s="328"/>
      <c r="AN13" s="328"/>
      <c r="AO13" s="328"/>
      <c r="AP13" s="328"/>
      <c r="AQ13" s="328"/>
      <c r="AR13" s="328"/>
    </row>
    <row r="14" spans="1:53" s="4" customFormat="1" ht="15" customHeight="1">
      <c r="A14" s="263">
        <v>41609</v>
      </c>
      <c r="B14" s="196">
        <v>2240</v>
      </c>
      <c r="C14" s="196">
        <v>2127</v>
      </c>
      <c r="D14" s="196">
        <v>7027</v>
      </c>
      <c r="E14" s="196">
        <v>49</v>
      </c>
      <c r="F14" s="196">
        <v>1070</v>
      </c>
      <c r="G14" s="196">
        <v>24</v>
      </c>
      <c r="H14" s="196">
        <v>425</v>
      </c>
      <c r="I14" s="196">
        <v>593</v>
      </c>
      <c r="J14" s="196">
        <v>199</v>
      </c>
      <c r="K14" s="196">
        <v>127</v>
      </c>
      <c r="L14" s="196">
        <v>8067</v>
      </c>
      <c r="M14" s="196">
        <v>5814</v>
      </c>
      <c r="N14" s="196">
        <v>13881</v>
      </c>
      <c r="O14" s="118"/>
      <c r="P14" s="392"/>
      <c r="Q14" s="392"/>
      <c r="R14" s="392"/>
      <c r="S14" s="392"/>
      <c r="T14" s="392"/>
      <c r="U14" s="392"/>
      <c r="V14" s="392"/>
      <c r="W14" s="392"/>
      <c r="X14" s="392"/>
      <c r="Y14" s="392"/>
      <c r="Z14" s="392"/>
      <c r="AA14" s="392"/>
      <c r="AB14" s="392"/>
      <c r="AD14" s="328"/>
      <c r="AE14" s="328"/>
      <c r="AF14" s="328"/>
      <c r="AG14" s="328"/>
      <c r="AH14" s="328"/>
      <c r="AI14" s="328"/>
      <c r="AJ14" s="328"/>
      <c r="AK14" s="328"/>
      <c r="AL14" s="328"/>
      <c r="AM14" s="328"/>
      <c r="AN14" s="328"/>
      <c r="AO14" s="328"/>
      <c r="AP14" s="328"/>
      <c r="AQ14" s="328"/>
      <c r="AR14" s="328"/>
    </row>
    <row r="15" spans="1:53" s="4" customFormat="1" ht="15" customHeight="1">
      <c r="A15" s="263">
        <v>41974</v>
      </c>
      <c r="B15" s="197">
        <v>2425</v>
      </c>
      <c r="C15" s="197">
        <v>2070</v>
      </c>
      <c r="D15" s="197">
        <v>7080</v>
      </c>
      <c r="E15" s="197">
        <v>53</v>
      </c>
      <c r="F15" s="197">
        <v>1173</v>
      </c>
      <c r="G15" s="197">
        <v>24</v>
      </c>
      <c r="H15" s="197">
        <v>463</v>
      </c>
      <c r="I15" s="197">
        <v>684</v>
      </c>
      <c r="J15" s="197">
        <v>221</v>
      </c>
      <c r="K15" s="197">
        <v>134</v>
      </c>
      <c r="L15" s="197">
        <v>8567</v>
      </c>
      <c r="M15" s="197">
        <v>5760</v>
      </c>
      <c r="N15" s="197">
        <v>14327</v>
      </c>
      <c r="O15" s="118"/>
      <c r="P15" s="392"/>
      <c r="Q15" s="392"/>
      <c r="R15" s="392"/>
      <c r="S15" s="392"/>
      <c r="T15" s="392"/>
      <c r="U15" s="392"/>
      <c r="V15" s="392"/>
      <c r="W15" s="392"/>
      <c r="X15" s="392"/>
      <c r="Y15" s="392"/>
      <c r="Z15" s="392"/>
      <c r="AA15" s="392"/>
      <c r="AB15" s="392"/>
      <c r="AD15" s="328"/>
      <c r="AE15" s="328"/>
      <c r="AF15" s="328"/>
      <c r="AG15" s="328"/>
      <c r="AH15" s="328"/>
      <c r="AI15" s="328"/>
      <c r="AJ15" s="328"/>
      <c r="AK15" s="328"/>
      <c r="AL15" s="328"/>
      <c r="AM15" s="328"/>
      <c r="AN15" s="328"/>
      <c r="AO15" s="328"/>
      <c r="AP15" s="328"/>
      <c r="AQ15" s="328"/>
      <c r="AR15" s="328"/>
    </row>
    <row r="16" spans="1:53" s="4" customFormat="1" ht="15" customHeight="1">
      <c r="A16" s="263">
        <v>42339</v>
      </c>
      <c r="B16" s="196">
        <v>2540</v>
      </c>
      <c r="C16" s="196">
        <v>1892</v>
      </c>
      <c r="D16" s="196">
        <v>7066</v>
      </c>
      <c r="E16" s="196">
        <v>55</v>
      </c>
      <c r="F16" s="196">
        <v>1267</v>
      </c>
      <c r="G16" s="196">
        <v>13</v>
      </c>
      <c r="H16" s="196">
        <v>558</v>
      </c>
      <c r="I16" s="196">
        <v>769</v>
      </c>
      <c r="J16" s="196">
        <v>245</v>
      </c>
      <c r="K16" s="196">
        <v>133</v>
      </c>
      <c r="L16" s="196">
        <v>8885</v>
      </c>
      <c r="M16" s="196">
        <v>5653</v>
      </c>
      <c r="N16" s="196">
        <v>14538</v>
      </c>
      <c r="O16" s="118"/>
      <c r="P16" s="392"/>
      <c r="Q16" s="392"/>
      <c r="R16" s="392"/>
      <c r="S16" s="392"/>
      <c r="T16" s="392"/>
      <c r="U16" s="392"/>
      <c r="V16" s="392"/>
      <c r="W16" s="392"/>
      <c r="X16" s="392"/>
      <c r="Y16" s="392"/>
      <c r="Z16" s="392"/>
      <c r="AA16" s="392"/>
      <c r="AB16" s="392"/>
      <c r="AD16" s="328"/>
      <c r="AE16" s="328"/>
      <c r="AF16" s="328"/>
      <c r="AG16" s="328"/>
      <c r="AH16" s="328"/>
      <c r="AI16" s="328"/>
      <c r="AJ16" s="328"/>
      <c r="AK16" s="328"/>
      <c r="AL16" s="328"/>
      <c r="AM16" s="328"/>
      <c r="AN16" s="328"/>
      <c r="AO16" s="328"/>
      <c r="AP16" s="328"/>
      <c r="AQ16" s="328"/>
      <c r="AR16" s="328"/>
    </row>
    <row r="17" spans="1:42" s="4" customFormat="1" ht="15" customHeight="1">
      <c r="A17" s="264">
        <v>42370</v>
      </c>
      <c r="B17" s="197">
        <v>2549</v>
      </c>
      <c r="C17" s="197">
        <v>1881</v>
      </c>
      <c r="D17" s="197">
        <v>7052</v>
      </c>
      <c r="E17" s="197">
        <v>55</v>
      </c>
      <c r="F17" s="197">
        <v>1270</v>
      </c>
      <c r="G17" s="197">
        <v>13</v>
      </c>
      <c r="H17" s="197">
        <v>556</v>
      </c>
      <c r="I17" s="197">
        <v>777</v>
      </c>
      <c r="J17" s="197">
        <v>250</v>
      </c>
      <c r="K17" s="197">
        <v>121</v>
      </c>
      <c r="L17" s="197">
        <v>8896</v>
      </c>
      <c r="M17" s="197">
        <v>5628</v>
      </c>
      <c r="N17" s="197">
        <v>14524</v>
      </c>
      <c r="O17" s="118"/>
      <c r="P17" s="392"/>
      <c r="Q17" s="392"/>
      <c r="R17" s="392"/>
      <c r="S17" s="392"/>
      <c r="T17" s="392"/>
      <c r="U17" s="392"/>
      <c r="V17" s="392"/>
      <c r="W17" s="392"/>
      <c r="X17" s="392"/>
      <c r="Y17" s="392"/>
      <c r="Z17" s="392"/>
      <c r="AA17" s="392"/>
      <c r="AB17" s="392"/>
      <c r="AD17" s="328"/>
      <c r="AE17" s="328"/>
      <c r="AF17" s="328"/>
      <c r="AG17" s="328"/>
      <c r="AH17" s="328"/>
      <c r="AI17" s="328"/>
      <c r="AJ17" s="328"/>
      <c r="AK17" s="328"/>
      <c r="AL17" s="328"/>
      <c r="AM17" s="328"/>
      <c r="AN17" s="328"/>
      <c r="AO17" s="328"/>
      <c r="AP17" s="328"/>
    </row>
    <row r="18" spans="1:42" s="4" customFormat="1" ht="15" customHeight="1">
      <c r="A18" s="263">
        <v>42401</v>
      </c>
      <c r="B18" s="196">
        <v>2543</v>
      </c>
      <c r="C18" s="196">
        <v>1866</v>
      </c>
      <c r="D18" s="196">
        <v>7063</v>
      </c>
      <c r="E18" s="196">
        <v>56</v>
      </c>
      <c r="F18" s="196">
        <v>1281</v>
      </c>
      <c r="G18" s="196">
        <v>13</v>
      </c>
      <c r="H18" s="196">
        <v>559</v>
      </c>
      <c r="I18" s="196">
        <v>777</v>
      </c>
      <c r="J18" s="196">
        <v>252</v>
      </c>
      <c r="K18" s="196">
        <v>121</v>
      </c>
      <c r="L18" s="196">
        <v>8934</v>
      </c>
      <c r="M18" s="196">
        <v>5597</v>
      </c>
      <c r="N18" s="196">
        <v>14531</v>
      </c>
      <c r="O18" s="118"/>
      <c r="P18" s="392"/>
      <c r="Q18" s="392"/>
      <c r="R18" s="392"/>
      <c r="S18" s="392"/>
      <c r="T18" s="392"/>
      <c r="U18" s="392"/>
      <c r="V18" s="392"/>
      <c r="W18" s="392"/>
      <c r="X18" s="392"/>
      <c r="Y18" s="392"/>
      <c r="Z18" s="392"/>
      <c r="AA18" s="392"/>
      <c r="AB18" s="392"/>
      <c r="AD18" s="328"/>
      <c r="AE18" s="328"/>
      <c r="AF18" s="328"/>
      <c r="AG18" s="328"/>
      <c r="AH18" s="328"/>
      <c r="AI18" s="328"/>
      <c r="AJ18" s="328"/>
      <c r="AK18" s="328"/>
      <c r="AL18" s="328"/>
      <c r="AM18" s="328"/>
      <c r="AN18" s="328"/>
      <c r="AO18" s="328"/>
      <c r="AP18" s="328"/>
    </row>
    <row r="19" spans="1:42" s="4" customFormat="1" ht="15" customHeight="1">
      <c r="A19" s="263">
        <v>42430</v>
      </c>
      <c r="B19" s="197">
        <v>2535</v>
      </c>
      <c r="C19" s="197">
        <v>1832</v>
      </c>
      <c r="D19" s="197">
        <v>7087</v>
      </c>
      <c r="E19" s="197">
        <v>56</v>
      </c>
      <c r="F19" s="197">
        <v>1292</v>
      </c>
      <c r="G19" s="197">
        <v>13</v>
      </c>
      <c r="H19" s="197">
        <v>562</v>
      </c>
      <c r="I19" s="197">
        <v>778</v>
      </c>
      <c r="J19" s="197">
        <v>252</v>
      </c>
      <c r="K19" s="197">
        <v>123</v>
      </c>
      <c r="L19" s="197">
        <v>8978</v>
      </c>
      <c r="M19" s="197">
        <v>5552</v>
      </c>
      <c r="N19" s="197">
        <v>14530</v>
      </c>
      <c r="O19" s="118"/>
      <c r="P19" s="392"/>
      <c r="Q19" s="392"/>
      <c r="R19" s="392"/>
      <c r="S19" s="392"/>
      <c r="T19" s="392"/>
      <c r="U19" s="392"/>
      <c r="V19" s="392"/>
      <c r="W19" s="392"/>
      <c r="X19" s="392"/>
      <c r="Y19" s="392"/>
      <c r="Z19" s="392"/>
      <c r="AA19" s="392"/>
      <c r="AB19" s="392"/>
      <c r="AD19" s="328"/>
      <c r="AE19" s="328"/>
      <c r="AF19" s="328"/>
      <c r="AG19" s="328"/>
      <c r="AH19" s="328"/>
      <c r="AI19" s="328"/>
      <c r="AJ19" s="328"/>
      <c r="AK19" s="328"/>
      <c r="AL19" s="328"/>
      <c r="AM19" s="328"/>
      <c r="AN19" s="328"/>
      <c r="AO19" s="328"/>
      <c r="AP19" s="328"/>
    </row>
    <row r="20" spans="1:42" s="4" customFormat="1" ht="15" customHeight="1">
      <c r="A20" s="263">
        <v>42461</v>
      </c>
      <c r="B20" s="196">
        <v>2526</v>
      </c>
      <c r="C20" s="196">
        <v>1816</v>
      </c>
      <c r="D20" s="196">
        <v>7102</v>
      </c>
      <c r="E20" s="196">
        <v>61</v>
      </c>
      <c r="F20" s="196">
        <v>1301</v>
      </c>
      <c r="G20" s="196">
        <v>13</v>
      </c>
      <c r="H20" s="196">
        <v>565</v>
      </c>
      <c r="I20" s="196">
        <v>780</v>
      </c>
      <c r="J20" s="196">
        <v>255</v>
      </c>
      <c r="K20" s="196">
        <v>125</v>
      </c>
      <c r="L20" s="196">
        <v>8984</v>
      </c>
      <c r="M20" s="196">
        <v>5560</v>
      </c>
      <c r="N20" s="196">
        <v>14544</v>
      </c>
      <c r="O20" s="118"/>
      <c r="P20" s="392"/>
      <c r="Q20" s="392"/>
      <c r="R20" s="392"/>
      <c r="S20" s="392"/>
      <c r="T20" s="392"/>
      <c r="U20" s="392"/>
      <c r="V20" s="392"/>
      <c r="W20" s="392"/>
      <c r="X20" s="392"/>
      <c r="Y20" s="392"/>
      <c r="Z20" s="392"/>
      <c r="AA20" s="392"/>
      <c r="AB20" s="392"/>
      <c r="AD20" s="328"/>
      <c r="AE20" s="328"/>
      <c r="AF20" s="328"/>
      <c r="AG20" s="328"/>
      <c r="AH20" s="328"/>
      <c r="AI20" s="328"/>
      <c r="AJ20" s="328"/>
      <c r="AK20" s="328"/>
      <c r="AL20" s="328"/>
      <c r="AM20" s="328"/>
      <c r="AN20" s="328"/>
      <c r="AO20" s="328"/>
      <c r="AP20" s="328"/>
    </row>
    <row r="21" spans="1:42" s="4" customFormat="1" ht="15" customHeight="1">
      <c r="A21" s="263">
        <v>42491</v>
      </c>
      <c r="B21" s="197">
        <v>2529</v>
      </c>
      <c r="C21" s="197">
        <v>1797</v>
      </c>
      <c r="D21" s="197">
        <v>7099</v>
      </c>
      <c r="E21" s="197">
        <v>62</v>
      </c>
      <c r="F21" s="197">
        <v>1300</v>
      </c>
      <c r="G21" s="197">
        <v>13</v>
      </c>
      <c r="H21" s="197">
        <v>568</v>
      </c>
      <c r="I21" s="197">
        <v>782</v>
      </c>
      <c r="J21" s="197">
        <v>256</v>
      </c>
      <c r="K21" s="197">
        <v>125</v>
      </c>
      <c r="L21" s="197">
        <v>9002</v>
      </c>
      <c r="M21" s="197">
        <v>5529</v>
      </c>
      <c r="N21" s="197">
        <v>14531</v>
      </c>
      <c r="O21" s="118"/>
      <c r="P21" s="392"/>
      <c r="Q21" s="392"/>
      <c r="R21" s="392"/>
      <c r="S21" s="392"/>
      <c r="T21" s="392"/>
      <c r="U21" s="392"/>
      <c r="V21" s="392"/>
      <c r="W21" s="392"/>
      <c r="X21" s="392"/>
      <c r="Y21" s="392"/>
      <c r="Z21" s="392"/>
      <c r="AA21" s="392"/>
      <c r="AB21" s="392"/>
      <c r="AD21" s="328"/>
      <c r="AE21" s="328"/>
      <c r="AF21" s="328"/>
      <c r="AG21" s="328"/>
      <c r="AH21" s="328"/>
      <c r="AI21" s="328"/>
      <c r="AJ21" s="328"/>
      <c r="AK21" s="328"/>
      <c r="AL21" s="328"/>
      <c r="AM21" s="328"/>
      <c r="AN21" s="328"/>
      <c r="AO21" s="328"/>
      <c r="AP21" s="328"/>
    </row>
    <row r="22" spans="1:42" s="4" customFormat="1" ht="15" customHeight="1">
      <c r="A22" s="263">
        <v>42522</v>
      </c>
      <c r="B22" s="196">
        <v>2529</v>
      </c>
      <c r="C22" s="196">
        <v>1781</v>
      </c>
      <c r="D22" s="196">
        <v>7093</v>
      </c>
      <c r="E22" s="196">
        <v>63</v>
      </c>
      <c r="F22" s="196">
        <v>1305</v>
      </c>
      <c r="G22" s="196">
        <v>13</v>
      </c>
      <c r="H22" s="196">
        <v>581</v>
      </c>
      <c r="I22" s="196">
        <v>785</v>
      </c>
      <c r="J22" s="196">
        <v>258</v>
      </c>
      <c r="K22" s="196">
        <v>123</v>
      </c>
      <c r="L22" s="196">
        <v>9003</v>
      </c>
      <c r="M22" s="196">
        <v>5528</v>
      </c>
      <c r="N22" s="196">
        <v>14531</v>
      </c>
      <c r="O22" s="118"/>
      <c r="P22" s="392"/>
      <c r="Q22" s="392"/>
      <c r="R22" s="392"/>
      <c r="S22" s="392"/>
      <c r="T22" s="392"/>
      <c r="U22" s="392"/>
      <c r="V22" s="392"/>
      <c r="W22" s="392"/>
      <c r="X22" s="392"/>
      <c r="Y22" s="392"/>
      <c r="Z22" s="392"/>
      <c r="AA22" s="392"/>
      <c r="AB22" s="392"/>
      <c r="AD22" s="328"/>
      <c r="AE22" s="328"/>
      <c r="AF22" s="328"/>
      <c r="AG22" s="328"/>
      <c r="AH22" s="328"/>
      <c r="AI22" s="328"/>
      <c r="AJ22" s="328"/>
      <c r="AK22" s="328"/>
      <c r="AL22" s="328"/>
      <c r="AM22" s="328"/>
      <c r="AN22" s="328"/>
      <c r="AO22" s="328"/>
      <c r="AP22" s="328"/>
    </row>
    <row r="23" spans="1:42" s="4" customFormat="1" ht="15" customHeight="1">
      <c r="A23" s="263">
        <v>42552</v>
      </c>
      <c r="B23" s="197">
        <v>2533</v>
      </c>
      <c r="C23" s="197">
        <v>1771</v>
      </c>
      <c r="D23" s="197">
        <v>7107</v>
      </c>
      <c r="E23" s="197">
        <v>62</v>
      </c>
      <c r="F23" s="197">
        <v>1300</v>
      </c>
      <c r="G23" s="197">
        <v>13</v>
      </c>
      <c r="H23" s="197">
        <v>591</v>
      </c>
      <c r="I23" s="197">
        <v>791</v>
      </c>
      <c r="J23" s="197">
        <v>258</v>
      </c>
      <c r="K23" s="197">
        <v>123</v>
      </c>
      <c r="L23" s="197">
        <v>9056</v>
      </c>
      <c r="M23" s="197">
        <v>5493</v>
      </c>
      <c r="N23" s="197">
        <v>14549</v>
      </c>
      <c r="O23" s="118"/>
      <c r="P23" s="392"/>
      <c r="Q23" s="392"/>
      <c r="R23" s="392"/>
      <c r="S23" s="392"/>
      <c r="T23" s="392"/>
      <c r="U23" s="392"/>
      <c r="V23" s="392"/>
      <c r="W23" s="392"/>
      <c r="X23" s="392"/>
      <c r="Y23" s="392"/>
      <c r="Z23" s="392"/>
      <c r="AA23" s="392"/>
      <c r="AB23" s="392"/>
      <c r="AD23" s="328"/>
      <c r="AE23" s="328"/>
      <c r="AF23" s="328"/>
      <c r="AG23" s="328"/>
      <c r="AH23" s="328"/>
      <c r="AI23" s="328"/>
      <c r="AJ23" s="328"/>
      <c r="AK23" s="328"/>
      <c r="AL23" s="328"/>
      <c r="AM23" s="328"/>
      <c r="AN23" s="328"/>
      <c r="AO23" s="328"/>
      <c r="AP23" s="328"/>
    </row>
    <row r="24" spans="1:42" s="4" customFormat="1" ht="15" customHeight="1">
      <c r="A24" s="263">
        <v>42583</v>
      </c>
      <c r="B24" s="196">
        <v>2535</v>
      </c>
      <c r="C24" s="196">
        <v>1775</v>
      </c>
      <c r="D24" s="196">
        <v>7144</v>
      </c>
      <c r="E24" s="196">
        <v>61</v>
      </c>
      <c r="F24" s="196">
        <v>1305</v>
      </c>
      <c r="G24" s="196">
        <v>15</v>
      </c>
      <c r="H24" s="196">
        <v>601</v>
      </c>
      <c r="I24" s="196">
        <v>805</v>
      </c>
      <c r="J24" s="196">
        <v>258</v>
      </c>
      <c r="K24" s="196">
        <v>123</v>
      </c>
      <c r="L24" s="196">
        <v>9123</v>
      </c>
      <c r="M24" s="196">
        <v>5499</v>
      </c>
      <c r="N24" s="196">
        <v>14622</v>
      </c>
      <c r="O24" s="118"/>
      <c r="P24" s="392"/>
      <c r="Q24" s="392"/>
      <c r="R24" s="392"/>
      <c r="S24" s="392"/>
      <c r="T24" s="392"/>
      <c r="U24" s="392"/>
      <c r="V24" s="392"/>
      <c r="W24" s="392"/>
      <c r="X24" s="392"/>
      <c r="Y24" s="392"/>
      <c r="Z24" s="392"/>
      <c r="AA24" s="392"/>
      <c r="AB24" s="392"/>
      <c r="AD24" s="328"/>
      <c r="AE24" s="328"/>
      <c r="AF24" s="328"/>
      <c r="AG24" s="328"/>
      <c r="AH24" s="328"/>
      <c r="AI24" s="328"/>
      <c r="AJ24" s="328"/>
      <c r="AK24" s="328"/>
      <c r="AL24" s="328"/>
      <c r="AM24" s="328"/>
      <c r="AN24" s="328"/>
      <c r="AO24" s="328"/>
      <c r="AP24" s="328"/>
    </row>
    <row r="25" spans="1:42" s="4" customFormat="1" ht="15" customHeight="1">
      <c r="A25" s="263">
        <v>42614</v>
      </c>
      <c r="B25" s="197">
        <v>2530</v>
      </c>
      <c r="C25" s="197">
        <v>1771</v>
      </c>
      <c r="D25" s="197">
        <v>7201</v>
      </c>
      <c r="E25" s="197">
        <v>61</v>
      </c>
      <c r="F25" s="197">
        <v>1325</v>
      </c>
      <c r="G25" s="197">
        <v>15</v>
      </c>
      <c r="H25" s="197">
        <v>612</v>
      </c>
      <c r="I25" s="197">
        <v>818</v>
      </c>
      <c r="J25" s="197">
        <v>262</v>
      </c>
      <c r="K25" s="197">
        <v>131</v>
      </c>
      <c r="L25" s="197">
        <v>9183</v>
      </c>
      <c r="M25" s="197">
        <v>5543</v>
      </c>
      <c r="N25" s="197">
        <v>14726</v>
      </c>
      <c r="O25" s="118"/>
      <c r="P25" s="392"/>
      <c r="Q25" s="392"/>
      <c r="R25" s="392"/>
      <c r="S25" s="392"/>
      <c r="T25" s="392"/>
      <c r="U25" s="392"/>
      <c r="V25" s="392"/>
      <c r="W25" s="392"/>
      <c r="X25" s="392"/>
      <c r="Y25" s="392"/>
      <c r="Z25" s="392"/>
      <c r="AA25" s="392"/>
      <c r="AB25" s="392"/>
      <c r="AD25" s="328"/>
      <c r="AE25" s="328"/>
      <c r="AF25" s="328"/>
      <c r="AG25" s="328"/>
      <c r="AH25" s="328"/>
      <c r="AI25" s="328"/>
      <c r="AJ25" s="328"/>
      <c r="AK25" s="328"/>
      <c r="AL25" s="328"/>
      <c r="AM25" s="328"/>
      <c r="AN25" s="328"/>
      <c r="AO25" s="328"/>
      <c r="AP25" s="328"/>
    </row>
    <row r="26" spans="1:42" s="4" customFormat="1" ht="15" customHeight="1">
      <c r="A26" s="263">
        <v>42644</v>
      </c>
      <c r="B26" s="196">
        <v>2528</v>
      </c>
      <c r="C26" s="196">
        <v>1761</v>
      </c>
      <c r="D26" s="196">
        <v>7248</v>
      </c>
      <c r="E26" s="196">
        <v>59</v>
      </c>
      <c r="F26" s="196">
        <v>1333</v>
      </c>
      <c r="G26" s="196">
        <v>15</v>
      </c>
      <c r="H26" s="196">
        <v>616</v>
      </c>
      <c r="I26" s="196">
        <v>826</v>
      </c>
      <c r="J26" s="196">
        <v>260</v>
      </c>
      <c r="K26" s="196">
        <v>129</v>
      </c>
      <c r="L26" s="196">
        <v>9223</v>
      </c>
      <c r="M26" s="196">
        <v>5552</v>
      </c>
      <c r="N26" s="196">
        <v>14775</v>
      </c>
      <c r="O26" s="118"/>
      <c r="P26" s="392"/>
      <c r="Q26" s="392"/>
      <c r="R26" s="392"/>
      <c r="S26" s="392"/>
      <c r="T26" s="392"/>
      <c r="U26" s="392"/>
      <c r="V26" s="392"/>
      <c r="W26" s="392"/>
      <c r="X26" s="392"/>
      <c r="Y26" s="392"/>
      <c r="Z26" s="392"/>
      <c r="AA26" s="392"/>
      <c r="AB26" s="392"/>
      <c r="AD26" s="328"/>
      <c r="AE26" s="328"/>
      <c r="AF26" s="328"/>
      <c r="AG26" s="328"/>
      <c r="AH26" s="328"/>
      <c r="AI26" s="328"/>
      <c r="AJ26" s="328"/>
      <c r="AK26" s="328"/>
      <c r="AL26" s="328"/>
      <c r="AM26" s="328"/>
      <c r="AN26" s="328"/>
      <c r="AO26" s="328"/>
      <c r="AP26" s="328"/>
    </row>
    <row r="27" spans="1:42" s="4" customFormat="1" ht="15" customHeight="1">
      <c r="A27" s="263">
        <v>42675</v>
      </c>
      <c r="B27" s="197">
        <v>2534</v>
      </c>
      <c r="C27" s="197">
        <v>1756</v>
      </c>
      <c r="D27" s="197">
        <v>7272</v>
      </c>
      <c r="E27" s="197">
        <v>59</v>
      </c>
      <c r="F27" s="197">
        <v>1346</v>
      </c>
      <c r="G27" s="197">
        <v>15</v>
      </c>
      <c r="H27" s="197">
        <v>618</v>
      </c>
      <c r="I27" s="197">
        <v>832</v>
      </c>
      <c r="J27" s="197">
        <v>265</v>
      </c>
      <c r="K27" s="197">
        <v>128</v>
      </c>
      <c r="L27" s="197">
        <v>9269</v>
      </c>
      <c r="M27" s="197">
        <v>5556</v>
      </c>
      <c r="N27" s="197">
        <v>14825</v>
      </c>
      <c r="O27" s="118"/>
      <c r="P27" s="392"/>
      <c r="Q27" s="392"/>
      <c r="R27" s="392"/>
      <c r="S27" s="392"/>
      <c r="T27" s="392"/>
      <c r="U27" s="392"/>
      <c r="V27" s="392"/>
      <c r="W27" s="392"/>
      <c r="X27" s="392"/>
      <c r="Y27" s="392"/>
      <c r="Z27" s="392"/>
      <c r="AA27" s="392"/>
      <c r="AB27" s="392"/>
      <c r="AD27" s="328"/>
      <c r="AE27" s="328"/>
      <c r="AF27" s="328"/>
      <c r="AG27" s="328"/>
      <c r="AH27" s="328"/>
      <c r="AI27" s="328"/>
      <c r="AJ27" s="328"/>
      <c r="AK27" s="328"/>
      <c r="AL27" s="328"/>
      <c r="AM27" s="328"/>
      <c r="AN27" s="328"/>
      <c r="AO27" s="328"/>
      <c r="AP27" s="328"/>
    </row>
    <row r="28" spans="1:42" s="4" customFormat="1" ht="15" customHeight="1">
      <c r="A28" s="263">
        <v>42705</v>
      </c>
      <c r="B28" s="196">
        <v>2539</v>
      </c>
      <c r="C28" s="196">
        <v>1749</v>
      </c>
      <c r="D28" s="196">
        <v>7348</v>
      </c>
      <c r="E28" s="196">
        <v>58</v>
      </c>
      <c r="F28" s="196">
        <v>1355</v>
      </c>
      <c r="G28" s="196">
        <v>15</v>
      </c>
      <c r="H28" s="196">
        <v>626</v>
      </c>
      <c r="I28" s="196">
        <v>846</v>
      </c>
      <c r="J28" s="196">
        <v>274</v>
      </c>
      <c r="K28" s="196">
        <v>128</v>
      </c>
      <c r="L28" s="196">
        <v>9341</v>
      </c>
      <c r="M28" s="196">
        <v>5597</v>
      </c>
      <c r="N28" s="196">
        <v>14938</v>
      </c>
      <c r="O28" s="118"/>
      <c r="P28" s="392"/>
      <c r="Q28" s="392"/>
      <c r="R28" s="392"/>
      <c r="S28" s="392"/>
      <c r="T28" s="392"/>
      <c r="U28" s="392"/>
      <c r="V28" s="392"/>
      <c r="W28" s="392"/>
      <c r="X28" s="392"/>
      <c r="Y28" s="392"/>
      <c r="Z28" s="392"/>
      <c r="AA28" s="392"/>
      <c r="AB28" s="392"/>
      <c r="AD28" s="328"/>
      <c r="AE28" s="328"/>
      <c r="AF28" s="328"/>
      <c r="AG28" s="328"/>
      <c r="AH28" s="328"/>
      <c r="AI28" s="328"/>
      <c r="AJ28" s="328"/>
      <c r="AK28" s="328"/>
      <c r="AL28" s="328"/>
      <c r="AM28" s="328"/>
      <c r="AN28" s="328"/>
      <c r="AO28" s="328"/>
      <c r="AP28" s="328"/>
    </row>
    <row r="29" spans="1:42" s="4" customFormat="1" ht="15" customHeight="1">
      <c r="A29" s="264">
        <v>42736</v>
      </c>
      <c r="B29" s="197">
        <v>2543</v>
      </c>
      <c r="C29" s="197">
        <v>1745</v>
      </c>
      <c r="D29" s="197">
        <v>7380</v>
      </c>
      <c r="E29" s="197">
        <v>58</v>
      </c>
      <c r="F29" s="197">
        <v>1359</v>
      </c>
      <c r="G29" s="197">
        <v>15</v>
      </c>
      <c r="H29" s="197">
        <v>637</v>
      </c>
      <c r="I29" s="197">
        <v>855</v>
      </c>
      <c r="J29" s="197">
        <v>273</v>
      </c>
      <c r="K29" s="197">
        <v>126</v>
      </c>
      <c r="L29" s="197">
        <v>9362</v>
      </c>
      <c r="M29" s="197">
        <v>5629</v>
      </c>
      <c r="N29" s="197">
        <v>14991</v>
      </c>
      <c r="O29" s="118"/>
      <c r="P29" s="392"/>
      <c r="Q29" s="392"/>
      <c r="R29" s="392"/>
      <c r="S29" s="392"/>
      <c r="T29" s="392"/>
      <c r="U29" s="392"/>
      <c r="V29" s="392"/>
      <c r="W29" s="392"/>
      <c r="X29" s="392"/>
      <c r="Y29" s="392"/>
      <c r="Z29" s="392"/>
      <c r="AA29" s="392"/>
      <c r="AB29" s="392"/>
      <c r="AD29" s="328"/>
      <c r="AE29" s="328"/>
      <c r="AF29" s="328"/>
      <c r="AG29" s="328"/>
      <c r="AH29" s="328"/>
      <c r="AI29" s="328"/>
      <c r="AJ29" s="328"/>
      <c r="AK29" s="328"/>
      <c r="AL29" s="328"/>
      <c r="AM29" s="328"/>
      <c r="AN29" s="328"/>
      <c r="AO29" s="328"/>
      <c r="AP29" s="328"/>
    </row>
    <row r="30" spans="1:42" s="4" customFormat="1" ht="15" customHeight="1">
      <c r="A30" s="263">
        <v>42767</v>
      </c>
      <c r="B30" s="196">
        <v>2549</v>
      </c>
      <c r="C30" s="196">
        <v>1738</v>
      </c>
      <c r="D30" s="196">
        <v>7425</v>
      </c>
      <c r="E30" s="196">
        <v>58</v>
      </c>
      <c r="F30" s="196">
        <v>1368</v>
      </c>
      <c r="G30" s="196">
        <v>15</v>
      </c>
      <c r="H30" s="196">
        <v>646</v>
      </c>
      <c r="I30" s="196">
        <v>857</v>
      </c>
      <c r="J30" s="196">
        <v>275</v>
      </c>
      <c r="K30" s="196">
        <v>126</v>
      </c>
      <c r="L30" s="196">
        <v>9408</v>
      </c>
      <c r="M30" s="196">
        <v>5649</v>
      </c>
      <c r="N30" s="196">
        <v>15057</v>
      </c>
      <c r="O30" s="118"/>
      <c r="P30" s="392"/>
      <c r="Q30" s="392"/>
      <c r="R30" s="392"/>
      <c r="S30" s="392"/>
      <c r="T30" s="392"/>
      <c r="U30" s="392"/>
      <c r="V30" s="392"/>
      <c r="W30" s="392"/>
      <c r="X30" s="392"/>
      <c r="Y30" s="392"/>
      <c r="Z30" s="392"/>
      <c r="AA30" s="392"/>
      <c r="AB30" s="392"/>
      <c r="AD30" s="328"/>
      <c r="AE30" s="328"/>
      <c r="AF30" s="328"/>
      <c r="AG30" s="328"/>
      <c r="AH30" s="328"/>
      <c r="AI30" s="328"/>
      <c r="AJ30" s="328"/>
      <c r="AK30" s="328"/>
      <c r="AL30" s="328"/>
      <c r="AM30" s="328"/>
      <c r="AN30" s="328"/>
      <c r="AO30" s="328"/>
      <c r="AP30" s="328"/>
    </row>
    <row r="31" spans="1:42" s="4" customFormat="1" ht="15" customHeight="1">
      <c r="A31" s="263">
        <v>42795</v>
      </c>
      <c r="B31" s="197">
        <v>2549</v>
      </c>
      <c r="C31" s="197">
        <v>1732</v>
      </c>
      <c r="D31" s="197">
        <v>7506</v>
      </c>
      <c r="E31" s="197">
        <v>58</v>
      </c>
      <c r="F31" s="197">
        <v>1374</v>
      </c>
      <c r="G31" s="197">
        <v>15</v>
      </c>
      <c r="H31" s="197">
        <v>653</v>
      </c>
      <c r="I31" s="197">
        <v>860</v>
      </c>
      <c r="J31" s="197">
        <v>276</v>
      </c>
      <c r="K31" s="197">
        <v>126</v>
      </c>
      <c r="L31" s="197">
        <v>9447</v>
      </c>
      <c r="M31" s="197">
        <v>5702</v>
      </c>
      <c r="N31" s="197">
        <v>15149</v>
      </c>
      <c r="O31" s="118"/>
      <c r="P31" s="392"/>
      <c r="Q31" s="392"/>
      <c r="R31" s="392"/>
      <c r="S31" s="392"/>
      <c r="T31" s="392"/>
      <c r="U31" s="392"/>
      <c r="V31" s="392"/>
      <c r="W31" s="392"/>
      <c r="X31" s="392"/>
      <c r="Y31" s="392"/>
      <c r="Z31" s="392"/>
      <c r="AA31" s="392"/>
      <c r="AB31" s="392"/>
      <c r="AD31" s="328"/>
      <c r="AE31" s="328"/>
      <c r="AF31" s="328"/>
      <c r="AG31" s="328"/>
      <c r="AH31" s="328"/>
      <c r="AI31" s="328"/>
      <c r="AJ31" s="328"/>
      <c r="AK31" s="328"/>
      <c r="AL31" s="328"/>
      <c r="AM31" s="328"/>
      <c r="AN31" s="328"/>
      <c r="AO31" s="328"/>
      <c r="AP31" s="328"/>
    </row>
    <row r="32" spans="1:42" s="4" customFormat="1" ht="15" customHeight="1">
      <c r="A32" s="263">
        <v>42826</v>
      </c>
      <c r="B32" s="196">
        <v>2547</v>
      </c>
      <c r="C32" s="196">
        <v>1740</v>
      </c>
      <c r="D32" s="196">
        <v>7573</v>
      </c>
      <c r="E32" s="196">
        <v>58</v>
      </c>
      <c r="F32" s="196">
        <v>1386</v>
      </c>
      <c r="G32" s="196">
        <v>15</v>
      </c>
      <c r="H32" s="196">
        <v>659</v>
      </c>
      <c r="I32" s="196">
        <v>865</v>
      </c>
      <c r="J32" s="196">
        <v>279</v>
      </c>
      <c r="K32" s="196">
        <v>126</v>
      </c>
      <c r="L32" s="196">
        <v>9487</v>
      </c>
      <c r="M32" s="196">
        <v>5761</v>
      </c>
      <c r="N32" s="196">
        <v>15248</v>
      </c>
      <c r="O32" s="118"/>
      <c r="P32" s="392"/>
      <c r="Q32" s="392"/>
      <c r="R32" s="392"/>
      <c r="S32" s="392"/>
      <c r="T32" s="392"/>
      <c r="U32" s="392"/>
      <c r="V32" s="392"/>
      <c r="W32" s="392"/>
      <c r="X32" s="392"/>
      <c r="Y32" s="392"/>
      <c r="Z32" s="392"/>
      <c r="AA32" s="392"/>
      <c r="AB32" s="392"/>
      <c r="AD32" s="328"/>
      <c r="AE32" s="328"/>
      <c r="AF32" s="328"/>
      <c r="AG32" s="328"/>
      <c r="AH32" s="328"/>
      <c r="AI32" s="328"/>
      <c r="AJ32" s="328"/>
      <c r="AK32" s="328"/>
      <c r="AL32" s="328"/>
      <c r="AM32" s="328"/>
      <c r="AN32" s="328"/>
      <c r="AO32" s="328"/>
      <c r="AP32" s="328"/>
    </row>
    <row r="33" spans="1:42" s="4" customFormat="1" ht="15" customHeight="1">
      <c r="A33" s="263">
        <v>42856</v>
      </c>
      <c r="B33" s="197">
        <v>2549</v>
      </c>
      <c r="C33" s="197">
        <v>1742</v>
      </c>
      <c r="D33" s="197">
        <v>7638</v>
      </c>
      <c r="E33" s="197">
        <v>57</v>
      </c>
      <c r="F33" s="197">
        <v>1400</v>
      </c>
      <c r="G33" s="197">
        <v>15</v>
      </c>
      <c r="H33" s="197">
        <v>669</v>
      </c>
      <c r="I33" s="197">
        <v>880</v>
      </c>
      <c r="J33" s="197">
        <v>281</v>
      </c>
      <c r="K33" s="197">
        <v>126</v>
      </c>
      <c r="L33" s="197">
        <v>9553</v>
      </c>
      <c r="M33" s="197">
        <v>5804</v>
      </c>
      <c r="N33" s="197">
        <v>15357</v>
      </c>
      <c r="O33" s="118"/>
      <c r="P33" s="392"/>
      <c r="Q33" s="392"/>
      <c r="R33" s="392"/>
      <c r="S33" s="392"/>
      <c r="T33" s="392"/>
      <c r="U33" s="392"/>
      <c r="V33" s="392"/>
      <c r="W33" s="392"/>
      <c r="X33" s="392"/>
      <c r="Y33" s="392"/>
      <c r="Z33" s="392"/>
      <c r="AA33" s="392"/>
      <c r="AB33" s="392"/>
      <c r="AD33" s="328"/>
      <c r="AE33" s="328"/>
      <c r="AF33" s="328"/>
      <c r="AG33" s="328"/>
      <c r="AH33" s="328"/>
      <c r="AI33" s="328"/>
      <c r="AJ33" s="328"/>
      <c r="AK33" s="328"/>
      <c r="AL33" s="328"/>
      <c r="AM33" s="328"/>
      <c r="AN33" s="328"/>
      <c r="AO33" s="328"/>
      <c r="AP33" s="328"/>
    </row>
    <row r="34" spans="1:42" s="4" customFormat="1" ht="15" customHeight="1">
      <c r="A34" s="263">
        <v>42887</v>
      </c>
      <c r="B34" s="196">
        <v>2554</v>
      </c>
      <c r="C34" s="196">
        <v>1736</v>
      </c>
      <c r="D34" s="196">
        <v>7732</v>
      </c>
      <c r="E34" s="196">
        <v>57</v>
      </c>
      <c r="F34" s="196">
        <v>1413</v>
      </c>
      <c r="G34" s="196">
        <v>15</v>
      </c>
      <c r="H34" s="196">
        <v>677</v>
      </c>
      <c r="I34" s="196">
        <v>890</v>
      </c>
      <c r="J34" s="196">
        <v>283</v>
      </c>
      <c r="K34" s="196">
        <v>126</v>
      </c>
      <c r="L34" s="196">
        <v>9606</v>
      </c>
      <c r="M34" s="196">
        <v>5877</v>
      </c>
      <c r="N34" s="196">
        <v>15483</v>
      </c>
      <c r="O34" s="118"/>
      <c r="P34" s="392"/>
      <c r="Q34" s="392"/>
      <c r="R34" s="392"/>
      <c r="S34" s="392"/>
      <c r="T34" s="392"/>
      <c r="U34" s="392"/>
      <c r="V34" s="392"/>
      <c r="W34" s="392"/>
      <c r="X34" s="392"/>
      <c r="Y34" s="392"/>
      <c r="Z34" s="392"/>
      <c r="AA34" s="392"/>
      <c r="AB34" s="392"/>
      <c r="AD34" s="328"/>
      <c r="AE34" s="328"/>
      <c r="AF34" s="328"/>
      <c r="AG34" s="328"/>
      <c r="AH34" s="328"/>
      <c r="AI34" s="328"/>
      <c r="AJ34" s="328"/>
      <c r="AK34" s="328"/>
      <c r="AL34" s="328"/>
      <c r="AM34" s="328"/>
      <c r="AN34" s="328"/>
      <c r="AO34" s="328"/>
      <c r="AP34" s="328"/>
    </row>
    <row r="35" spans="1:42" s="4" customFormat="1" ht="15" customHeight="1">
      <c r="A35" s="263">
        <v>42917</v>
      </c>
      <c r="B35" s="197">
        <v>2564</v>
      </c>
      <c r="C35" s="197">
        <v>1741</v>
      </c>
      <c r="D35" s="197">
        <v>7795</v>
      </c>
      <c r="E35" s="197">
        <v>57</v>
      </c>
      <c r="F35" s="197">
        <v>1417</v>
      </c>
      <c r="G35" s="197">
        <v>15</v>
      </c>
      <c r="H35" s="197">
        <v>683</v>
      </c>
      <c r="I35" s="197">
        <v>899</v>
      </c>
      <c r="J35" s="197">
        <v>290</v>
      </c>
      <c r="K35" s="197">
        <v>127</v>
      </c>
      <c r="L35" s="197">
        <v>9661</v>
      </c>
      <c r="M35" s="197">
        <v>5927</v>
      </c>
      <c r="N35" s="197">
        <v>15588</v>
      </c>
      <c r="O35" s="118"/>
      <c r="P35" s="392"/>
      <c r="Q35" s="392"/>
      <c r="R35" s="392"/>
      <c r="S35" s="392"/>
      <c r="T35" s="392"/>
      <c r="U35" s="392"/>
      <c r="V35" s="392"/>
      <c r="W35" s="392"/>
      <c r="X35" s="392"/>
      <c r="Y35" s="392"/>
      <c r="Z35" s="392"/>
      <c r="AA35" s="392"/>
      <c r="AB35" s="392"/>
      <c r="AD35" s="328"/>
      <c r="AE35" s="328"/>
      <c r="AF35" s="328"/>
      <c r="AG35" s="328"/>
      <c r="AH35" s="328"/>
      <c r="AI35" s="328"/>
      <c r="AJ35" s="328"/>
      <c r="AK35" s="328"/>
      <c r="AL35" s="328"/>
      <c r="AM35" s="328"/>
      <c r="AN35" s="328"/>
      <c r="AO35" s="328"/>
      <c r="AP35" s="328"/>
    </row>
    <row r="36" spans="1:42" s="4" customFormat="1" ht="15" customHeight="1">
      <c r="A36" s="342">
        <v>42948</v>
      </c>
      <c r="B36" s="196">
        <v>2560</v>
      </c>
      <c r="C36" s="196">
        <v>1750</v>
      </c>
      <c r="D36" s="196">
        <v>7882</v>
      </c>
      <c r="E36" s="196">
        <v>58</v>
      </c>
      <c r="F36" s="196">
        <v>1426</v>
      </c>
      <c r="G36" s="196">
        <v>15</v>
      </c>
      <c r="H36" s="196">
        <v>693</v>
      </c>
      <c r="I36" s="196">
        <v>903</v>
      </c>
      <c r="J36" s="196">
        <v>295</v>
      </c>
      <c r="K36" s="196">
        <v>127</v>
      </c>
      <c r="L36" s="196">
        <v>9721</v>
      </c>
      <c r="M36" s="196">
        <v>5988</v>
      </c>
      <c r="N36" s="196">
        <v>15709</v>
      </c>
      <c r="O36" s="118"/>
      <c r="P36" s="392"/>
      <c r="Q36" s="392"/>
      <c r="R36" s="392"/>
      <c r="S36" s="392"/>
      <c r="T36" s="392"/>
      <c r="U36" s="392"/>
      <c r="V36" s="392"/>
      <c r="W36" s="392"/>
      <c r="X36" s="392"/>
      <c r="Y36" s="392"/>
      <c r="Z36" s="392"/>
      <c r="AA36" s="392"/>
      <c r="AB36" s="392"/>
      <c r="AD36" s="328"/>
      <c r="AE36" s="328"/>
      <c r="AF36" s="328"/>
      <c r="AG36" s="328"/>
      <c r="AH36" s="328"/>
      <c r="AI36" s="328"/>
      <c r="AJ36" s="328"/>
      <c r="AK36" s="328"/>
      <c r="AL36" s="328"/>
      <c r="AM36" s="328"/>
      <c r="AN36" s="328"/>
      <c r="AO36" s="328"/>
      <c r="AP36" s="328"/>
    </row>
    <row r="37" spans="1:42" s="4" customFormat="1" ht="15" customHeight="1">
      <c r="A37" s="338">
        <v>42979</v>
      </c>
      <c r="B37" s="197">
        <v>2550</v>
      </c>
      <c r="C37" s="197">
        <v>1760</v>
      </c>
      <c r="D37" s="197">
        <v>7943</v>
      </c>
      <c r="E37" s="197">
        <v>57</v>
      </c>
      <c r="F37" s="197">
        <v>1460</v>
      </c>
      <c r="G37" s="197">
        <v>15</v>
      </c>
      <c r="H37" s="197">
        <v>703</v>
      </c>
      <c r="I37" s="197">
        <v>906</v>
      </c>
      <c r="J37" s="197">
        <v>296</v>
      </c>
      <c r="K37" s="197">
        <v>115</v>
      </c>
      <c r="L37" s="197">
        <v>9751</v>
      </c>
      <c r="M37" s="197">
        <v>6054</v>
      </c>
      <c r="N37" s="197">
        <v>15805</v>
      </c>
      <c r="O37" s="118"/>
      <c r="P37" s="392"/>
      <c r="Q37" s="392"/>
      <c r="R37" s="392"/>
      <c r="S37" s="392"/>
      <c r="T37" s="392"/>
      <c r="U37" s="392"/>
      <c r="V37" s="392"/>
      <c r="W37" s="392"/>
      <c r="X37" s="392"/>
      <c r="Y37" s="392"/>
      <c r="Z37" s="392"/>
      <c r="AA37" s="392"/>
      <c r="AB37" s="392"/>
      <c r="AD37" s="328"/>
      <c r="AE37" s="328"/>
      <c r="AF37" s="328"/>
      <c r="AG37" s="328"/>
      <c r="AH37" s="328"/>
      <c r="AI37" s="328"/>
      <c r="AJ37" s="328"/>
      <c r="AK37" s="328"/>
      <c r="AL37" s="328"/>
      <c r="AM37" s="328"/>
      <c r="AN37" s="328"/>
      <c r="AO37" s="328"/>
      <c r="AP37" s="328"/>
    </row>
    <row r="38" spans="1:42" s="4" customFormat="1" ht="15" customHeight="1">
      <c r="A38" s="338">
        <v>43009</v>
      </c>
      <c r="B38" s="317">
        <v>2545</v>
      </c>
      <c r="C38" s="317">
        <v>1767</v>
      </c>
      <c r="D38" s="317">
        <v>7972</v>
      </c>
      <c r="E38" s="317">
        <v>57</v>
      </c>
      <c r="F38" s="317">
        <v>1468</v>
      </c>
      <c r="G38" s="317">
        <v>15</v>
      </c>
      <c r="H38" s="317">
        <v>703</v>
      </c>
      <c r="I38" s="317">
        <v>907</v>
      </c>
      <c r="J38" s="317">
        <v>296</v>
      </c>
      <c r="K38" s="317">
        <v>115</v>
      </c>
      <c r="L38" s="317">
        <v>9770</v>
      </c>
      <c r="M38" s="317">
        <v>6075</v>
      </c>
      <c r="N38" s="317">
        <v>15845</v>
      </c>
      <c r="O38" s="118"/>
      <c r="P38" s="392"/>
      <c r="Q38" s="392"/>
      <c r="R38" s="392"/>
      <c r="S38" s="392"/>
      <c r="T38" s="392"/>
      <c r="U38" s="392"/>
      <c r="V38" s="392"/>
      <c r="W38" s="392"/>
      <c r="X38" s="392"/>
      <c r="Y38" s="392"/>
      <c r="Z38" s="392"/>
      <c r="AA38" s="392"/>
      <c r="AB38" s="392"/>
      <c r="AD38" s="328"/>
      <c r="AE38" s="328"/>
      <c r="AF38" s="328"/>
      <c r="AG38" s="328"/>
      <c r="AH38" s="328"/>
      <c r="AI38" s="328"/>
      <c r="AJ38" s="328"/>
      <c r="AK38" s="328"/>
      <c r="AL38" s="328"/>
      <c r="AM38" s="328"/>
      <c r="AN38" s="328"/>
      <c r="AO38" s="328"/>
      <c r="AP38" s="328"/>
    </row>
    <row r="39" spans="1:42" s="4" customFormat="1" ht="34.5" customHeight="1">
      <c r="A39" s="398" t="s">
        <v>253</v>
      </c>
      <c r="B39" s="151"/>
      <c r="C39" s="151"/>
      <c r="D39" s="151"/>
      <c r="E39" s="151"/>
      <c r="F39" s="151"/>
      <c r="G39" s="151"/>
      <c r="H39" s="151"/>
      <c r="I39" s="151"/>
      <c r="J39" s="151"/>
      <c r="K39" s="151"/>
      <c r="L39" s="151"/>
      <c r="M39" s="151"/>
      <c r="N39" s="151"/>
      <c r="O39" s="118"/>
    </row>
    <row r="40" spans="1:42" s="5" customFormat="1" ht="15" customHeight="1">
      <c r="A40" s="207" t="s">
        <v>152</v>
      </c>
      <c r="B40" s="198"/>
      <c r="C40" s="198"/>
      <c r="D40" s="198"/>
      <c r="E40" s="198"/>
      <c r="F40" s="198"/>
      <c r="G40" s="198"/>
      <c r="H40" s="198"/>
      <c r="I40" s="198"/>
      <c r="J40" s="198"/>
      <c r="K40" s="198"/>
      <c r="L40" s="198"/>
      <c r="M40" s="199"/>
      <c r="N40" s="198"/>
      <c r="O40" s="140"/>
    </row>
    <row r="41" spans="1:42" s="5" customFormat="1" ht="15" customHeight="1">
      <c r="A41" s="145"/>
      <c r="B41" s="146"/>
      <c r="C41" s="146"/>
      <c r="D41" s="146"/>
      <c r="E41" s="146"/>
      <c r="F41" s="146"/>
      <c r="G41" s="146"/>
      <c r="H41" s="146"/>
      <c r="I41" s="146"/>
      <c r="J41" s="146"/>
      <c r="K41" s="146"/>
      <c r="L41" s="146"/>
      <c r="M41" s="146"/>
      <c r="N41" s="200"/>
      <c r="O41" s="140"/>
    </row>
    <row r="42" spans="1:42">
      <c r="A42" s="201"/>
      <c r="B42" s="148"/>
      <c r="C42" s="202"/>
      <c r="D42" s="148"/>
      <c r="E42" s="148"/>
      <c r="F42" s="202"/>
      <c r="G42" s="148"/>
      <c r="H42" s="148"/>
      <c r="I42" s="148"/>
      <c r="J42" s="148"/>
      <c r="K42" s="148"/>
      <c r="L42" s="148"/>
      <c r="M42" s="148"/>
      <c r="N42" s="203"/>
      <c r="O42" s="138"/>
    </row>
    <row r="43" spans="1:42">
      <c r="A43" s="201"/>
      <c r="B43" s="148"/>
      <c r="C43" s="202"/>
      <c r="D43" s="148"/>
      <c r="E43" s="148"/>
      <c r="F43" s="202"/>
      <c r="G43" s="148"/>
      <c r="H43" s="148"/>
      <c r="I43" s="148"/>
      <c r="J43" s="148"/>
      <c r="K43" s="148"/>
      <c r="L43" s="148"/>
      <c r="M43" s="148"/>
      <c r="N43" s="203"/>
      <c r="O43" s="138"/>
    </row>
    <row r="44" spans="1:42">
      <c r="B44" s="247"/>
      <c r="C44" s="247"/>
      <c r="D44" s="247"/>
      <c r="E44" s="247"/>
      <c r="F44" s="247"/>
      <c r="G44" s="247"/>
      <c r="H44" s="247"/>
      <c r="I44" s="247"/>
      <c r="J44" s="247"/>
      <c r="K44" s="247"/>
      <c r="L44" s="247"/>
      <c r="M44" s="247"/>
      <c r="N44" s="247"/>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2"/>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302" customFormat="1" ht="20.100000000000001" customHeight="1">
      <c r="A1" s="399" t="s">
        <v>154</v>
      </c>
      <c r="B1" s="399"/>
      <c r="C1" s="399"/>
      <c r="D1" s="399"/>
      <c r="E1" s="399"/>
      <c r="F1" s="399"/>
      <c r="G1" s="399"/>
      <c r="H1" s="399"/>
      <c r="I1" s="399"/>
      <c r="J1" s="399"/>
      <c r="K1" s="399"/>
      <c r="L1" s="399"/>
      <c r="M1" s="399"/>
      <c r="N1" s="399"/>
      <c r="O1" s="399"/>
    </row>
    <row r="2" spans="1:15" s="16" customFormat="1" ht="30" customHeight="1">
      <c r="A2" s="422" t="s">
        <v>200</v>
      </c>
      <c r="B2" s="423"/>
      <c r="C2" s="423"/>
      <c r="D2" s="423"/>
      <c r="E2" s="423"/>
      <c r="F2" s="423"/>
      <c r="G2" s="423"/>
      <c r="H2" s="423"/>
      <c r="I2" s="423"/>
      <c r="J2" s="423"/>
      <c r="K2" s="423"/>
      <c r="L2" s="423"/>
      <c r="M2" s="423"/>
      <c r="N2" s="423"/>
      <c r="O2" s="423"/>
    </row>
    <row r="3" spans="1:15" s="16" customFormat="1" ht="39.950000000000003" customHeight="1">
      <c r="A3" s="171"/>
      <c r="B3" s="171"/>
      <c r="C3" s="171"/>
      <c r="D3" s="171"/>
      <c r="E3" s="171"/>
      <c r="F3" s="171"/>
      <c r="G3" s="171"/>
      <c r="H3" s="171"/>
      <c r="I3" s="171"/>
      <c r="J3" s="171"/>
      <c r="K3" s="171"/>
      <c r="L3" s="171"/>
      <c r="M3" s="171"/>
      <c r="N3" s="171"/>
      <c r="O3" s="310" t="s">
        <v>155</v>
      </c>
    </row>
    <row r="4" spans="1:15" s="284" customFormat="1" ht="39.950000000000003" customHeight="1">
      <c r="A4" s="121"/>
      <c r="B4" s="255"/>
      <c r="C4" s="255"/>
      <c r="D4" s="255"/>
      <c r="E4" s="255"/>
      <c r="F4" s="255"/>
      <c r="G4" s="255"/>
      <c r="H4" s="255"/>
      <c r="I4" s="255"/>
      <c r="J4" s="291"/>
      <c r="K4" s="295"/>
      <c r="L4" s="291"/>
      <c r="M4" s="291"/>
      <c r="N4" s="291"/>
      <c r="O4" s="275" t="s">
        <v>258</v>
      </c>
    </row>
    <row r="5" spans="1:15" s="16" customFormat="1" ht="17.45" customHeight="1">
      <c r="A5" s="123"/>
      <c r="B5" s="185" t="s">
        <v>4</v>
      </c>
      <c r="C5" s="185" t="s">
        <v>7</v>
      </c>
      <c r="D5" s="185"/>
      <c r="E5" s="185" t="s">
        <v>16</v>
      </c>
      <c r="F5" s="185" t="s">
        <v>8</v>
      </c>
      <c r="G5" s="185" t="s">
        <v>9</v>
      </c>
      <c r="H5" s="185" t="s">
        <v>58</v>
      </c>
      <c r="I5" s="185" t="s">
        <v>12</v>
      </c>
      <c r="J5" s="194" t="s">
        <v>60</v>
      </c>
      <c r="K5" s="195" t="s">
        <v>59</v>
      </c>
      <c r="L5" s="194" t="s">
        <v>100</v>
      </c>
      <c r="M5" s="172"/>
      <c r="N5" s="172"/>
      <c r="O5" s="124"/>
    </row>
    <row r="6" spans="1:15" ht="45" customHeight="1">
      <c r="A6" s="307" t="s">
        <v>6</v>
      </c>
      <c r="B6" s="231" t="s">
        <v>248</v>
      </c>
      <c r="C6" s="231" t="s">
        <v>256</v>
      </c>
      <c r="D6" s="231" t="s">
        <v>257</v>
      </c>
      <c r="E6" s="231" t="s">
        <v>16</v>
      </c>
      <c r="F6" s="231" t="s">
        <v>8</v>
      </c>
      <c r="G6" s="231" t="s">
        <v>9</v>
      </c>
      <c r="H6" s="231" t="s">
        <v>58</v>
      </c>
      <c r="I6" s="231" t="s">
        <v>12</v>
      </c>
      <c r="J6" s="231" t="s">
        <v>60</v>
      </c>
      <c r="K6" s="231" t="s">
        <v>59</v>
      </c>
      <c r="L6" s="231" t="s">
        <v>192</v>
      </c>
      <c r="M6" s="234" t="s">
        <v>209</v>
      </c>
      <c r="N6" s="234" t="s">
        <v>210</v>
      </c>
      <c r="O6" s="236" t="s">
        <v>174</v>
      </c>
    </row>
    <row r="7" spans="1:15" s="99" customFormat="1" ht="24.75" customHeight="1">
      <c r="A7" s="263">
        <v>39052</v>
      </c>
      <c r="B7" s="205">
        <v>5263671</v>
      </c>
      <c r="C7" s="205">
        <v>3976660</v>
      </c>
      <c r="D7" s="205">
        <v>1373871.1999999997</v>
      </c>
      <c r="E7" s="205">
        <v>407461</v>
      </c>
      <c r="F7" s="205">
        <v>18428</v>
      </c>
      <c r="G7" s="205">
        <v>622922</v>
      </c>
      <c r="H7" s="205">
        <v>109003</v>
      </c>
      <c r="I7" s="205">
        <v>13211</v>
      </c>
      <c r="J7" s="205">
        <v>0</v>
      </c>
      <c r="K7" s="205">
        <v>89</v>
      </c>
      <c r="L7" s="205">
        <v>3567</v>
      </c>
      <c r="M7" s="205">
        <v>2751869</v>
      </c>
      <c r="N7" s="205">
        <v>7663143</v>
      </c>
      <c r="O7" s="205">
        <v>10415012</v>
      </c>
    </row>
    <row r="8" spans="1:15" s="99" customFormat="1" ht="24.75" customHeight="1">
      <c r="A8" s="263">
        <v>39417</v>
      </c>
      <c r="B8" s="204">
        <v>4580427</v>
      </c>
      <c r="C8" s="204">
        <v>4834037</v>
      </c>
      <c r="D8" s="204">
        <v>1307058.7599999998</v>
      </c>
      <c r="E8" s="204">
        <v>590235</v>
      </c>
      <c r="F8" s="204">
        <v>11721</v>
      </c>
      <c r="G8" s="204">
        <v>598775</v>
      </c>
      <c r="H8" s="204">
        <v>112823</v>
      </c>
      <c r="I8" s="204">
        <v>11793</v>
      </c>
      <c r="J8" s="204">
        <v>0</v>
      </c>
      <c r="K8" s="204">
        <v>85</v>
      </c>
      <c r="L8" s="204">
        <v>3869</v>
      </c>
      <c r="M8" s="204">
        <v>3317390</v>
      </c>
      <c r="N8" s="204">
        <v>7426375</v>
      </c>
      <c r="O8" s="204">
        <v>10743765</v>
      </c>
    </row>
    <row r="9" spans="1:15" s="84" customFormat="1" ht="24.75" customHeight="1">
      <c r="A9" s="263">
        <v>39783</v>
      </c>
      <c r="B9" s="205">
        <v>4231017</v>
      </c>
      <c r="C9" s="205">
        <v>5307982</v>
      </c>
      <c r="D9" s="205">
        <v>1856818.3199999998</v>
      </c>
      <c r="E9" s="205">
        <v>422114</v>
      </c>
      <c r="F9" s="205">
        <v>10564</v>
      </c>
      <c r="G9" s="205">
        <v>586896</v>
      </c>
      <c r="H9" s="205">
        <v>100096</v>
      </c>
      <c r="I9" s="205">
        <v>2552</v>
      </c>
      <c r="J9" s="205">
        <v>43549</v>
      </c>
      <c r="K9" s="205">
        <v>262</v>
      </c>
      <c r="L9" s="205">
        <v>5817</v>
      </c>
      <c r="M9" s="205">
        <v>3345368</v>
      </c>
      <c r="N9" s="205">
        <v>7365481</v>
      </c>
      <c r="O9" s="205">
        <v>10710849</v>
      </c>
    </row>
    <row r="10" spans="1:15" s="100" customFormat="1" ht="24.75" customHeight="1">
      <c r="A10" s="263">
        <v>40148</v>
      </c>
      <c r="B10" s="204">
        <v>4230371</v>
      </c>
      <c r="C10" s="204">
        <v>4707081</v>
      </c>
      <c r="D10" s="204">
        <v>1331731.8799999999</v>
      </c>
      <c r="E10" s="204">
        <v>519356</v>
      </c>
      <c r="F10" s="204">
        <v>9227</v>
      </c>
      <c r="G10" s="204">
        <v>579851</v>
      </c>
      <c r="H10" s="204">
        <v>93332</v>
      </c>
      <c r="I10" s="204">
        <v>3126</v>
      </c>
      <c r="J10" s="204">
        <v>43402</v>
      </c>
      <c r="K10" s="204">
        <v>3758</v>
      </c>
      <c r="L10" s="204">
        <v>6146</v>
      </c>
      <c r="M10" s="204">
        <v>3248322</v>
      </c>
      <c r="N10" s="204">
        <v>6947328</v>
      </c>
      <c r="O10" s="204">
        <v>10195650</v>
      </c>
    </row>
    <row r="11" spans="1:15" s="100" customFormat="1" ht="24.75" customHeight="1">
      <c r="A11" s="263">
        <v>40513</v>
      </c>
      <c r="B11" s="205">
        <v>4240062</v>
      </c>
      <c r="C11" s="205">
        <v>5206807</v>
      </c>
      <c r="D11" s="205">
        <v>1907272.44</v>
      </c>
      <c r="E11" s="205">
        <v>519139</v>
      </c>
      <c r="F11" s="205">
        <v>10245</v>
      </c>
      <c r="G11" s="205">
        <v>576849</v>
      </c>
      <c r="H11" s="205">
        <v>79110</v>
      </c>
      <c r="I11" s="205">
        <v>3803</v>
      </c>
      <c r="J11" s="205">
        <v>43326</v>
      </c>
      <c r="K11" s="205">
        <v>4888</v>
      </c>
      <c r="L11" s="205">
        <v>10873</v>
      </c>
      <c r="M11" s="205">
        <v>3730544</v>
      </c>
      <c r="N11" s="205">
        <v>6964558</v>
      </c>
      <c r="O11" s="205">
        <v>10695102</v>
      </c>
    </row>
    <row r="12" spans="1:15" s="100" customFormat="1" ht="24.75" customHeight="1">
      <c r="A12" s="263">
        <v>40878</v>
      </c>
      <c r="B12" s="204">
        <v>4714348</v>
      </c>
      <c r="C12" s="204">
        <v>4918818</v>
      </c>
      <c r="D12" s="204">
        <v>1695098</v>
      </c>
      <c r="E12" s="204">
        <v>482175</v>
      </c>
      <c r="F12" s="204">
        <v>8291</v>
      </c>
      <c r="G12" s="204">
        <v>574714</v>
      </c>
      <c r="H12" s="204">
        <v>64490</v>
      </c>
      <c r="I12" s="204">
        <v>4414</v>
      </c>
      <c r="J12" s="204">
        <v>44094</v>
      </c>
      <c r="K12" s="204">
        <v>14989</v>
      </c>
      <c r="L12" s="204">
        <v>10914</v>
      </c>
      <c r="M12" s="204">
        <v>3555876</v>
      </c>
      <c r="N12" s="204">
        <v>7281371</v>
      </c>
      <c r="O12" s="204">
        <v>10837247</v>
      </c>
    </row>
    <row r="13" spans="1:15" s="100" customFormat="1" ht="24.75" customHeight="1">
      <c r="A13" s="263">
        <v>41244</v>
      </c>
      <c r="B13" s="205">
        <v>4875642</v>
      </c>
      <c r="C13" s="205">
        <v>4956477</v>
      </c>
      <c r="D13" s="205">
        <v>1995288</v>
      </c>
      <c r="E13" s="205">
        <v>483775</v>
      </c>
      <c r="F13" s="205">
        <v>7048</v>
      </c>
      <c r="G13" s="205">
        <v>570435</v>
      </c>
      <c r="H13" s="205">
        <v>56026</v>
      </c>
      <c r="I13" s="205">
        <v>4770</v>
      </c>
      <c r="J13" s="205">
        <v>2809</v>
      </c>
      <c r="K13" s="205">
        <v>124930</v>
      </c>
      <c r="L13" s="205">
        <v>10266</v>
      </c>
      <c r="M13" s="205">
        <v>3527162</v>
      </c>
      <c r="N13" s="205">
        <v>7565016</v>
      </c>
      <c r="O13" s="205">
        <v>11092178</v>
      </c>
    </row>
    <row r="14" spans="1:15" s="100" customFormat="1" ht="24.75" customHeight="1">
      <c r="A14" s="263">
        <v>41609</v>
      </c>
      <c r="B14" s="204">
        <v>5063545</v>
      </c>
      <c r="C14" s="204">
        <v>4645120</v>
      </c>
      <c r="D14" s="204">
        <v>1671938</v>
      </c>
      <c r="E14" s="204">
        <v>509599</v>
      </c>
      <c r="F14" s="204">
        <v>12961</v>
      </c>
      <c r="G14" s="204">
        <v>552545</v>
      </c>
      <c r="H14" s="204">
        <v>47731</v>
      </c>
      <c r="I14" s="204">
        <v>6777</v>
      </c>
      <c r="J14" s="204">
        <v>3699</v>
      </c>
      <c r="K14" s="204">
        <v>144392</v>
      </c>
      <c r="L14" s="204">
        <v>952</v>
      </c>
      <c r="M14" s="204">
        <v>3403838</v>
      </c>
      <c r="N14" s="204">
        <v>7583483</v>
      </c>
      <c r="O14" s="204">
        <v>10987321</v>
      </c>
    </row>
    <row r="15" spans="1:15" s="100" customFormat="1" ht="24.75" customHeight="1">
      <c r="A15" s="263">
        <v>41974</v>
      </c>
      <c r="B15" s="205">
        <v>5746771</v>
      </c>
      <c r="C15" s="205">
        <v>4505663</v>
      </c>
      <c r="D15" s="205">
        <v>1499666</v>
      </c>
      <c r="E15" s="205">
        <v>437964</v>
      </c>
      <c r="F15" s="205">
        <v>18739</v>
      </c>
      <c r="G15" s="205">
        <v>549911</v>
      </c>
      <c r="H15" s="205">
        <v>42451</v>
      </c>
      <c r="I15" s="205">
        <v>8913</v>
      </c>
      <c r="J15" s="205">
        <v>4811</v>
      </c>
      <c r="K15" s="205">
        <v>163397</v>
      </c>
      <c r="L15" s="205">
        <v>819</v>
      </c>
      <c r="M15" s="205">
        <v>2063858</v>
      </c>
      <c r="N15" s="205">
        <v>9415581</v>
      </c>
      <c r="O15" s="205">
        <v>11479439</v>
      </c>
    </row>
    <row r="16" spans="1:15" s="100" customFormat="1" ht="24.75" customHeight="1">
      <c r="A16" s="263">
        <v>42339</v>
      </c>
      <c r="B16" s="204">
        <v>6094100</v>
      </c>
      <c r="C16" s="204">
        <v>4367055</v>
      </c>
      <c r="D16" s="204">
        <v>1359971</v>
      </c>
      <c r="E16" s="204">
        <v>413926</v>
      </c>
      <c r="F16" s="204">
        <v>29532</v>
      </c>
      <c r="G16" s="204">
        <v>535877</v>
      </c>
      <c r="H16" s="204">
        <v>28701</v>
      </c>
      <c r="I16" s="204">
        <v>9926</v>
      </c>
      <c r="J16" s="204">
        <v>5487</v>
      </c>
      <c r="K16" s="204">
        <v>203898</v>
      </c>
      <c r="L16" s="204">
        <v>607</v>
      </c>
      <c r="M16" s="204">
        <v>2081778</v>
      </c>
      <c r="N16" s="204">
        <v>9607331</v>
      </c>
      <c r="O16" s="204">
        <v>11689109</v>
      </c>
    </row>
    <row r="17" spans="1:15" s="100" customFormat="1" ht="24.75" customHeight="1">
      <c r="A17" s="264">
        <v>42370</v>
      </c>
      <c r="B17" s="205">
        <v>6109994</v>
      </c>
      <c r="C17" s="205">
        <v>4387148</v>
      </c>
      <c r="D17" s="205">
        <v>1405078</v>
      </c>
      <c r="E17" s="205">
        <v>405370</v>
      </c>
      <c r="F17" s="205">
        <v>30381</v>
      </c>
      <c r="G17" s="205">
        <v>536104</v>
      </c>
      <c r="H17" s="205">
        <v>28666</v>
      </c>
      <c r="I17" s="205">
        <v>10089</v>
      </c>
      <c r="J17" s="205">
        <v>5540</v>
      </c>
      <c r="K17" s="205">
        <v>203353</v>
      </c>
      <c r="L17" s="205">
        <v>887</v>
      </c>
      <c r="M17" s="205">
        <v>2098005</v>
      </c>
      <c r="N17" s="205">
        <v>9619527</v>
      </c>
      <c r="O17" s="205">
        <v>11717532</v>
      </c>
    </row>
    <row r="18" spans="1:15" s="100" customFormat="1" ht="24.75" customHeight="1">
      <c r="A18" s="263">
        <v>42401</v>
      </c>
      <c r="B18" s="204">
        <v>6125661</v>
      </c>
      <c r="C18" s="204">
        <v>4348532</v>
      </c>
      <c r="D18" s="204">
        <v>1366491</v>
      </c>
      <c r="E18" s="204">
        <v>402705</v>
      </c>
      <c r="F18" s="204">
        <v>31701</v>
      </c>
      <c r="G18" s="204">
        <v>559077</v>
      </c>
      <c r="H18" s="204">
        <v>28450</v>
      </c>
      <c r="I18" s="204">
        <v>10229</v>
      </c>
      <c r="J18" s="204">
        <v>6278</v>
      </c>
      <c r="K18" s="204">
        <v>212100</v>
      </c>
      <c r="L18" s="204">
        <v>852</v>
      </c>
      <c r="M18" s="204">
        <v>2142700</v>
      </c>
      <c r="N18" s="204">
        <v>9582885</v>
      </c>
      <c r="O18" s="204">
        <v>11725585</v>
      </c>
    </row>
    <row r="19" spans="1:15" s="100" customFormat="1" ht="24.75" customHeight="1">
      <c r="A19" s="263">
        <v>42430</v>
      </c>
      <c r="B19" s="205">
        <v>6165629</v>
      </c>
      <c r="C19" s="205">
        <v>4339388</v>
      </c>
      <c r="D19" s="205">
        <v>1357420</v>
      </c>
      <c r="E19" s="205">
        <v>404356</v>
      </c>
      <c r="F19" s="205">
        <v>31109</v>
      </c>
      <c r="G19" s="205">
        <v>537454</v>
      </c>
      <c r="H19" s="205">
        <v>28021</v>
      </c>
      <c r="I19" s="205">
        <v>10185</v>
      </c>
      <c r="J19" s="205">
        <v>5590</v>
      </c>
      <c r="K19" s="205">
        <v>209099</v>
      </c>
      <c r="L19" s="205">
        <v>849</v>
      </c>
      <c r="M19" s="205">
        <v>2125865</v>
      </c>
      <c r="N19" s="205">
        <v>9605815</v>
      </c>
      <c r="O19" s="205">
        <v>11731680</v>
      </c>
    </row>
    <row r="20" spans="1:15" s="100" customFormat="1" ht="24.75" customHeight="1">
      <c r="A20" s="263">
        <v>42461</v>
      </c>
      <c r="B20" s="204">
        <v>6199150</v>
      </c>
      <c r="C20" s="204">
        <v>4333249</v>
      </c>
      <c r="D20" s="204">
        <v>1351398</v>
      </c>
      <c r="E20" s="204">
        <v>405715</v>
      </c>
      <c r="F20" s="204">
        <v>28134</v>
      </c>
      <c r="G20" s="204">
        <v>560072</v>
      </c>
      <c r="H20" s="204">
        <v>28257</v>
      </c>
      <c r="I20" s="204">
        <v>11522</v>
      </c>
      <c r="J20" s="204">
        <v>6394</v>
      </c>
      <c r="K20" s="204">
        <v>212078</v>
      </c>
      <c r="L20" s="204">
        <v>836</v>
      </c>
      <c r="M20" s="204">
        <v>2169034</v>
      </c>
      <c r="N20" s="204">
        <v>9616373</v>
      </c>
      <c r="O20" s="204">
        <v>11785407</v>
      </c>
    </row>
    <row r="21" spans="1:15" s="100" customFormat="1" ht="24.75" customHeight="1">
      <c r="A21" s="263">
        <v>42491</v>
      </c>
      <c r="B21" s="205">
        <v>6235225</v>
      </c>
      <c r="C21" s="205">
        <v>4334118</v>
      </c>
      <c r="D21" s="205">
        <v>1352418</v>
      </c>
      <c r="E21" s="205">
        <v>411503</v>
      </c>
      <c r="F21" s="205">
        <v>26122</v>
      </c>
      <c r="G21" s="205">
        <v>539356</v>
      </c>
      <c r="H21" s="205">
        <v>28396</v>
      </c>
      <c r="I21" s="205">
        <v>11689</v>
      </c>
      <c r="J21" s="205">
        <v>6355</v>
      </c>
      <c r="K21" s="205">
        <v>212019</v>
      </c>
      <c r="L21" s="205">
        <v>830</v>
      </c>
      <c r="M21" s="205">
        <v>2161761</v>
      </c>
      <c r="N21" s="205">
        <v>9643852</v>
      </c>
      <c r="O21" s="205">
        <v>11805613</v>
      </c>
    </row>
    <row r="22" spans="1:15" s="100" customFormat="1" ht="24.75" customHeight="1">
      <c r="A22" s="263">
        <v>42522</v>
      </c>
      <c r="B22" s="204">
        <v>6223384</v>
      </c>
      <c r="C22" s="204">
        <v>4326415</v>
      </c>
      <c r="D22" s="204">
        <v>1344830</v>
      </c>
      <c r="E22" s="204">
        <v>417406</v>
      </c>
      <c r="F22" s="204">
        <v>25157</v>
      </c>
      <c r="G22" s="204">
        <v>561515</v>
      </c>
      <c r="H22" s="204">
        <v>28535</v>
      </c>
      <c r="I22" s="204">
        <v>11664</v>
      </c>
      <c r="J22" s="204">
        <v>5694</v>
      </c>
      <c r="K22" s="204">
        <v>213567</v>
      </c>
      <c r="L22" s="204">
        <v>746</v>
      </c>
      <c r="M22" s="204">
        <v>2207513</v>
      </c>
      <c r="N22" s="204">
        <v>9606570</v>
      </c>
      <c r="O22" s="204">
        <v>11814083</v>
      </c>
    </row>
    <row r="23" spans="1:15" s="100" customFormat="1" ht="24.75" customHeight="1">
      <c r="A23" s="263">
        <v>42552</v>
      </c>
      <c r="B23" s="205">
        <v>6246982</v>
      </c>
      <c r="C23" s="205">
        <v>4430048</v>
      </c>
      <c r="D23" s="205">
        <v>1448540</v>
      </c>
      <c r="E23" s="205">
        <v>425606</v>
      </c>
      <c r="F23" s="205">
        <v>23706</v>
      </c>
      <c r="G23" s="205">
        <v>540776</v>
      </c>
      <c r="H23" s="205">
        <v>28138</v>
      </c>
      <c r="I23" s="205">
        <v>11948</v>
      </c>
      <c r="J23" s="205">
        <v>5599</v>
      </c>
      <c r="K23" s="205">
        <v>222337</v>
      </c>
      <c r="L23" s="205">
        <v>734</v>
      </c>
      <c r="M23" s="205">
        <v>2224842</v>
      </c>
      <c r="N23" s="205">
        <v>9711032</v>
      </c>
      <c r="O23" s="205">
        <v>11935874</v>
      </c>
    </row>
    <row r="24" spans="1:15" s="100" customFormat="1" ht="24.75" customHeight="1">
      <c r="A24" s="263">
        <v>42583</v>
      </c>
      <c r="B24" s="204">
        <v>6145200</v>
      </c>
      <c r="C24" s="204">
        <v>4427654</v>
      </c>
      <c r="D24" s="204">
        <v>1495725</v>
      </c>
      <c r="E24" s="204">
        <v>441034</v>
      </c>
      <c r="F24" s="204">
        <v>21496</v>
      </c>
      <c r="G24" s="204">
        <v>542941</v>
      </c>
      <c r="H24" s="204">
        <v>28420</v>
      </c>
      <c r="I24" s="204">
        <v>15295</v>
      </c>
      <c r="J24" s="204">
        <v>5747</v>
      </c>
      <c r="K24" s="204">
        <v>226988</v>
      </c>
      <c r="L24" s="204">
        <v>724</v>
      </c>
      <c r="M24" s="204">
        <v>2145305</v>
      </c>
      <c r="N24" s="204">
        <v>9710194</v>
      </c>
      <c r="O24" s="204">
        <v>11855499</v>
      </c>
    </row>
    <row r="25" spans="1:15" s="100" customFormat="1" ht="24.75" customHeight="1">
      <c r="A25" s="263">
        <v>42614</v>
      </c>
      <c r="B25" s="205">
        <v>6315632</v>
      </c>
      <c r="C25" s="205">
        <v>4419706</v>
      </c>
      <c r="D25" s="205">
        <v>1487827</v>
      </c>
      <c r="E25" s="205">
        <v>453598</v>
      </c>
      <c r="F25" s="205">
        <v>20568</v>
      </c>
      <c r="G25" s="205">
        <v>567745</v>
      </c>
      <c r="H25" s="205">
        <v>28832</v>
      </c>
      <c r="I25" s="205">
        <v>12149</v>
      </c>
      <c r="J25" s="205">
        <v>6558</v>
      </c>
      <c r="K25" s="205">
        <v>230114</v>
      </c>
      <c r="L25" s="205">
        <v>708</v>
      </c>
      <c r="M25" s="205">
        <v>2300818</v>
      </c>
      <c r="N25" s="205">
        <v>9754792</v>
      </c>
      <c r="O25" s="205">
        <v>12055610</v>
      </c>
    </row>
    <row r="26" spans="1:15" s="100" customFormat="1" ht="24.75" customHeight="1">
      <c r="A26" s="263">
        <v>42644</v>
      </c>
      <c r="B26" s="204">
        <v>6330407</v>
      </c>
      <c r="C26" s="204">
        <v>4488148</v>
      </c>
      <c r="D26" s="204">
        <v>1336434</v>
      </c>
      <c r="E26" s="204">
        <v>468027</v>
      </c>
      <c r="F26" s="204">
        <v>19458</v>
      </c>
      <c r="G26" s="204">
        <v>548481</v>
      </c>
      <c r="H26" s="204">
        <v>28825</v>
      </c>
      <c r="I26" s="204">
        <v>12551</v>
      </c>
      <c r="J26" s="204">
        <v>6654</v>
      </c>
      <c r="K26" s="204">
        <v>223525</v>
      </c>
      <c r="L26" s="204">
        <v>672</v>
      </c>
      <c r="M26" s="204">
        <v>2292141</v>
      </c>
      <c r="N26" s="204">
        <v>9834607</v>
      </c>
      <c r="O26" s="204">
        <v>12126748</v>
      </c>
    </row>
    <row r="27" spans="1:15" s="100" customFormat="1" ht="24.75" customHeight="1">
      <c r="A27" s="263">
        <v>42675</v>
      </c>
      <c r="B27" s="205">
        <v>6360954</v>
      </c>
      <c r="C27" s="205">
        <v>4482260</v>
      </c>
      <c r="D27" s="205">
        <v>1330685</v>
      </c>
      <c r="E27" s="205">
        <v>484548</v>
      </c>
      <c r="F27" s="205">
        <v>19288</v>
      </c>
      <c r="G27" s="205">
        <v>572917</v>
      </c>
      <c r="H27" s="205">
        <v>29378</v>
      </c>
      <c r="I27" s="205">
        <v>12524</v>
      </c>
      <c r="J27" s="205">
        <v>5934</v>
      </c>
      <c r="K27" s="205">
        <v>227757</v>
      </c>
      <c r="L27" s="205">
        <v>660</v>
      </c>
      <c r="M27" s="205">
        <v>2341634</v>
      </c>
      <c r="N27" s="205">
        <v>9854586</v>
      </c>
      <c r="O27" s="205">
        <v>12196220</v>
      </c>
    </row>
    <row r="28" spans="1:15" s="100" customFormat="1" ht="24.75" customHeight="1">
      <c r="A28" s="263">
        <v>42705</v>
      </c>
      <c r="B28" s="204">
        <v>6434564</v>
      </c>
      <c r="C28" s="204">
        <v>4475749</v>
      </c>
      <c r="D28" s="204">
        <v>1324283</v>
      </c>
      <c r="E28" s="204">
        <v>500853</v>
      </c>
      <c r="F28" s="204">
        <v>19158</v>
      </c>
      <c r="G28" s="204">
        <v>553866</v>
      </c>
      <c r="H28" s="204">
        <v>30066</v>
      </c>
      <c r="I28" s="204">
        <v>12794</v>
      </c>
      <c r="J28" s="204">
        <v>6560</v>
      </c>
      <c r="K28" s="204">
        <v>236574</v>
      </c>
      <c r="L28" s="204">
        <v>524</v>
      </c>
      <c r="M28" s="204">
        <v>2359904</v>
      </c>
      <c r="N28" s="204">
        <v>9910804</v>
      </c>
      <c r="O28" s="204">
        <v>12270708</v>
      </c>
    </row>
    <row r="29" spans="1:15" s="100" customFormat="1" ht="24.75" customHeight="1">
      <c r="A29" s="264">
        <v>42736</v>
      </c>
      <c r="B29" s="205">
        <v>6432484</v>
      </c>
      <c r="C29" s="205">
        <v>4498224</v>
      </c>
      <c r="D29" s="205">
        <v>1346850</v>
      </c>
      <c r="E29" s="205">
        <v>535940</v>
      </c>
      <c r="F29" s="205">
        <v>19106</v>
      </c>
      <c r="G29" s="205">
        <v>554178</v>
      </c>
      <c r="H29" s="205">
        <v>30113</v>
      </c>
      <c r="I29" s="205">
        <v>12977</v>
      </c>
      <c r="J29" s="205">
        <v>6683</v>
      </c>
      <c r="K29" s="205">
        <v>237813</v>
      </c>
      <c r="L29" s="205">
        <v>638</v>
      </c>
      <c r="M29" s="205">
        <v>2394472</v>
      </c>
      <c r="N29" s="205">
        <v>9933684</v>
      </c>
      <c r="O29" s="205">
        <v>12328156</v>
      </c>
    </row>
    <row r="30" spans="1:15" s="100" customFormat="1" ht="24.75" customHeight="1">
      <c r="A30" s="263">
        <v>42767</v>
      </c>
      <c r="B30" s="204">
        <v>6491116</v>
      </c>
      <c r="C30" s="204">
        <v>4473406</v>
      </c>
      <c r="D30" s="204">
        <v>1322085</v>
      </c>
      <c r="E30" s="204">
        <v>577092</v>
      </c>
      <c r="F30" s="204">
        <v>18866</v>
      </c>
      <c r="G30" s="204">
        <v>555139</v>
      </c>
      <c r="H30" s="204">
        <v>30535</v>
      </c>
      <c r="I30" s="204">
        <v>12732</v>
      </c>
      <c r="J30" s="204">
        <v>5961</v>
      </c>
      <c r="K30" s="204">
        <v>238787</v>
      </c>
      <c r="L30" s="204">
        <v>599</v>
      </c>
      <c r="M30" s="204">
        <v>2426919</v>
      </c>
      <c r="N30" s="204">
        <v>9977314</v>
      </c>
      <c r="O30" s="204">
        <v>12404233</v>
      </c>
    </row>
    <row r="31" spans="1:15" s="100" customFormat="1" ht="24.75" customHeight="1">
      <c r="A31" s="263">
        <v>42795</v>
      </c>
      <c r="B31" s="205">
        <v>6572185</v>
      </c>
      <c r="C31" s="205">
        <v>4457541</v>
      </c>
      <c r="D31" s="205">
        <v>1306381</v>
      </c>
      <c r="E31" s="205">
        <v>639698</v>
      </c>
      <c r="F31" s="205">
        <v>18935</v>
      </c>
      <c r="G31" s="205">
        <v>577097</v>
      </c>
      <c r="H31" s="205">
        <v>31277</v>
      </c>
      <c r="I31" s="205">
        <v>12986</v>
      </c>
      <c r="J31" s="205">
        <v>6745</v>
      </c>
      <c r="K31" s="205">
        <v>247953</v>
      </c>
      <c r="L31" s="205">
        <v>623</v>
      </c>
      <c r="M31" s="205">
        <v>2467228</v>
      </c>
      <c r="N31" s="205">
        <v>10097812</v>
      </c>
      <c r="O31" s="205">
        <v>12565040</v>
      </c>
    </row>
    <row r="32" spans="1:15" s="100" customFormat="1" ht="24.75" customHeight="1">
      <c r="A32" s="263">
        <v>42826</v>
      </c>
      <c r="B32" s="204">
        <v>6658312</v>
      </c>
      <c r="C32" s="204">
        <v>4452051</v>
      </c>
      <c r="D32" s="204">
        <v>1300891</v>
      </c>
      <c r="E32" s="204">
        <v>690032</v>
      </c>
      <c r="F32" s="204">
        <v>21072</v>
      </c>
      <c r="G32" s="204">
        <v>557922</v>
      </c>
      <c r="H32" s="204">
        <v>31595</v>
      </c>
      <c r="I32" s="204">
        <v>12737</v>
      </c>
      <c r="J32" s="204">
        <v>6197</v>
      </c>
      <c r="K32" s="204">
        <v>246715</v>
      </c>
      <c r="L32" s="204">
        <v>514</v>
      </c>
      <c r="M32" s="204">
        <v>2463275</v>
      </c>
      <c r="N32" s="204">
        <v>10213872</v>
      </c>
      <c r="O32" s="204">
        <v>12677147</v>
      </c>
    </row>
    <row r="33" spans="1:15" s="4" customFormat="1" ht="31.5" customHeight="1">
      <c r="A33" s="263">
        <v>42856</v>
      </c>
      <c r="B33" s="205">
        <v>6769251</v>
      </c>
      <c r="C33" s="205">
        <v>4445822</v>
      </c>
      <c r="D33" s="205">
        <v>1294662</v>
      </c>
      <c r="E33" s="205">
        <v>726398</v>
      </c>
      <c r="F33" s="205">
        <v>19060</v>
      </c>
      <c r="G33" s="205">
        <v>579401</v>
      </c>
      <c r="H33" s="205">
        <v>31922</v>
      </c>
      <c r="I33" s="205">
        <v>13420</v>
      </c>
      <c r="J33" s="205">
        <v>7047</v>
      </c>
      <c r="K33" s="205">
        <v>254580</v>
      </c>
      <c r="L33" s="205">
        <v>605</v>
      </c>
      <c r="M33" s="205">
        <v>2514572</v>
      </c>
      <c r="N33" s="205">
        <v>10332934</v>
      </c>
      <c r="O33" s="205">
        <v>12847506</v>
      </c>
    </row>
    <row r="34" spans="1:15" s="100" customFormat="1" ht="24.75" customHeight="1">
      <c r="A34" s="263">
        <v>42887</v>
      </c>
      <c r="B34" s="204">
        <v>6894990</v>
      </c>
      <c r="C34" s="204">
        <v>4433950</v>
      </c>
      <c r="D34" s="204">
        <v>1283084</v>
      </c>
      <c r="E34" s="204">
        <v>741106</v>
      </c>
      <c r="F34" s="204">
        <v>18859</v>
      </c>
      <c r="G34" s="204">
        <v>580344</v>
      </c>
      <c r="H34" s="204">
        <v>28973</v>
      </c>
      <c r="I34" s="204">
        <v>13023</v>
      </c>
      <c r="J34" s="204">
        <v>7138</v>
      </c>
      <c r="K34" s="204">
        <v>247140</v>
      </c>
      <c r="L34" s="204">
        <v>598</v>
      </c>
      <c r="M34" s="204">
        <v>2570375</v>
      </c>
      <c r="N34" s="204">
        <v>10395746</v>
      </c>
      <c r="O34" s="204">
        <v>12966121</v>
      </c>
    </row>
    <row r="35" spans="1:15" s="4" customFormat="1" ht="30" customHeight="1">
      <c r="A35" s="263">
        <v>42917</v>
      </c>
      <c r="B35" s="205">
        <v>6989131</v>
      </c>
      <c r="C35" s="205">
        <v>4429140</v>
      </c>
      <c r="D35" s="205">
        <v>1278274</v>
      </c>
      <c r="E35" s="205">
        <v>770682</v>
      </c>
      <c r="F35" s="205">
        <v>18699</v>
      </c>
      <c r="G35" s="205">
        <v>580827</v>
      </c>
      <c r="H35" s="205">
        <v>29435</v>
      </c>
      <c r="I35" s="205">
        <v>12976</v>
      </c>
      <c r="J35" s="205">
        <v>7209</v>
      </c>
      <c r="K35" s="205">
        <v>252238</v>
      </c>
      <c r="L35" s="205">
        <v>303</v>
      </c>
      <c r="M35" s="205">
        <v>2592605</v>
      </c>
      <c r="N35" s="205">
        <v>10498035</v>
      </c>
      <c r="O35" s="205">
        <v>13090640</v>
      </c>
    </row>
    <row r="36" spans="1:15" s="4" customFormat="1" ht="30" customHeight="1">
      <c r="A36" s="263">
        <v>42948</v>
      </c>
      <c r="B36" s="204">
        <v>7099920</v>
      </c>
      <c r="C36" s="204">
        <v>4430045</v>
      </c>
      <c r="D36" s="204">
        <v>1279179</v>
      </c>
      <c r="E36" s="204">
        <v>824680</v>
      </c>
      <c r="F36" s="204">
        <v>22066</v>
      </c>
      <c r="G36" s="204">
        <v>581959</v>
      </c>
      <c r="H36" s="204">
        <v>35281</v>
      </c>
      <c r="I36" s="204">
        <v>14059</v>
      </c>
      <c r="J36" s="204">
        <v>5881</v>
      </c>
      <c r="K36" s="204">
        <v>270757</v>
      </c>
      <c r="L36" s="204">
        <v>484</v>
      </c>
      <c r="M36" s="204">
        <v>2663044</v>
      </c>
      <c r="N36" s="204">
        <v>10622088</v>
      </c>
      <c r="O36" s="204">
        <v>13285132</v>
      </c>
    </row>
    <row r="37" spans="1:15" s="4" customFormat="1" ht="30" customHeight="1">
      <c r="A37" s="263">
        <v>42979</v>
      </c>
      <c r="B37" s="205">
        <v>7201613</v>
      </c>
      <c r="C37" s="205">
        <v>4445188</v>
      </c>
      <c r="D37" s="205">
        <v>1294322</v>
      </c>
      <c r="E37" s="205">
        <v>890875</v>
      </c>
      <c r="F37" s="205">
        <v>18170</v>
      </c>
      <c r="G37" s="205">
        <v>583847</v>
      </c>
      <c r="H37" s="205">
        <v>30567</v>
      </c>
      <c r="I37" s="205">
        <v>13701</v>
      </c>
      <c r="J37" s="205">
        <v>7182</v>
      </c>
      <c r="K37" s="205">
        <v>266782</v>
      </c>
      <c r="L37" s="205">
        <v>501</v>
      </c>
      <c r="M37" s="205">
        <v>2692009</v>
      </c>
      <c r="N37" s="205">
        <v>10766417</v>
      </c>
      <c r="O37" s="205">
        <v>13458426</v>
      </c>
    </row>
    <row r="38" spans="1:15" s="4" customFormat="1" ht="30" customHeight="1">
      <c r="A38" s="263">
        <v>43009</v>
      </c>
      <c r="B38" s="395">
        <v>7242676</v>
      </c>
      <c r="C38" s="395">
        <v>4468467</v>
      </c>
      <c r="D38" s="395">
        <v>4468467</v>
      </c>
      <c r="E38" s="395">
        <v>959356</v>
      </c>
      <c r="F38" s="395">
        <v>17612</v>
      </c>
      <c r="G38" s="395">
        <v>564610</v>
      </c>
      <c r="H38" s="395">
        <v>37813</v>
      </c>
      <c r="I38" s="395">
        <v>11142</v>
      </c>
      <c r="J38" s="395">
        <v>5678</v>
      </c>
      <c r="K38" s="395">
        <v>105813</v>
      </c>
      <c r="L38" s="395">
        <v>446</v>
      </c>
      <c r="M38" s="395">
        <v>2555548</v>
      </c>
      <c r="N38" s="395">
        <v>10858065</v>
      </c>
      <c r="O38" s="395">
        <v>13413613</v>
      </c>
    </row>
    <row r="39" spans="1:15" s="100" customFormat="1" ht="11.25" customHeight="1">
      <c r="A39" s="145"/>
      <c r="B39" s="246"/>
      <c r="C39" s="246"/>
      <c r="D39" s="246"/>
      <c r="E39" s="246"/>
      <c r="F39" s="246"/>
      <c r="G39" s="246"/>
      <c r="H39" s="246"/>
      <c r="I39" s="246"/>
      <c r="J39" s="246"/>
      <c r="K39" s="246"/>
      <c r="L39" s="246"/>
      <c r="M39" s="246"/>
      <c r="N39" s="246"/>
      <c r="O39" s="246"/>
    </row>
    <row r="40" spans="1:15" s="5" customFormat="1" ht="15" customHeight="1">
      <c r="A40" s="131" t="s">
        <v>251</v>
      </c>
      <c r="B40" s="206"/>
      <c r="C40" s="206"/>
      <c r="D40" s="206"/>
      <c r="E40" s="206"/>
      <c r="F40" s="206"/>
      <c r="G40" s="206"/>
      <c r="H40" s="206"/>
      <c r="I40" s="206"/>
      <c r="J40" s="206"/>
      <c r="K40" s="206"/>
      <c r="L40" s="206"/>
      <c r="M40" s="206"/>
      <c r="N40" s="206"/>
      <c r="O40" s="206"/>
    </row>
    <row r="41" spans="1:15" ht="33" customHeight="1">
      <c r="A41" s="429" t="s">
        <v>255</v>
      </c>
      <c r="B41" s="429"/>
      <c r="C41" s="429"/>
      <c r="D41" s="429"/>
      <c r="E41" s="429"/>
      <c r="F41" s="429"/>
      <c r="G41" s="429"/>
      <c r="H41" s="429"/>
      <c r="I41" s="429"/>
      <c r="J41" s="429"/>
      <c r="K41" s="429"/>
      <c r="L41" s="429"/>
      <c r="M41" s="429"/>
      <c r="N41" s="429"/>
      <c r="O41" s="429"/>
    </row>
    <row r="42" spans="1:15">
      <c r="A42" s="207" t="s">
        <v>152</v>
      </c>
      <c r="B42" s="148"/>
      <c r="C42" s="148"/>
      <c r="D42" s="148"/>
      <c r="E42" s="148"/>
      <c r="F42" s="148"/>
      <c r="G42" s="148"/>
      <c r="H42" s="148"/>
      <c r="I42" s="148"/>
      <c r="J42" s="148"/>
      <c r="K42" s="148"/>
      <c r="L42" s="148"/>
      <c r="M42" s="148"/>
      <c r="N42" s="148"/>
      <c r="O42" s="203"/>
    </row>
  </sheetData>
  <mergeCells count="3">
    <mergeCell ref="A1:O1"/>
    <mergeCell ref="A41:O41"/>
    <mergeCell ref="A2:O2"/>
  </mergeCells>
  <phoneticPr fontId="15"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activeCell="A47" sqref="A47:AD47"/>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99" t="s">
        <v>154</v>
      </c>
      <c r="B1" s="399"/>
      <c r="C1" s="399"/>
      <c r="D1" s="399"/>
      <c r="E1" s="399"/>
      <c r="F1" s="399"/>
      <c r="G1" s="399"/>
      <c r="H1" s="399"/>
      <c r="I1" s="399"/>
      <c r="J1" s="399"/>
      <c r="K1" s="399"/>
      <c r="L1" s="399"/>
      <c r="M1" s="399"/>
      <c r="N1" s="399"/>
      <c r="O1" s="399"/>
      <c r="P1" s="430"/>
      <c r="Q1" s="430"/>
      <c r="R1" s="430"/>
      <c r="S1" s="430"/>
      <c r="T1" s="430"/>
      <c r="U1" s="430"/>
      <c r="V1" s="430"/>
      <c r="W1" s="430"/>
      <c r="X1" s="430"/>
      <c r="Y1" s="430"/>
      <c r="Z1" s="430"/>
      <c r="AA1" s="430"/>
      <c r="AB1" s="430"/>
      <c r="AC1" s="430"/>
      <c r="AD1" s="430"/>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33"/>
      <c r="R5" s="433"/>
      <c r="S5" s="433"/>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06"/>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96" t="s">
        <v>156</v>
      </c>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31">
        <v>17</v>
      </c>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32"/>
      <c r="V48" s="432"/>
      <c r="W48" s="432"/>
      <c r="X48" s="432"/>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32"/>
      <c r="D53" s="432"/>
      <c r="E53" s="432"/>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N55"/>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6" width="9.140625" style="4"/>
    <col min="7" max="7" width="13.85546875" style="327" bestFit="1" customWidth="1"/>
    <col min="8" max="8" width="9.28515625" style="327" bestFit="1" customWidth="1"/>
    <col min="9" max="9" width="13.85546875" style="327" bestFit="1" customWidth="1"/>
    <col min="10" max="10" width="9.28515625" style="327" bestFit="1" customWidth="1"/>
    <col min="11" max="11" width="9.140625" style="4"/>
    <col min="12" max="12" width="10.85546875" style="4" bestFit="1" customWidth="1"/>
    <col min="13" max="13" width="9.140625" style="4"/>
    <col min="14" max="14" width="10.140625" style="4" bestFit="1" customWidth="1"/>
    <col min="15" max="16384" width="9.140625" style="4"/>
  </cols>
  <sheetData>
    <row r="1" spans="1:14" ht="20.100000000000001" customHeight="1">
      <c r="A1" s="399" t="s">
        <v>154</v>
      </c>
      <c r="B1" s="399"/>
      <c r="C1" s="399"/>
      <c r="D1" s="399"/>
      <c r="E1" s="399"/>
    </row>
    <row r="2" spans="1:14" s="74" customFormat="1" ht="30" customHeight="1">
      <c r="A2" s="407" t="s">
        <v>170</v>
      </c>
      <c r="B2" s="408"/>
      <c r="C2" s="408"/>
      <c r="D2" s="408"/>
      <c r="E2" s="408"/>
      <c r="G2" s="387"/>
      <c r="H2" s="387"/>
      <c r="I2" s="387"/>
      <c r="J2" s="387"/>
    </row>
    <row r="3" spans="1:14" s="270" customFormat="1" ht="39.75" customHeight="1">
      <c r="A3" s="267"/>
      <c r="B3" s="268"/>
      <c r="C3" s="269"/>
      <c r="D3" s="120"/>
      <c r="E3" s="322" t="s">
        <v>155</v>
      </c>
      <c r="G3" s="388"/>
      <c r="H3" s="388"/>
      <c r="I3" s="388"/>
      <c r="J3" s="388"/>
    </row>
    <row r="4" spans="1:14" s="74" customFormat="1" ht="39.950000000000003" customHeight="1">
      <c r="A4" s="121" t="s">
        <v>215</v>
      </c>
      <c r="B4" s="276"/>
      <c r="C4" s="122"/>
      <c r="D4" s="120"/>
      <c r="E4" s="275" t="s">
        <v>258</v>
      </c>
      <c r="G4" s="387"/>
      <c r="H4" s="387"/>
      <c r="I4" s="387"/>
      <c r="J4" s="387"/>
    </row>
    <row r="5" spans="1:14" ht="20.25" customHeight="1">
      <c r="A5" s="409" t="s">
        <v>6</v>
      </c>
      <c r="B5" s="125" t="s">
        <v>1</v>
      </c>
      <c r="C5" s="126"/>
      <c r="D5" s="125" t="s">
        <v>2</v>
      </c>
      <c r="E5" s="127"/>
    </row>
    <row r="6" spans="1:14" ht="18" customHeight="1">
      <c r="A6" s="410"/>
      <c r="B6" s="314" t="s">
        <v>5</v>
      </c>
      <c r="C6" s="313" t="s">
        <v>219</v>
      </c>
      <c r="D6" s="128" t="s">
        <v>5</v>
      </c>
      <c r="E6" s="129" t="s">
        <v>219</v>
      </c>
    </row>
    <row r="7" spans="1:14" ht="15" customHeight="1">
      <c r="A7" s="263">
        <v>39052</v>
      </c>
      <c r="B7" s="315">
        <v>939616.45566025982</v>
      </c>
      <c r="C7" s="315"/>
      <c r="D7" s="315">
        <v>533763.01833300001</v>
      </c>
      <c r="E7" s="315"/>
      <c r="F7" s="207"/>
      <c r="L7" s="326"/>
      <c r="N7" s="326"/>
    </row>
    <row r="8" spans="1:14" ht="15" customHeight="1">
      <c r="A8" s="263">
        <v>39417</v>
      </c>
      <c r="B8" s="318">
        <v>1159901.2288885505</v>
      </c>
      <c r="C8" s="318">
        <v>23.444116149870808</v>
      </c>
      <c r="D8" s="318">
        <v>617917.56030140002</v>
      </c>
      <c r="E8" s="318">
        <v>15.766274372327956</v>
      </c>
      <c r="F8" s="207"/>
      <c r="L8" s="326"/>
      <c r="N8" s="326"/>
    </row>
    <row r="9" spans="1:14" ht="15" customHeight="1">
      <c r="A9" s="263">
        <v>39783</v>
      </c>
      <c r="B9" s="315">
        <v>1126095.2778154602</v>
      </c>
      <c r="C9" s="315">
        <v>-2.9145542940310634</v>
      </c>
      <c r="D9" s="315">
        <v>575243.95764149993</v>
      </c>
      <c r="E9" s="315">
        <v>-6.9060349472970728</v>
      </c>
      <c r="F9" s="207"/>
      <c r="L9" s="326"/>
      <c r="N9" s="326"/>
    </row>
    <row r="10" spans="1:14" ht="15" customHeight="1">
      <c r="A10" s="263">
        <v>40148</v>
      </c>
      <c r="B10" s="318">
        <v>1403101.2439486696</v>
      </c>
      <c r="C10" s="318">
        <v>24.598803635033434</v>
      </c>
      <c r="D10" s="318">
        <v>677386.85205037997</v>
      </c>
      <c r="E10" s="318">
        <v>17.756448034268075</v>
      </c>
      <c r="F10" s="207"/>
      <c r="L10" s="326"/>
      <c r="N10" s="326"/>
    </row>
    <row r="11" spans="1:14" ht="15" customHeight="1">
      <c r="A11" s="263">
        <v>40513</v>
      </c>
      <c r="B11" s="315">
        <v>1671284.28492355</v>
      </c>
      <c r="C11" s="315">
        <v>19.113591562369919</v>
      </c>
      <c r="D11" s="315">
        <v>792391.59691570024</v>
      </c>
      <c r="E11" s="315">
        <v>16.977705504205275</v>
      </c>
      <c r="F11" s="207"/>
      <c r="L11" s="326"/>
      <c r="N11" s="326"/>
    </row>
    <row r="12" spans="1:14" ht="15" customHeight="1">
      <c r="A12" s="263">
        <v>40878</v>
      </c>
      <c r="B12" s="318">
        <v>1941387.0845209993</v>
      </c>
      <c r="C12" s="318">
        <v>16.161391693442795</v>
      </c>
      <c r="D12" s="318">
        <v>909193.05415445019</v>
      </c>
      <c r="E12" s="318">
        <v>14.74037050536468</v>
      </c>
      <c r="F12" s="207"/>
      <c r="L12" s="326"/>
      <c r="N12" s="326"/>
    </row>
    <row r="13" spans="1:14" ht="15" customHeight="1">
      <c r="A13" s="263">
        <v>41244</v>
      </c>
      <c r="B13" s="315">
        <v>2270189.0404049703</v>
      </c>
      <c r="C13" s="315">
        <v>16.936445003964607</v>
      </c>
      <c r="D13" s="315">
        <v>1107052.6750732302</v>
      </c>
      <c r="E13" s="315">
        <v>21.762113119395693</v>
      </c>
      <c r="F13" s="207"/>
      <c r="L13" s="326"/>
      <c r="N13" s="326"/>
    </row>
    <row r="14" spans="1:14" ht="15" customHeight="1">
      <c r="A14" s="263">
        <v>41609</v>
      </c>
      <c r="B14" s="318">
        <v>2469332.5450640386</v>
      </c>
      <c r="C14" s="318">
        <v>8.7721110936005431</v>
      </c>
      <c r="D14" s="318">
        <v>1210687.4099715399</v>
      </c>
      <c r="E14" s="318">
        <v>9.3613192246208428</v>
      </c>
      <c r="F14" s="207"/>
      <c r="L14" s="326"/>
      <c r="N14" s="326"/>
    </row>
    <row r="15" spans="1:14" ht="15" customHeight="1">
      <c r="A15" s="263">
        <v>41974</v>
      </c>
      <c r="B15" s="315">
        <v>2691175.8033481711</v>
      </c>
      <c r="C15" s="315">
        <v>8.9839361137314739</v>
      </c>
      <c r="D15" s="315">
        <v>1354352.8826771697</v>
      </c>
      <c r="E15" s="315">
        <v>11.866438150951538</v>
      </c>
      <c r="F15" s="207"/>
      <c r="L15" s="326"/>
      <c r="N15" s="326"/>
    </row>
    <row r="16" spans="1:14" ht="15" customHeight="1">
      <c r="A16" s="263">
        <v>42339</v>
      </c>
      <c r="B16" s="318">
        <v>2994015.9972612006</v>
      </c>
      <c r="C16" s="318">
        <v>11.253081033808982</v>
      </c>
      <c r="D16" s="318">
        <v>1555565.0005331398</v>
      </c>
      <c r="E16" s="318">
        <v>14.856698016415848</v>
      </c>
      <c r="F16" s="207"/>
      <c r="L16" s="326"/>
      <c r="N16" s="326"/>
    </row>
    <row r="17" spans="1:14" ht="15" customHeight="1">
      <c r="A17" s="264">
        <v>42370</v>
      </c>
      <c r="B17" s="315">
        <v>3011731.0541423499</v>
      </c>
      <c r="C17" s="315">
        <v>0.59168210515088049</v>
      </c>
      <c r="D17" s="315">
        <v>1583099.7836468604</v>
      </c>
      <c r="E17" s="315">
        <v>1.770082452631911</v>
      </c>
      <c r="F17" s="207"/>
      <c r="L17" s="326"/>
      <c r="N17" s="326"/>
    </row>
    <row r="18" spans="1:14" ht="15" customHeight="1">
      <c r="A18" s="263">
        <v>42401</v>
      </c>
      <c r="B18" s="318">
        <v>3051231.905349819</v>
      </c>
      <c r="C18" s="318">
        <v>1.9110087635121715</v>
      </c>
      <c r="D18" s="318">
        <v>1603435.5634461194</v>
      </c>
      <c r="E18" s="318">
        <v>3.0773746450050652</v>
      </c>
      <c r="F18" s="207"/>
      <c r="L18" s="326"/>
      <c r="N18" s="326"/>
    </row>
    <row r="19" spans="1:14" ht="15" customHeight="1">
      <c r="A19" s="263">
        <v>42430</v>
      </c>
      <c r="B19" s="315">
        <v>3104660.2930407505</v>
      </c>
      <c r="C19" s="315">
        <v>3.6955145156459537</v>
      </c>
      <c r="D19" s="315">
        <v>1620393.8296758195</v>
      </c>
      <c r="E19" s="315">
        <v>4.1675422833800582</v>
      </c>
      <c r="F19" s="207"/>
      <c r="L19" s="326"/>
      <c r="N19" s="326"/>
    </row>
    <row r="20" spans="1:14" ht="15" customHeight="1">
      <c r="A20" s="263">
        <v>42461</v>
      </c>
      <c r="B20" s="318">
        <v>3133423.4252137402</v>
      </c>
      <c r="C20" s="318">
        <v>4.656201839938845</v>
      </c>
      <c r="D20" s="318">
        <v>1644697.2307287094</v>
      </c>
      <c r="E20" s="318">
        <v>5.7298942933931443</v>
      </c>
      <c r="F20" s="207"/>
      <c r="L20" s="326"/>
      <c r="N20" s="326"/>
    </row>
    <row r="21" spans="1:14" ht="15" customHeight="1">
      <c r="A21" s="263">
        <v>42491</v>
      </c>
      <c r="B21" s="315">
        <v>3168070.5300981612</v>
      </c>
      <c r="C21" s="315">
        <v>5.8134135888444831</v>
      </c>
      <c r="D21" s="315">
        <v>1672644.0789803599</v>
      </c>
      <c r="E21" s="315">
        <v>7.5264664869094844</v>
      </c>
      <c r="F21" s="207"/>
      <c r="L21" s="326"/>
      <c r="N21" s="326"/>
    </row>
    <row r="22" spans="1:14" ht="15" customHeight="1">
      <c r="A22" s="263">
        <v>42522</v>
      </c>
      <c r="B22" s="318">
        <v>3186359.4389233007</v>
      </c>
      <c r="C22" s="318">
        <v>6.4242623231822336</v>
      </c>
      <c r="D22" s="318">
        <v>1688554.4801837001</v>
      </c>
      <c r="E22" s="318">
        <v>8.5492717825986517</v>
      </c>
      <c r="F22" s="207"/>
      <c r="L22" s="326"/>
      <c r="N22" s="326"/>
    </row>
    <row r="23" spans="1:14" ht="15" customHeight="1">
      <c r="A23" s="263">
        <v>42552</v>
      </c>
      <c r="B23" s="315">
        <v>3255296.6886867499</v>
      </c>
      <c r="C23" s="315">
        <v>8.7267633728262552</v>
      </c>
      <c r="D23" s="315">
        <v>1712082.3426527197</v>
      </c>
      <c r="E23" s="315">
        <v>10.06176804350423</v>
      </c>
      <c r="F23" s="207"/>
      <c r="L23" s="326"/>
      <c r="N23" s="326"/>
    </row>
    <row r="24" spans="1:14" ht="15" customHeight="1">
      <c r="A24" s="263">
        <v>42583</v>
      </c>
      <c r="B24" s="318">
        <v>3316213.8025690108</v>
      </c>
      <c r="C24" s="318">
        <v>10.761392243813759</v>
      </c>
      <c r="D24" s="318">
        <v>1748415.0860310898</v>
      </c>
      <c r="E24" s="318">
        <v>12.397430221935707</v>
      </c>
      <c r="F24" s="207"/>
      <c r="L24" s="326"/>
      <c r="N24" s="326"/>
    </row>
    <row r="25" spans="1:14" ht="15" customHeight="1">
      <c r="A25" s="263">
        <v>42614</v>
      </c>
      <c r="B25" s="315">
        <v>3343266.6800461495</v>
      </c>
      <c r="C25" s="315">
        <v>11.664957137985525</v>
      </c>
      <c r="D25" s="315">
        <v>1772384.9140629098</v>
      </c>
      <c r="E25" s="315">
        <v>13.938338382225041</v>
      </c>
      <c r="F25" s="207"/>
      <c r="L25" s="326"/>
      <c r="N25" s="326"/>
    </row>
    <row r="26" spans="1:14" ht="15" customHeight="1">
      <c r="A26" s="263">
        <v>42644</v>
      </c>
      <c r="B26" s="318">
        <v>3393194.7217470594</v>
      </c>
      <c r="C26" s="318">
        <v>13.332551491074554</v>
      </c>
      <c r="D26" s="318">
        <v>1790925.2281733595</v>
      </c>
      <c r="E26" s="318">
        <v>15.130208481134162</v>
      </c>
      <c r="F26" s="207"/>
      <c r="L26" s="326"/>
      <c r="N26" s="326"/>
    </row>
    <row r="27" spans="1:14" ht="15" customHeight="1">
      <c r="A27" s="263">
        <v>42675</v>
      </c>
      <c r="B27" s="315">
        <v>3417455.9369365694</v>
      </c>
      <c r="C27" s="315">
        <v>14.142874990070652</v>
      </c>
      <c r="D27" s="315">
        <v>1807189.95642855</v>
      </c>
      <c r="E27" s="315">
        <v>16.175791806139287</v>
      </c>
      <c r="F27" s="207"/>
      <c r="L27" s="326"/>
      <c r="N27" s="326"/>
    </row>
    <row r="28" spans="1:14" ht="15" customHeight="1">
      <c r="A28" s="263">
        <v>42705</v>
      </c>
      <c r="B28" s="318">
        <v>3490155.3335776282</v>
      </c>
      <c r="C28" s="318">
        <v>16.571031576660758</v>
      </c>
      <c r="D28" s="318">
        <v>1852730.8698246302</v>
      </c>
      <c r="E28" s="318">
        <v>19.103404177237366</v>
      </c>
      <c r="F28" s="207"/>
      <c r="L28" s="326"/>
      <c r="N28" s="326"/>
    </row>
    <row r="29" spans="1:14" ht="15" customHeight="1">
      <c r="A29" s="264">
        <v>42736</v>
      </c>
      <c r="B29" s="315">
        <v>3576817.8727372694</v>
      </c>
      <c r="C29" s="315">
        <v>2.4830567948047815</v>
      </c>
      <c r="D29" s="315">
        <v>1908351.5452359901</v>
      </c>
      <c r="E29" s="315">
        <v>3.00209147033992</v>
      </c>
      <c r="F29" s="207"/>
      <c r="L29" s="326"/>
      <c r="N29" s="326"/>
    </row>
    <row r="30" spans="1:14" ht="15" customHeight="1">
      <c r="A30" s="263">
        <v>42767</v>
      </c>
      <c r="B30" s="318">
        <v>3643170.80468634</v>
      </c>
      <c r="C30" s="318">
        <v>4.3842023200687095</v>
      </c>
      <c r="D30" s="318">
        <v>1954441.5741347899</v>
      </c>
      <c r="E30" s="318">
        <v>5.4897722041942814</v>
      </c>
      <c r="F30" s="207"/>
      <c r="L30" s="326"/>
      <c r="N30" s="326"/>
    </row>
    <row r="31" spans="1:14" ht="15" customHeight="1">
      <c r="A31" s="263">
        <v>42796</v>
      </c>
      <c r="B31" s="315">
        <v>3725872.4608906801</v>
      </c>
      <c r="C31" s="315">
        <v>6.7537718176980661</v>
      </c>
      <c r="D31" s="315">
        <v>2009062.7841050199</v>
      </c>
      <c r="E31" s="315">
        <v>8.437918147020838</v>
      </c>
      <c r="F31" s="207"/>
      <c r="L31" s="326"/>
      <c r="N31" s="326"/>
    </row>
    <row r="32" spans="1:14" ht="15" customHeight="1">
      <c r="A32" s="263">
        <v>42826</v>
      </c>
      <c r="B32" s="318">
        <v>3730639.0866134306</v>
      </c>
      <c r="C32" s="318">
        <v>6.8903452726641632</v>
      </c>
      <c r="D32" s="318">
        <v>2030150.3543896494</v>
      </c>
      <c r="E32" s="318">
        <v>9.5761066787758864</v>
      </c>
      <c r="F32" s="207"/>
      <c r="L32" s="326"/>
      <c r="N32" s="326"/>
    </row>
    <row r="33" spans="1:14" ht="15" customHeight="1">
      <c r="A33" s="263">
        <v>42856</v>
      </c>
      <c r="B33" s="315">
        <v>3772229.3953708392</v>
      </c>
      <c r="C33" s="315">
        <v>8.081991625973501</v>
      </c>
      <c r="D33" s="315">
        <v>2060126.9360666201</v>
      </c>
      <c r="E33" s="315">
        <v>11.194074089218418</v>
      </c>
      <c r="F33" s="207"/>
      <c r="L33" s="326"/>
      <c r="N33" s="326"/>
    </row>
    <row r="34" spans="1:14" ht="15" customHeight="1">
      <c r="A34" s="263">
        <v>42887</v>
      </c>
      <c r="B34" s="318">
        <v>3812278.5955050699</v>
      </c>
      <c r="C34" s="318">
        <v>9.2294821043751369</v>
      </c>
      <c r="D34" s="318">
        <v>2091099.3192646101</v>
      </c>
      <c r="E34" s="318">
        <v>12.865789269357975</v>
      </c>
      <c r="F34" s="207"/>
      <c r="L34" s="326"/>
      <c r="N34" s="326"/>
    </row>
    <row r="35" spans="1:14" ht="15" customHeight="1">
      <c r="A35" s="263">
        <v>42917</v>
      </c>
      <c r="B35" s="315">
        <v>3878545.3871965888</v>
      </c>
      <c r="C35" s="315">
        <v>11.128159537267251</v>
      </c>
      <c r="D35" s="315">
        <v>2138639.7657917002</v>
      </c>
      <c r="E35" s="315">
        <v>15.431755395435957</v>
      </c>
      <c r="F35" s="207"/>
      <c r="L35" s="326"/>
      <c r="N35" s="326"/>
    </row>
    <row r="36" spans="1:14" ht="15" customHeight="1">
      <c r="A36" s="263">
        <v>42948</v>
      </c>
      <c r="B36" s="318">
        <v>4001211.3340337994</v>
      </c>
      <c r="C36" s="318">
        <v>14.642786684577345</v>
      </c>
      <c r="D36" s="318">
        <v>2192323.8944185297</v>
      </c>
      <c r="E36" s="318">
        <v>18.329322953745759</v>
      </c>
      <c r="F36" s="207"/>
      <c r="L36" s="326"/>
      <c r="N36" s="326"/>
    </row>
    <row r="37" spans="1:14" ht="15" customHeight="1">
      <c r="A37" s="263">
        <v>42979</v>
      </c>
      <c r="B37" s="315">
        <v>4048769.5589484205</v>
      </c>
      <c r="C37" s="315">
        <v>16.005425890261947</v>
      </c>
      <c r="D37" s="315">
        <v>2232850.1530163898</v>
      </c>
      <c r="E37" s="315">
        <v>20.516702635161451</v>
      </c>
      <c r="F37" s="207"/>
      <c r="L37" s="326"/>
      <c r="N37" s="326"/>
    </row>
    <row r="38" spans="1:14" ht="15" customHeight="1">
      <c r="A38" s="265" t="s">
        <v>259</v>
      </c>
      <c r="B38" s="394">
        <v>4084819.4805419515</v>
      </c>
      <c r="C38" s="394">
        <v>17.038328960412059</v>
      </c>
      <c r="D38" s="394">
        <v>2254652.7288906295</v>
      </c>
      <c r="E38" s="394">
        <v>21.693483150310058</v>
      </c>
      <c r="F38" s="207"/>
      <c r="L38" s="326"/>
    </row>
    <row r="39" spans="1:14">
      <c r="A39" s="151"/>
      <c r="B39" s="132"/>
      <c r="C39" s="151"/>
      <c r="D39" s="132"/>
      <c r="E39" s="151"/>
      <c r="F39" s="207"/>
    </row>
    <row r="40" spans="1:14">
      <c r="A40" s="131" t="s">
        <v>152</v>
      </c>
      <c r="B40" s="208"/>
      <c r="C40" s="207"/>
      <c r="D40" s="208"/>
      <c r="E40" s="207"/>
      <c r="F40" s="207"/>
    </row>
    <row r="41" spans="1:14">
      <c r="A41" s="131"/>
      <c r="B41" s="208"/>
      <c r="C41" s="207"/>
      <c r="D41" s="208"/>
      <c r="E41" s="207"/>
    </row>
    <row r="42" spans="1:14">
      <c r="A42" s="207"/>
      <c r="B42" s="208"/>
      <c r="C42" s="207"/>
      <c r="D42" s="208"/>
      <c r="E42" s="207"/>
    </row>
    <row r="43" spans="1:14">
      <c r="A43" s="207"/>
      <c r="B43" s="341"/>
      <c r="C43" s="207"/>
      <c r="D43" s="208"/>
      <c r="E43" s="207"/>
    </row>
    <row r="44" spans="1:14">
      <c r="A44" s="207"/>
      <c r="B44" s="208"/>
      <c r="C44" s="207"/>
      <c r="D44" s="208"/>
      <c r="E44" s="207"/>
    </row>
    <row r="45" spans="1:14">
      <c r="A45" s="207"/>
      <c r="B45" s="208"/>
      <c r="C45" s="207"/>
      <c r="D45" s="208"/>
      <c r="E45" s="207"/>
    </row>
    <row r="46" spans="1:14">
      <c r="A46" s="207"/>
      <c r="B46" s="208"/>
      <c r="C46" s="207"/>
      <c r="D46" s="208"/>
      <c r="E46" s="207"/>
    </row>
    <row r="47" spans="1:14">
      <c r="A47" s="207"/>
      <c r="B47" s="208"/>
      <c r="C47" s="207"/>
      <c r="D47" s="208"/>
      <c r="E47" s="207"/>
    </row>
    <row r="48" spans="1:14">
      <c r="A48" s="207"/>
      <c r="B48" s="208"/>
      <c r="C48" s="207"/>
      <c r="D48" s="208"/>
      <c r="E48" s="207"/>
    </row>
    <row r="49" spans="1:5">
      <c r="A49" s="207"/>
      <c r="B49" s="208"/>
      <c r="C49" s="207"/>
      <c r="D49" s="208"/>
      <c r="E49" s="207"/>
    </row>
    <row r="50" spans="1:5">
      <c r="A50" s="207"/>
      <c r="B50" s="208"/>
      <c r="C50" s="207"/>
      <c r="D50" s="208"/>
      <c r="E50" s="207"/>
    </row>
    <row r="51" spans="1:5">
      <c r="A51" s="207"/>
      <c r="B51" s="208"/>
      <c r="C51" s="207"/>
      <c r="D51" s="208"/>
      <c r="E51" s="207"/>
    </row>
    <row r="52" spans="1:5">
      <c r="A52" s="207"/>
      <c r="B52" s="208"/>
      <c r="C52" s="207"/>
      <c r="D52" s="208"/>
      <c r="E52" s="207"/>
    </row>
    <row r="53" spans="1:5">
      <c r="A53" s="207"/>
      <c r="B53" s="208"/>
      <c r="C53" s="207"/>
      <c r="D53" s="208"/>
      <c r="E53" s="207"/>
    </row>
    <row r="54" spans="1:5">
      <c r="A54" s="207"/>
      <c r="B54" s="208"/>
      <c r="C54" s="207"/>
      <c r="D54" s="208"/>
      <c r="E54" s="207"/>
    </row>
    <row r="55" spans="1:5">
      <c r="A55" s="207"/>
      <c r="B55" s="208"/>
      <c r="C55" s="207"/>
      <c r="D55" s="208"/>
      <c r="E55" s="207"/>
    </row>
  </sheetData>
  <mergeCells count="3">
    <mergeCell ref="A1:E1"/>
    <mergeCell ref="A2:E2"/>
    <mergeCell ref="A5:A6"/>
  </mergeCells>
  <phoneticPr fontId="15"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AR44"/>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23" width="13.7109375" style="2" bestFit="1" customWidth="1"/>
    <col min="24" max="24" width="14" style="2" bestFit="1" customWidth="1"/>
    <col min="25" max="25" width="8" style="2" bestFit="1" customWidth="1"/>
    <col min="26" max="26" width="8.28515625" style="2" bestFit="1" customWidth="1"/>
    <col min="27" max="28" width="10.28515625" style="2" bestFit="1" customWidth="1"/>
    <col min="29" max="29" width="6.85546875" style="2" bestFit="1" customWidth="1"/>
    <col min="30" max="30" width="8.7109375" style="2" bestFit="1" customWidth="1"/>
    <col min="31" max="31" width="6.85546875" style="2" bestFit="1" customWidth="1"/>
    <col min="32" max="32" width="9" style="2" bestFit="1" customWidth="1"/>
    <col min="33" max="33" width="10.7109375" style="2" bestFit="1" customWidth="1"/>
    <col min="34" max="35" width="10.28515625" style="2" bestFit="1" customWidth="1"/>
    <col min="36" max="36" width="10.7109375" style="2" bestFit="1" customWidth="1"/>
    <col min="37" max="37" width="5.5703125" style="2" bestFit="1" customWidth="1"/>
    <col min="38" max="16384" width="9.140625" style="2"/>
  </cols>
  <sheetData>
    <row r="1" spans="1:44" s="298" customFormat="1" ht="20.100000000000001" customHeight="1">
      <c r="A1" s="399" t="s">
        <v>154</v>
      </c>
      <c r="B1" s="399"/>
      <c r="C1" s="399"/>
      <c r="D1" s="399"/>
      <c r="E1" s="399"/>
      <c r="F1" s="399"/>
      <c r="G1" s="399"/>
      <c r="H1" s="399"/>
      <c r="I1" s="399"/>
      <c r="J1" s="399"/>
      <c r="K1" s="399"/>
      <c r="L1" s="399"/>
      <c r="M1" s="297"/>
    </row>
    <row r="2" spans="1:44" s="22" customFormat="1" ht="30" customHeight="1">
      <c r="A2" s="411" t="s">
        <v>171</v>
      </c>
      <c r="B2" s="412"/>
      <c r="C2" s="412"/>
      <c r="D2" s="412"/>
      <c r="E2" s="412"/>
      <c r="F2" s="412"/>
      <c r="G2" s="412"/>
      <c r="H2" s="412"/>
      <c r="I2" s="412"/>
      <c r="J2" s="412"/>
      <c r="K2" s="412"/>
      <c r="L2" s="412"/>
      <c r="M2" s="136"/>
    </row>
    <row r="3" spans="1:44" ht="39.75" customHeight="1">
      <c r="A3" s="137"/>
      <c r="B3" s="137"/>
      <c r="C3" s="137"/>
      <c r="D3" s="137"/>
      <c r="E3" s="137"/>
      <c r="F3" s="137"/>
      <c r="G3" s="137"/>
      <c r="H3" s="137"/>
      <c r="I3" s="137"/>
      <c r="J3" s="137"/>
      <c r="K3" s="137"/>
      <c r="L3" s="310" t="s">
        <v>155</v>
      </c>
      <c r="M3" s="138"/>
    </row>
    <row r="4" spans="1:44" s="274" customFormat="1" ht="39.950000000000003" customHeight="1">
      <c r="A4" s="413" t="s">
        <v>215</v>
      </c>
      <c r="B4" s="413"/>
      <c r="C4" s="413"/>
      <c r="D4" s="413"/>
      <c r="E4" s="272"/>
      <c r="F4" s="272"/>
      <c r="G4" s="209"/>
      <c r="H4" s="209"/>
      <c r="I4" s="209"/>
      <c r="J4" s="209"/>
      <c r="K4" s="209"/>
      <c r="L4" s="275" t="s">
        <v>258</v>
      </c>
      <c r="M4" s="273"/>
    </row>
    <row r="5" spans="1:44" s="5" customFormat="1" ht="17.45" hidden="1" customHeight="1">
      <c r="A5" s="123"/>
      <c r="B5" s="139" t="s">
        <v>4</v>
      </c>
      <c r="C5" s="139" t="s">
        <v>7</v>
      </c>
      <c r="D5" s="139" t="s">
        <v>16</v>
      </c>
      <c r="E5" s="139" t="s">
        <v>8</v>
      </c>
      <c r="F5" s="139" t="s">
        <v>9</v>
      </c>
      <c r="G5" s="139" t="s">
        <v>58</v>
      </c>
      <c r="H5" s="139" t="s">
        <v>12</v>
      </c>
      <c r="I5" s="139" t="s">
        <v>60</v>
      </c>
      <c r="J5" s="139" t="s">
        <v>59</v>
      </c>
      <c r="K5" s="139" t="s">
        <v>100</v>
      </c>
      <c r="L5" s="124"/>
      <c r="M5" s="140"/>
    </row>
    <row r="6" spans="1:44" ht="35.1" customHeight="1">
      <c r="A6" s="262" t="s">
        <v>6</v>
      </c>
      <c r="B6" s="133" t="s">
        <v>250</v>
      </c>
      <c r="C6" s="141" t="s">
        <v>7</v>
      </c>
      <c r="D6" s="141" t="s">
        <v>16</v>
      </c>
      <c r="E6" s="141" t="s">
        <v>8</v>
      </c>
      <c r="F6" s="141" t="s">
        <v>9</v>
      </c>
      <c r="G6" s="141" t="s">
        <v>58</v>
      </c>
      <c r="H6" s="141" t="s">
        <v>12</v>
      </c>
      <c r="I6" s="141" t="s">
        <v>60</v>
      </c>
      <c r="J6" s="141" t="s">
        <v>59</v>
      </c>
      <c r="K6" s="141" t="s">
        <v>192</v>
      </c>
      <c r="L6" s="142" t="s">
        <v>28</v>
      </c>
      <c r="M6" s="140"/>
    </row>
    <row r="7" spans="1:44" s="4" customFormat="1" ht="15" customHeight="1">
      <c r="A7" s="263">
        <v>39052</v>
      </c>
      <c r="B7" s="144">
        <v>510238.33284231002</v>
      </c>
      <c r="C7" s="144">
        <v>92988.561523500015</v>
      </c>
      <c r="D7" s="144">
        <v>212877.07043433003</v>
      </c>
      <c r="E7" s="144">
        <v>1279.75342686</v>
      </c>
      <c r="F7" s="144">
        <v>74535.793548910005</v>
      </c>
      <c r="G7" s="144">
        <v>2735.4072123699998</v>
      </c>
      <c r="H7" s="144">
        <v>19330.154297680001</v>
      </c>
      <c r="I7" s="144">
        <v>0</v>
      </c>
      <c r="J7" s="144">
        <v>173.11813441000001</v>
      </c>
      <c r="K7" s="144">
        <v>25458.264239889999</v>
      </c>
      <c r="L7" s="144">
        <v>939616.45566026017</v>
      </c>
      <c r="M7" s="119"/>
      <c r="N7" s="327"/>
      <c r="O7" s="327"/>
      <c r="P7" s="327"/>
      <c r="Q7" s="327"/>
      <c r="R7" s="327"/>
      <c r="S7" s="327"/>
      <c r="T7" s="327"/>
      <c r="U7" s="327"/>
      <c r="V7" s="327"/>
      <c r="W7" s="327"/>
      <c r="X7" s="327"/>
      <c r="Y7" s="326"/>
      <c r="Z7" s="393"/>
      <c r="AA7" s="393"/>
      <c r="AB7" s="393"/>
      <c r="AC7" s="393"/>
      <c r="AD7" s="393"/>
      <c r="AE7" s="393"/>
      <c r="AF7" s="393"/>
      <c r="AG7" s="393"/>
      <c r="AH7" s="393"/>
      <c r="AI7" s="393"/>
      <c r="AJ7" s="393"/>
      <c r="AK7" s="326"/>
      <c r="AL7" s="326"/>
      <c r="AM7" s="326"/>
      <c r="AN7" s="326"/>
      <c r="AO7" s="326"/>
      <c r="AP7" s="326"/>
      <c r="AQ7" s="326"/>
      <c r="AR7" s="326"/>
    </row>
    <row r="8" spans="1:44" s="4" customFormat="1" ht="15" customHeight="1">
      <c r="A8" s="263">
        <v>39417</v>
      </c>
      <c r="B8" s="135">
        <v>545333.85920691001</v>
      </c>
      <c r="C8" s="135">
        <v>176141.29194302997</v>
      </c>
      <c r="D8" s="135">
        <v>275705.18785248004</v>
      </c>
      <c r="E8" s="135">
        <v>694.23666821000006</v>
      </c>
      <c r="F8" s="135">
        <v>92560.100833490011</v>
      </c>
      <c r="G8" s="135">
        <v>3747.2401904499998</v>
      </c>
      <c r="H8" s="135">
        <v>28688.368658920001</v>
      </c>
      <c r="I8" s="135">
        <v>0</v>
      </c>
      <c r="J8" s="135">
        <v>292.74583458000001</v>
      </c>
      <c r="K8" s="135">
        <v>36738.197700480006</v>
      </c>
      <c r="L8" s="135">
        <v>1159901.2288885501</v>
      </c>
      <c r="M8" s="119"/>
      <c r="N8" s="327"/>
      <c r="O8" s="327"/>
      <c r="P8" s="327"/>
      <c r="Q8" s="327"/>
      <c r="R8" s="327"/>
      <c r="S8" s="327"/>
      <c r="T8" s="327"/>
      <c r="U8" s="327"/>
      <c r="V8" s="327"/>
      <c r="W8" s="327"/>
      <c r="X8" s="327"/>
      <c r="Y8" s="326"/>
      <c r="Z8" s="393"/>
      <c r="AA8" s="393"/>
      <c r="AB8" s="393"/>
      <c r="AC8" s="393"/>
      <c r="AD8" s="393"/>
      <c r="AE8" s="393"/>
      <c r="AF8" s="393"/>
      <c r="AG8" s="393"/>
      <c r="AH8" s="393"/>
      <c r="AI8" s="393"/>
      <c r="AJ8" s="393"/>
      <c r="AK8" s="326"/>
      <c r="AL8" s="326"/>
      <c r="AM8" s="326"/>
      <c r="AN8" s="326"/>
      <c r="AO8" s="326"/>
      <c r="AP8" s="326"/>
      <c r="AQ8" s="326"/>
      <c r="AR8" s="326"/>
    </row>
    <row r="9" spans="1:44" s="4" customFormat="1" ht="15" customHeight="1">
      <c r="A9" s="263">
        <v>39783</v>
      </c>
      <c r="B9" s="144">
        <v>549651.46255965997</v>
      </c>
      <c r="C9" s="144">
        <v>112768.83932808999</v>
      </c>
      <c r="D9" s="144">
        <v>266191.17674383998</v>
      </c>
      <c r="E9" s="144">
        <v>768.85355204999996</v>
      </c>
      <c r="F9" s="144">
        <v>111380.46306836999</v>
      </c>
      <c r="G9" s="144">
        <v>1935.6393185300001</v>
      </c>
      <c r="H9" s="144">
        <v>43523.421355390004</v>
      </c>
      <c r="I9" s="144">
        <v>15767.28879115</v>
      </c>
      <c r="J9" s="144">
        <v>319.23100381</v>
      </c>
      <c r="K9" s="144">
        <v>23788.902094569999</v>
      </c>
      <c r="L9" s="144">
        <v>1126095.27781546</v>
      </c>
      <c r="M9" s="119"/>
      <c r="N9" s="327"/>
      <c r="O9" s="327"/>
      <c r="P9" s="327"/>
      <c r="Q9" s="327"/>
      <c r="R9" s="327"/>
      <c r="S9" s="327"/>
      <c r="T9" s="327"/>
      <c r="U9" s="327"/>
      <c r="V9" s="327"/>
      <c r="W9" s="327"/>
      <c r="X9" s="327"/>
      <c r="Y9" s="326"/>
      <c r="Z9" s="393"/>
      <c r="AA9" s="393"/>
      <c r="AB9" s="393"/>
      <c r="AC9" s="393"/>
      <c r="AD9" s="393"/>
      <c r="AE9" s="393"/>
      <c r="AF9" s="393"/>
      <c r="AG9" s="393"/>
      <c r="AH9" s="393"/>
      <c r="AI9" s="393"/>
      <c r="AJ9" s="393"/>
      <c r="AK9" s="326"/>
      <c r="AL9" s="326"/>
      <c r="AM9" s="326"/>
      <c r="AN9" s="326"/>
      <c r="AO9" s="326"/>
      <c r="AP9" s="326"/>
      <c r="AQ9" s="326"/>
      <c r="AR9" s="326"/>
    </row>
    <row r="10" spans="1:44" s="4" customFormat="1" ht="15" customHeight="1">
      <c r="A10" s="263">
        <v>40148</v>
      </c>
      <c r="B10" s="135">
        <v>618919.62032066006</v>
      </c>
      <c r="C10" s="135">
        <v>166119.30238950005</v>
      </c>
      <c r="D10" s="135">
        <v>335970.08741213003</v>
      </c>
      <c r="E10" s="135">
        <v>650.75447904999999</v>
      </c>
      <c r="F10" s="135">
        <v>148969.33264216001</v>
      </c>
      <c r="G10" s="135">
        <v>2903.9629420900001</v>
      </c>
      <c r="H10" s="135">
        <v>53288.305092069997</v>
      </c>
      <c r="I10" s="135">
        <v>24898.555677700002</v>
      </c>
      <c r="J10" s="135">
        <v>758.30314384000008</v>
      </c>
      <c r="K10" s="135">
        <v>50623.019849470002</v>
      </c>
      <c r="L10" s="135">
        <v>1403101.2439486701</v>
      </c>
      <c r="M10" s="119"/>
      <c r="N10" s="327"/>
      <c r="O10" s="327"/>
      <c r="P10" s="327"/>
      <c r="Q10" s="327"/>
      <c r="R10" s="327"/>
      <c r="S10" s="327"/>
      <c r="T10" s="327"/>
      <c r="U10" s="327"/>
      <c r="V10" s="327"/>
      <c r="W10" s="327"/>
      <c r="X10" s="327"/>
      <c r="Y10" s="326"/>
      <c r="Z10" s="393"/>
      <c r="AA10" s="393"/>
      <c r="AB10" s="393"/>
      <c r="AC10" s="393"/>
      <c r="AD10" s="393"/>
      <c r="AE10" s="393"/>
      <c r="AF10" s="393"/>
      <c r="AG10" s="393"/>
      <c r="AH10" s="393"/>
      <c r="AI10" s="393"/>
      <c r="AJ10" s="393"/>
      <c r="AK10" s="326"/>
      <c r="AL10" s="326"/>
      <c r="AM10" s="326"/>
      <c r="AN10" s="326"/>
      <c r="AO10" s="326"/>
      <c r="AP10" s="326"/>
      <c r="AQ10" s="326"/>
      <c r="AR10" s="326"/>
    </row>
    <row r="11" spans="1:44" s="4" customFormat="1" ht="15" customHeight="1">
      <c r="A11" s="263">
        <v>40513</v>
      </c>
      <c r="B11" s="144">
        <v>726095.15102786</v>
      </c>
      <c r="C11" s="144">
        <v>189179.72690458002</v>
      </c>
      <c r="D11" s="144">
        <v>404879.64993579005</v>
      </c>
      <c r="E11" s="144">
        <v>863.39078977999998</v>
      </c>
      <c r="F11" s="144">
        <v>184072.64817763999</v>
      </c>
      <c r="G11" s="144">
        <v>2409.4839931500001</v>
      </c>
      <c r="H11" s="144">
        <v>59432.046076470004</v>
      </c>
      <c r="I11" s="144">
        <v>42538.725127810001</v>
      </c>
      <c r="J11" s="144">
        <v>2950.9128954899998</v>
      </c>
      <c r="K11" s="144">
        <v>58862.549994979992</v>
      </c>
      <c r="L11" s="144">
        <v>1671284.2849235502</v>
      </c>
      <c r="M11" s="119"/>
      <c r="N11" s="327"/>
      <c r="O11" s="327"/>
      <c r="P11" s="327"/>
      <c r="Q11" s="327"/>
      <c r="R11" s="327"/>
      <c r="S11" s="327"/>
      <c r="T11" s="327"/>
      <c r="U11" s="327"/>
      <c r="V11" s="327"/>
      <c r="W11" s="327"/>
      <c r="X11" s="327"/>
      <c r="Y11" s="326"/>
      <c r="Z11" s="393"/>
      <c r="AA11" s="393"/>
      <c r="AB11" s="393"/>
      <c r="AC11" s="393"/>
      <c r="AD11" s="393"/>
      <c r="AE11" s="393"/>
      <c r="AF11" s="393"/>
      <c r="AG11" s="393"/>
      <c r="AH11" s="393"/>
      <c r="AI11" s="393"/>
      <c r="AJ11" s="393"/>
      <c r="AK11" s="326"/>
      <c r="AL11" s="326"/>
      <c r="AM11" s="326"/>
      <c r="AN11" s="326"/>
      <c r="AO11" s="326"/>
      <c r="AP11" s="326"/>
      <c r="AQ11" s="326"/>
      <c r="AR11" s="326"/>
    </row>
    <row r="12" spans="1:44" s="4" customFormat="1" ht="15" customHeight="1">
      <c r="A12" s="263">
        <v>40878</v>
      </c>
      <c r="B12" s="135">
        <v>911217.88695747987</v>
      </c>
      <c r="C12" s="135">
        <v>181582.83555094001</v>
      </c>
      <c r="D12" s="135">
        <v>399741.17778130004</v>
      </c>
      <c r="E12" s="135">
        <v>924.28044564000004</v>
      </c>
      <c r="F12" s="135">
        <v>230951.8665574</v>
      </c>
      <c r="G12" s="135">
        <v>3249.1511847600004</v>
      </c>
      <c r="H12" s="135">
        <v>78431.293135610002</v>
      </c>
      <c r="I12" s="135">
        <v>69951.69634853999</v>
      </c>
      <c r="J12" s="135">
        <v>9334.3468018900003</v>
      </c>
      <c r="K12" s="135">
        <v>56002.54975744</v>
      </c>
      <c r="L12" s="135">
        <v>1941387.084521</v>
      </c>
      <c r="M12" s="119"/>
      <c r="N12" s="327"/>
      <c r="O12" s="327"/>
      <c r="P12" s="327"/>
      <c r="Q12" s="327"/>
      <c r="R12" s="327"/>
      <c r="S12" s="327"/>
      <c r="T12" s="327"/>
      <c r="U12" s="327"/>
      <c r="V12" s="327"/>
      <c r="W12" s="327"/>
      <c r="X12" s="327"/>
      <c r="Y12" s="326"/>
      <c r="Z12" s="393"/>
      <c r="AA12" s="393"/>
      <c r="AB12" s="393"/>
      <c r="AC12" s="393"/>
      <c r="AD12" s="393"/>
      <c r="AE12" s="393"/>
      <c r="AF12" s="393"/>
      <c r="AG12" s="393"/>
      <c r="AH12" s="393"/>
      <c r="AI12" s="393"/>
      <c r="AJ12" s="393"/>
      <c r="AK12" s="326"/>
      <c r="AL12" s="326"/>
      <c r="AM12" s="326"/>
      <c r="AN12" s="326"/>
      <c r="AO12" s="326"/>
      <c r="AP12" s="326"/>
      <c r="AQ12" s="326"/>
      <c r="AR12" s="326"/>
    </row>
    <row r="13" spans="1:44" s="4" customFormat="1" ht="15" customHeight="1">
      <c r="A13" s="263">
        <v>41244</v>
      </c>
      <c r="B13" s="144">
        <v>1050899.3349692801</v>
      </c>
      <c r="C13" s="144">
        <v>202727.56274495999</v>
      </c>
      <c r="D13" s="144">
        <v>476242.62052138004</v>
      </c>
      <c r="E13" s="144">
        <v>796.56765759000007</v>
      </c>
      <c r="F13" s="144">
        <v>291738.97684612998</v>
      </c>
      <c r="G13" s="144">
        <v>4336.6629902900004</v>
      </c>
      <c r="H13" s="144">
        <v>64606.92188478999</v>
      </c>
      <c r="I13" s="144">
        <v>87701.799106279999</v>
      </c>
      <c r="J13" s="144">
        <v>26650.063501459997</v>
      </c>
      <c r="K13" s="144">
        <v>64488.530182809998</v>
      </c>
      <c r="L13" s="144">
        <v>2270189.0404049703</v>
      </c>
      <c r="M13" s="119"/>
      <c r="N13" s="327"/>
      <c r="O13" s="327"/>
      <c r="P13" s="327"/>
      <c r="Q13" s="327"/>
      <c r="R13" s="327"/>
      <c r="S13" s="327"/>
      <c r="T13" s="327"/>
      <c r="U13" s="327"/>
      <c r="V13" s="327"/>
      <c r="W13" s="327"/>
      <c r="X13" s="327"/>
      <c r="Y13" s="326"/>
      <c r="Z13" s="393"/>
      <c r="AA13" s="393"/>
      <c r="AB13" s="393"/>
      <c r="AC13" s="393"/>
      <c r="AD13" s="393"/>
      <c r="AE13" s="393"/>
      <c r="AF13" s="393"/>
      <c r="AG13" s="393"/>
      <c r="AH13" s="393"/>
      <c r="AI13" s="393"/>
      <c r="AJ13" s="393"/>
      <c r="AK13" s="326"/>
      <c r="AL13" s="326"/>
      <c r="AM13" s="326"/>
      <c r="AN13" s="326"/>
      <c r="AO13" s="326"/>
      <c r="AP13" s="326"/>
      <c r="AQ13" s="326"/>
      <c r="AR13" s="326"/>
    </row>
    <row r="14" spans="1:44" s="4" customFormat="1" ht="15" customHeight="1">
      <c r="A14" s="263">
        <v>41609</v>
      </c>
      <c r="B14" s="135">
        <v>1121208.13952401</v>
      </c>
      <c r="C14" s="135">
        <v>205861.24704871004</v>
      </c>
      <c r="D14" s="135">
        <v>508904.81446418999</v>
      </c>
      <c r="E14" s="135">
        <v>2192.81215062</v>
      </c>
      <c r="F14" s="135">
        <v>330907.00814815005</v>
      </c>
      <c r="G14" s="135">
        <v>3120.1791978299998</v>
      </c>
      <c r="H14" s="135">
        <v>77546.022218679995</v>
      </c>
      <c r="I14" s="135">
        <v>124886.45334762</v>
      </c>
      <c r="J14" s="135">
        <v>35061.305177129994</v>
      </c>
      <c r="K14" s="135">
        <v>59644.563787099993</v>
      </c>
      <c r="L14" s="135">
        <v>2469332.54506404</v>
      </c>
      <c r="M14" s="119"/>
      <c r="N14" s="327"/>
      <c r="O14" s="327"/>
      <c r="P14" s="327"/>
      <c r="Q14" s="327"/>
      <c r="R14" s="327"/>
      <c r="S14" s="327"/>
      <c r="T14" s="327"/>
      <c r="U14" s="327"/>
      <c r="V14" s="327"/>
      <c r="W14" s="327"/>
      <c r="X14" s="327"/>
      <c r="Y14" s="326"/>
      <c r="Z14" s="393"/>
      <c r="AA14" s="393"/>
      <c r="AB14" s="393"/>
      <c r="AC14" s="393"/>
      <c r="AD14" s="393"/>
      <c r="AE14" s="393"/>
      <c r="AF14" s="393"/>
      <c r="AG14" s="393"/>
      <c r="AH14" s="393"/>
      <c r="AI14" s="393"/>
      <c r="AJ14" s="393"/>
      <c r="AK14" s="326"/>
      <c r="AL14" s="326"/>
      <c r="AM14" s="326"/>
      <c r="AN14" s="326"/>
      <c r="AO14" s="326"/>
      <c r="AP14" s="326"/>
      <c r="AQ14" s="326"/>
      <c r="AR14" s="326"/>
    </row>
    <row r="15" spans="1:44" s="4" customFormat="1" ht="15" customHeight="1">
      <c r="A15" s="263">
        <v>41974</v>
      </c>
      <c r="B15" s="144">
        <v>1248426.1765515702</v>
      </c>
      <c r="C15" s="144">
        <v>176759.85404976999</v>
      </c>
      <c r="D15" s="144">
        <v>533263.09590128006</v>
      </c>
      <c r="E15" s="144">
        <v>3093.68577826</v>
      </c>
      <c r="F15" s="144">
        <v>399780.92025457002</v>
      </c>
      <c r="G15" s="144">
        <v>3302.9292265900003</v>
      </c>
      <c r="H15" s="144">
        <v>66303.49812389999</v>
      </c>
      <c r="I15" s="144">
        <v>154110.02417932998</v>
      </c>
      <c r="J15" s="144">
        <v>49015.373510179998</v>
      </c>
      <c r="K15" s="144">
        <v>57120.245772720002</v>
      </c>
      <c r="L15" s="144">
        <v>2691175.8033481701</v>
      </c>
      <c r="M15" s="119"/>
      <c r="N15" s="327"/>
      <c r="O15" s="327"/>
      <c r="P15" s="327"/>
      <c r="Q15" s="327"/>
      <c r="R15" s="327"/>
      <c r="S15" s="327"/>
      <c r="T15" s="327"/>
      <c r="U15" s="327"/>
      <c r="V15" s="327"/>
      <c r="W15" s="327"/>
      <c r="X15" s="327"/>
      <c r="Y15" s="326"/>
      <c r="Z15" s="393"/>
      <c r="AA15" s="393"/>
      <c r="AB15" s="393"/>
      <c r="AC15" s="393"/>
      <c r="AD15" s="393"/>
      <c r="AE15" s="393"/>
      <c r="AF15" s="393"/>
      <c r="AG15" s="393"/>
      <c r="AH15" s="393"/>
      <c r="AI15" s="393"/>
      <c r="AJ15" s="393"/>
      <c r="AK15" s="326"/>
      <c r="AL15" s="326"/>
      <c r="AM15" s="326"/>
      <c r="AN15" s="326"/>
      <c r="AO15" s="326"/>
      <c r="AP15" s="326"/>
      <c r="AQ15" s="326"/>
      <c r="AR15" s="326"/>
    </row>
    <row r="16" spans="1:44" s="4" customFormat="1" ht="15" customHeight="1">
      <c r="A16" s="263">
        <v>42339</v>
      </c>
      <c r="B16" s="135">
        <v>1412367.9512031099</v>
      </c>
      <c r="C16" s="135">
        <v>139847.23202833001</v>
      </c>
      <c r="D16" s="135">
        <v>591224.85358882998</v>
      </c>
      <c r="E16" s="135">
        <v>6381.0278564099999</v>
      </c>
      <c r="F16" s="135">
        <v>490246.80944592005</v>
      </c>
      <c r="G16" s="135">
        <v>2723.9410593000002</v>
      </c>
      <c r="H16" s="135">
        <v>74547.871714549998</v>
      </c>
      <c r="I16" s="135">
        <v>171713.46674385999</v>
      </c>
      <c r="J16" s="135">
        <v>59639.476037209992</v>
      </c>
      <c r="K16" s="135">
        <v>45323.367583679996</v>
      </c>
      <c r="L16" s="135">
        <v>2994015.9972612001</v>
      </c>
      <c r="M16" s="119"/>
      <c r="N16" s="327"/>
      <c r="O16" s="327"/>
      <c r="P16" s="327"/>
      <c r="Q16" s="327"/>
      <c r="R16" s="327"/>
      <c r="S16" s="327"/>
      <c r="T16" s="327"/>
      <c r="U16" s="327"/>
      <c r="V16" s="327"/>
      <c r="W16" s="327"/>
      <c r="X16" s="327"/>
      <c r="Y16" s="326"/>
      <c r="Z16" s="393"/>
      <c r="AA16" s="393"/>
      <c r="AB16" s="393"/>
      <c r="AC16" s="393"/>
      <c r="AD16" s="393"/>
      <c r="AE16" s="393"/>
      <c r="AF16" s="393"/>
      <c r="AG16" s="393"/>
      <c r="AH16" s="393"/>
      <c r="AI16" s="393"/>
      <c r="AJ16" s="393"/>
      <c r="AK16" s="326"/>
      <c r="AL16" s="326"/>
      <c r="AM16" s="326"/>
      <c r="AN16" s="326"/>
      <c r="AO16" s="326"/>
      <c r="AP16" s="326"/>
      <c r="AQ16" s="326"/>
      <c r="AR16" s="326"/>
    </row>
    <row r="17" spans="1:44" s="4" customFormat="1" ht="15" customHeight="1">
      <c r="A17" s="264">
        <v>42370</v>
      </c>
      <c r="B17" s="144">
        <v>1442918.1684316699</v>
      </c>
      <c r="C17" s="144">
        <v>135181.64856831002</v>
      </c>
      <c r="D17" s="144">
        <v>589824.0150015601</v>
      </c>
      <c r="E17" s="144">
        <v>6319.6630818999993</v>
      </c>
      <c r="F17" s="144">
        <v>496824.75360559998</v>
      </c>
      <c r="G17" s="144">
        <v>2823.3365454</v>
      </c>
      <c r="H17" s="144">
        <v>75298.804759150007</v>
      </c>
      <c r="I17" s="144">
        <v>169264.68807377</v>
      </c>
      <c r="J17" s="144">
        <v>57360.659753440013</v>
      </c>
      <c r="K17" s="144">
        <v>35915.316321550003</v>
      </c>
      <c r="L17" s="144">
        <v>3011731.0541423499</v>
      </c>
      <c r="M17" s="119"/>
      <c r="N17" s="327"/>
      <c r="O17" s="327"/>
      <c r="P17" s="327"/>
      <c r="Q17" s="327"/>
      <c r="R17" s="327"/>
      <c r="S17" s="327"/>
      <c r="T17" s="327"/>
      <c r="U17" s="327"/>
      <c r="V17" s="327"/>
      <c r="W17" s="327"/>
      <c r="X17" s="327"/>
      <c r="Z17" s="393"/>
      <c r="AA17" s="393"/>
      <c r="AB17" s="393"/>
      <c r="AC17" s="393"/>
      <c r="AD17" s="393"/>
      <c r="AE17" s="393"/>
      <c r="AF17" s="393"/>
      <c r="AG17" s="393"/>
      <c r="AH17" s="393"/>
      <c r="AI17" s="393"/>
      <c r="AJ17" s="393"/>
      <c r="AK17" s="326"/>
      <c r="AL17" s="326"/>
      <c r="AM17" s="326"/>
      <c r="AN17" s="326"/>
      <c r="AO17" s="326"/>
      <c r="AP17" s="326"/>
      <c r="AQ17" s="326"/>
      <c r="AR17" s="326"/>
    </row>
    <row r="18" spans="1:44" s="4" customFormat="1" ht="15" customHeight="1">
      <c r="A18" s="263">
        <v>42401</v>
      </c>
      <c r="B18" s="135">
        <v>1465621.5514568198</v>
      </c>
      <c r="C18" s="135">
        <v>136023.81079002999</v>
      </c>
      <c r="D18" s="135">
        <v>594614.4772505</v>
      </c>
      <c r="E18" s="135">
        <v>6651.2409697600006</v>
      </c>
      <c r="F18" s="135">
        <v>503510.7971023501</v>
      </c>
      <c r="G18" s="135">
        <v>3404.8933980700003</v>
      </c>
      <c r="H18" s="135">
        <v>74781.759377059992</v>
      </c>
      <c r="I18" s="135">
        <v>169597.61071623999</v>
      </c>
      <c r="J18" s="135">
        <v>57557.455960350009</v>
      </c>
      <c r="K18" s="135">
        <v>39468.30832864</v>
      </c>
      <c r="L18" s="135">
        <v>3051231.9053498199</v>
      </c>
      <c r="M18" s="119"/>
      <c r="N18" s="327"/>
      <c r="O18" s="327"/>
      <c r="P18" s="327"/>
      <c r="Q18" s="327"/>
      <c r="R18" s="327"/>
      <c r="S18" s="327"/>
      <c r="T18" s="327"/>
      <c r="U18" s="327"/>
      <c r="V18" s="327"/>
      <c r="W18" s="327"/>
      <c r="X18" s="327"/>
      <c r="Z18" s="393"/>
      <c r="AA18" s="393"/>
      <c r="AB18" s="393"/>
      <c r="AC18" s="393"/>
      <c r="AD18" s="393"/>
      <c r="AE18" s="393"/>
      <c r="AF18" s="393"/>
      <c r="AG18" s="393"/>
      <c r="AH18" s="393"/>
      <c r="AI18" s="393"/>
      <c r="AJ18" s="393"/>
      <c r="AK18" s="326"/>
      <c r="AL18" s="326"/>
      <c r="AM18" s="326"/>
      <c r="AN18" s="326"/>
      <c r="AO18" s="326"/>
      <c r="AP18" s="326"/>
      <c r="AQ18" s="326"/>
      <c r="AR18" s="326"/>
    </row>
    <row r="19" spans="1:44" s="4" customFormat="1" ht="15" customHeight="1">
      <c r="A19" s="263">
        <v>42430</v>
      </c>
      <c r="B19" s="144">
        <v>1506737.2468346301</v>
      </c>
      <c r="C19" s="144">
        <v>143597.39675367999</v>
      </c>
      <c r="D19" s="144">
        <v>592983.51980172994</v>
      </c>
      <c r="E19" s="144">
        <v>5982.9278531999998</v>
      </c>
      <c r="F19" s="144">
        <v>514149.09946838993</v>
      </c>
      <c r="G19" s="144">
        <v>3984.00615724</v>
      </c>
      <c r="H19" s="144">
        <v>73540.308543209991</v>
      </c>
      <c r="I19" s="144">
        <v>169162.49731114</v>
      </c>
      <c r="J19" s="144">
        <v>58178.083267330003</v>
      </c>
      <c r="K19" s="144">
        <v>36345.207050199999</v>
      </c>
      <c r="L19" s="144">
        <v>3104660.2930407501</v>
      </c>
      <c r="M19" s="119"/>
      <c r="N19" s="327"/>
      <c r="O19" s="327"/>
      <c r="P19" s="327"/>
      <c r="Q19" s="327"/>
      <c r="R19" s="327"/>
      <c r="S19" s="327"/>
      <c r="T19" s="327"/>
      <c r="U19" s="327"/>
      <c r="V19" s="327"/>
      <c r="W19" s="327"/>
      <c r="X19" s="327"/>
      <c r="Z19" s="393"/>
      <c r="AA19" s="393"/>
      <c r="AB19" s="393"/>
      <c r="AC19" s="393"/>
      <c r="AD19" s="393"/>
      <c r="AE19" s="393"/>
      <c r="AF19" s="393"/>
      <c r="AG19" s="393"/>
      <c r="AH19" s="393"/>
      <c r="AI19" s="393"/>
      <c r="AJ19" s="393"/>
      <c r="AK19" s="326"/>
      <c r="AL19" s="326"/>
      <c r="AM19" s="326"/>
      <c r="AN19" s="326"/>
      <c r="AO19" s="326"/>
      <c r="AP19" s="326"/>
      <c r="AQ19" s="326"/>
      <c r="AR19" s="326"/>
    </row>
    <row r="20" spans="1:44" s="4" customFormat="1" ht="15" customHeight="1">
      <c r="A20" s="263">
        <v>42461</v>
      </c>
      <c r="B20" s="135">
        <v>1524275.4300102096</v>
      </c>
      <c r="C20" s="135">
        <v>148673.79119071004</v>
      </c>
      <c r="D20" s="135">
        <v>602011.73111967999</v>
      </c>
      <c r="E20" s="135">
        <v>5150.7371853500008</v>
      </c>
      <c r="F20" s="135">
        <v>524558.8913706399</v>
      </c>
      <c r="G20" s="135">
        <v>4424.9634461899996</v>
      </c>
      <c r="H20" s="135">
        <v>74154.969744749993</v>
      </c>
      <c r="I20" s="135">
        <v>168348.94319323002</v>
      </c>
      <c r="J20" s="135">
        <v>58218.649123589996</v>
      </c>
      <c r="K20" s="135">
        <v>23605.318829389998</v>
      </c>
      <c r="L20" s="135">
        <v>3133423.4252137397</v>
      </c>
      <c r="M20" s="119"/>
      <c r="N20" s="327"/>
      <c r="O20" s="327"/>
      <c r="P20" s="327"/>
      <c r="Q20" s="327"/>
      <c r="R20" s="327"/>
      <c r="S20" s="327"/>
      <c r="T20" s="327"/>
      <c r="U20" s="327"/>
      <c r="V20" s="327"/>
      <c r="W20" s="327"/>
      <c r="X20" s="327"/>
      <c r="Z20" s="393"/>
      <c r="AA20" s="393"/>
      <c r="AB20" s="393"/>
      <c r="AC20" s="393"/>
      <c r="AD20" s="393"/>
      <c r="AE20" s="393"/>
      <c r="AF20" s="393"/>
      <c r="AG20" s="393"/>
      <c r="AH20" s="393"/>
      <c r="AI20" s="393"/>
      <c r="AJ20" s="393"/>
      <c r="AK20" s="326"/>
      <c r="AL20" s="326"/>
      <c r="AM20" s="326"/>
      <c r="AN20" s="326"/>
      <c r="AO20" s="326"/>
      <c r="AP20" s="326"/>
      <c r="AQ20" s="326"/>
      <c r="AR20" s="326"/>
    </row>
    <row r="21" spans="1:44" s="4" customFormat="1" ht="15" customHeight="1">
      <c r="A21" s="263">
        <v>42491</v>
      </c>
      <c r="B21" s="144">
        <v>1536991.7935705602</v>
      </c>
      <c r="C21" s="144">
        <v>142919.33069962999</v>
      </c>
      <c r="D21" s="144">
        <v>613486.77789323998</v>
      </c>
      <c r="E21" s="144">
        <v>4982.0604218500002</v>
      </c>
      <c r="F21" s="144">
        <v>533989.16150921001</v>
      </c>
      <c r="G21" s="144">
        <v>3556.6653571100001</v>
      </c>
      <c r="H21" s="144">
        <v>73068.048944350012</v>
      </c>
      <c r="I21" s="144">
        <v>171513.39404508998</v>
      </c>
      <c r="J21" s="144">
        <v>58933.571656730004</v>
      </c>
      <c r="K21" s="144">
        <v>28629.726000390001</v>
      </c>
      <c r="L21" s="144">
        <v>3168070.5300981598</v>
      </c>
      <c r="M21" s="119"/>
      <c r="N21" s="327"/>
      <c r="O21" s="327"/>
      <c r="P21" s="327"/>
      <c r="Q21" s="327"/>
      <c r="R21" s="327"/>
      <c r="S21" s="327"/>
      <c r="T21" s="327"/>
      <c r="U21" s="327"/>
      <c r="V21" s="327"/>
      <c r="W21" s="327"/>
      <c r="X21" s="327"/>
      <c r="Z21" s="393"/>
      <c r="AA21" s="393"/>
      <c r="AB21" s="393"/>
      <c r="AC21" s="393"/>
      <c r="AD21" s="393"/>
      <c r="AE21" s="393"/>
      <c r="AF21" s="393"/>
      <c r="AG21" s="393"/>
      <c r="AH21" s="393"/>
      <c r="AI21" s="393"/>
      <c r="AJ21" s="393"/>
      <c r="AK21" s="326"/>
      <c r="AL21" s="326"/>
      <c r="AM21" s="326"/>
      <c r="AN21" s="326"/>
      <c r="AO21" s="326"/>
      <c r="AP21" s="326"/>
      <c r="AQ21" s="326"/>
      <c r="AR21" s="326"/>
    </row>
    <row r="22" spans="1:44" s="4" customFormat="1" ht="15" customHeight="1">
      <c r="A22" s="263">
        <v>42522</v>
      </c>
      <c r="B22" s="135">
        <v>1543840.7159511195</v>
      </c>
      <c r="C22" s="135">
        <v>149219.21833214999</v>
      </c>
      <c r="D22" s="135">
        <v>614409.96653892996</v>
      </c>
      <c r="E22" s="135">
        <v>4554.0669678699996</v>
      </c>
      <c r="F22" s="135">
        <v>547109.45701997995</v>
      </c>
      <c r="G22" s="135">
        <v>3358.4806879600001</v>
      </c>
      <c r="H22" s="135">
        <v>71584.899679330003</v>
      </c>
      <c r="I22" s="135">
        <v>168845.96385278</v>
      </c>
      <c r="J22" s="135">
        <v>56865.390053180003</v>
      </c>
      <c r="K22" s="135">
        <v>26571.279839999999</v>
      </c>
      <c r="L22" s="135">
        <v>3186359.4389232998</v>
      </c>
      <c r="M22" s="119"/>
      <c r="N22" s="327"/>
      <c r="O22" s="327"/>
      <c r="P22" s="327"/>
      <c r="Q22" s="327"/>
      <c r="R22" s="327"/>
      <c r="S22" s="327"/>
      <c r="T22" s="327"/>
      <c r="U22" s="327"/>
      <c r="V22" s="327"/>
      <c r="W22" s="327"/>
      <c r="X22" s="327"/>
      <c r="Z22" s="393"/>
      <c r="AA22" s="393"/>
      <c r="AB22" s="393"/>
      <c r="AC22" s="393"/>
      <c r="AD22" s="393"/>
      <c r="AE22" s="393"/>
      <c r="AF22" s="393"/>
      <c r="AG22" s="393"/>
      <c r="AH22" s="393"/>
      <c r="AI22" s="393"/>
      <c r="AJ22" s="393"/>
      <c r="AK22" s="326"/>
      <c r="AL22" s="326"/>
      <c r="AM22" s="326"/>
      <c r="AN22" s="326"/>
      <c r="AO22" s="326"/>
      <c r="AP22" s="326"/>
      <c r="AQ22" s="326"/>
      <c r="AR22" s="326"/>
    </row>
    <row r="23" spans="1:44" s="4" customFormat="1" ht="15" customHeight="1">
      <c r="A23" s="263">
        <v>42552</v>
      </c>
      <c r="B23" s="144">
        <v>1570737.3468385697</v>
      </c>
      <c r="C23" s="144">
        <v>160020.24253155</v>
      </c>
      <c r="D23" s="144">
        <v>625720.20486860012</v>
      </c>
      <c r="E23" s="144">
        <v>4223.09980782</v>
      </c>
      <c r="F23" s="144">
        <v>558074.68606017006</v>
      </c>
      <c r="G23" s="144">
        <v>3544.38673741</v>
      </c>
      <c r="H23" s="144">
        <v>75922.801355190008</v>
      </c>
      <c r="I23" s="144">
        <v>172101.24636915</v>
      </c>
      <c r="J23" s="144">
        <v>58363.890367850006</v>
      </c>
      <c r="K23" s="144">
        <v>26588.783750440001</v>
      </c>
      <c r="L23" s="144">
        <v>3255296.6886867504</v>
      </c>
      <c r="M23" s="119"/>
      <c r="N23" s="327"/>
      <c r="O23" s="327"/>
      <c r="P23" s="327"/>
      <c r="Q23" s="327"/>
      <c r="R23" s="327"/>
      <c r="S23" s="327"/>
      <c r="T23" s="327"/>
      <c r="U23" s="327"/>
      <c r="V23" s="327"/>
      <c r="W23" s="327"/>
      <c r="X23" s="327"/>
      <c r="Z23" s="393"/>
      <c r="AA23" s="393"/>
      <c r="AB23" s="393"/>
      <c r="AC23" s="393"/>
      <c r="AD23" s="393"/>
      <c r="AE23" s="393"/>
      <c r="AF23" s="393"/>
      <c r="AG23" s="393"/>
      <c r="AH23" s="393"/>
      <c r="AI23" s="393"/>
      <c r="AJ23" s="393"/>
      <c r="AK23" s="326"/>
      <c r="AL23" s="326"/>
      <c r="AM23" s="326"/>
      <c r="AN23" s="326"/>
      <c r="AO23" s="326"/>
      <c r="AP23" s="326"/>
      <c r="AQ23" s="326"/>
      <c r="AR23" s="326"/>
    </row>
    <row r="24" spans="1:44" s="4" customFormat="1" ht="15" customHeight="1">
      <c r="A24" s="263">
        <v>42583</v>
      </c>
      <c r="B24" s="135">
        <v>1602716.2839289398</v>
      </c>
      <c r="C24" s="135">
        <v>161538.69922826</v>
      </c>
      <c r="D24" s="135">
        <v>641740.18454679009</v>
      </c>
      <c r="E24" s="135">
        <v>4006.37378786</v>
      </c>
      <c r="F24" s="135">
        <v>567550.22848014988</v>
      </c>
      <c r="G24" s="135">
        <v>3846.5296280100001</v>
      </c>
      <c r="H24" s="135">
        <v>75716.727416159993</v>
      </c>
      <c r="I24" s="135">
        <v>172995.16650369001</v>
      </c>
      <c r="J24" s="135">
        <v>58608.608101400001</v>
      </c>
      <c r="K24" s="135">
        <v>27495.000947749999</v>
      </c>
      <c r="L24" s="135">
        <v>3316213.8025690103</v>
      </c>
      <c r="M24" s="119"/>
      <c r="N24" s="327"/>
      <c r="O24" s="327"/>
      <c r="P24" s="327"/>
      <c r="Q24" s="327"/>
      <c r="R24" s="327"/>
      <c r="S24" s="327"/>
      <c r="T24" s="327"/>
      <c r="U24" s="327"/>
      <c r="V24" s="327"/>
      <c r="W24" s="327"/>
      <c r="X24" s="327"/>
      <c r="Z24" s="393"/>
      <c r="AA24" s="393"/>
      <c r="AB24" s="393"/>
      <c r="AC24" s="393"/>
      <c r="AD24" s="393"/>
      <c r="AE24" s="393"/>
      <c r="AF24" s="393"/>
      <c r="AG24" s="393"/>
      <c r="AH24" s="393"/>
      <c r="AI24" s="393"/>
      <c r="AJ24" s="393"/>
      <c r="AK24" s="326"/>
      <c r="AL24" s="326"/>
      <c r="AM24" s="326"/>
      <c r="AN24" s="326"/>
      <c r="AO24" s="326"/>
      <c r="AP24" s="326"/>
      <c r="AQ24" s="326"/>
      <c r="AR24" s="326"/>
    </row>
    <row r="25" spans="1:44" s="4" customFormat="1" ht="15" customHeight="1">
      <c r="A25" s="263">
        <v>42614</v>
      </c>
      <c r="B25" s="144">
        <v>1608694.2932838302</v>
      </c>
      <c r="C25" s="144">
        <v>159474.47082363997</v>
      </c>
      <c r="D25" s="144">
        <v>650266.45336921012</v>
      </c>
      <c r="E25" s="144">
        <v>3836.4411725199998</v>
      </c>
      <c r="F25" s="144">
        <v>576914.33354514989</v>
      </c>
      <c r="G25" s="144">
        <v>3594.5787473699997</v>
      </c>
      <c r="H25" s="144">
        <v>76577.435968339996</v>
      </c>
      <c r="I25" s="144">
        <v>177768.31717276998</v>
      </c>
      <c r="J25" s="144">
        <v>58874.620625399999</v>
      </c>
      <c r="K25" s="144">
        <v>27265.735337919999</v>
      </c>
      <c r="L25" s="144">
        <v>3343266.68004615</v>
      </c>
      <c r="M25" s="119"/>
      <c r="N25" s="327"/>
      <c r="O25" s="327"/>
      <c r="P25" s="327"/>
      <c r="Q25" s="327"/>
      <c r="R25" s="327"/>
      <c r="S25" s="327"/>
      <c r="T25" s="327"/>
      <c r="U25" s="327"/>
      <c r="V25" s="327"/>
      <c r="W25" s="327"/>
      <c r="X25" s="327"/>
      <c r="Z25" s="393"/>
      <c r="AA25" s="393"/>
      <c r="AB25" s="393"/>
      <c r="AC25" s="393"/>
      <c r="AD25" s="393"/>
      <c r="AE25" s="393"/>
      <c r="AF25" s="393"/>
      <c r="AG25" s="393"/>
      <c r="AH25" s="393"/>
      <c r="AI25" s="393"/>
      <c r="AJ25" s="393"/>
      <c r="AK25" s="326"/>
      <c r="AL25" s="326"/>
      <c r="AM25" s="326"/>
      <c r="AN25" s="326"/>
      <c r="AO25" s="326"/>
      <c r="AP25" s="326"/>
      <c r="AQ25" s="326"/>
      <c r="AR25" s="326"/>
    </row>
    <row r="26" spans="1:44" s="4" customFormat="1" ht="15" customHeight="1">
      <c r="A26" s="263">
        <v>42644</v>
      </c>
      <c r="B26" s="135">
        <v>1631919.9617879703</v>
      </c>
      <c r="C26" s="135">
        <v>163242.30465714002</v>
      </c>
      <c r="D26" s="135">
        <v>658458.54744127998</v>
      </c>
      <c r="E26" s="135">
        <v>3795.1663022100001</v>
      </c>
      <c r="F26" s="135">
        <v>586161.0169326599</v>
      </c>
      <c r="G26" s="135">
        <v>3813.7149849000002</v>
      </c>
      <c r="H26" s="135">
        <v>79008.691044630003</v>
      </c>
      <c r="I26" s="135">
        <v>179019.34408201999</v>
      </c>
      <c r="J26" s="135">
        <v>60304.284939999998</v>
      </c>
      <c r="K26" s="135">
        <v>27471.689574249998</v>
      </c>
      <c r="L26" s="135">
        <v>3393194.7217470598</v>
      </c>
      <c r="M26" s="119"/>
      <c r="N26" s="327"/>
      <c r="O26" s="327"/>
      <c r="P26" s="327"/>
      <c r="Q26" s="327"/>
      <c r="R26" s="327"/>
      <c r="S26" s="327"/>
      <c r="T26" s="327"/>
      <c r="U26" s="327"/>
      <c r="V26" s="327"/>
      <c r="W26" s="327"/>
      <c r="X26" s="327"/>
      <c r="Z26" s="393"/>
      <c r="AA26" s="393"/>
      <c r="AB26" s="393"/>
      <c r="AC26" s="393"/>
      <c r="AD26" s="393"/>
      <c r="AE26" s="393"/>
      <c r="AF26" s="393"/>
      <c r="AG26" s="393"/>
      <c r="AH26" s="393"/>
      <c r="AI26" s="393"/>
      <c r="AJ26" s="393"/>
      <c r="AK26" s="326"/>
      <c r="AL26" s="326"/>
      <c r="AM26" s="326"/>
      <c r="AN26" s="326"/>
      <c r="AO26" s="326"/>
      <c r="AP26" s="326"/>
      <c r="AQ26" s="326"/>
      <c r="AR26" s="326"/>
    </row>
    <row r="27" spans="1:44" s="4" customFormat="1" ht="15" customHeight="1">
      <c r="A27" s="263">
        <v>42675</v>
      </c>
      <c r="B27" s="144">
        <v>1646176.7523820198</v>
      </c>
      <c r="C27" s="144">
        <v>154161.41211935997</v>
      </c>
      <c r="D27" s="144">
        <v>660884.32619833993</v>
      </c>
      <c r="E27" s="144">
        <v>4041.4142395200001</v>
      </c>
      <c r="F27" s="144">
        <v>596731.53198179998</v>
      </c>
      <c r="G27" s="144">
        <v>3943.50070766</v>
      </c>
      <c r="H27" s="144">
        <v>82253.473095540015</v>
      </c>
      <c r="I27" s="144">
        <v>179004.35314366</v>
      </c>
      <c r="J27" s="144">
        <v>62334.966720590004</v>
      </c>
      <c r="K27" s="144">
        <v>27924.206348079999</v>
      </c>
      <c r="L27" s="144">
        <v>3417455.9369365694</v>
      </c>
      <c r="M27" s="119"/>
      <c r="N27" s="327"/>
      <c r="O27" s="327"/>
      <c r="P27" s="327"/>
      <c r="Q27" s="327"/>
      <c r="R27" s="327"/>
      <c r="S27" s="327"/>
      <c r="T27" s="327"/>
      <c r="U27" s="327"/>
      <c r="V27" s="327"/>
      <c r="W27" s="327"/>
      <c r="X27" s="327"/>
      <c r="Z27" s="393"/>
      <c r="AA27" s="393"/>
      <c r="AB27" s="393"/>
      <c r="AC27" s="393"/>
      <c r="AD27" s="393"/>
      <c r="AE27" s="393"/>
      <c r="AF27" s="393"/>
      <c r="AG27" s="393"/>
      <c r="AH27" s="393"/>
      <c r="AI27" s="393"/>
      <c r="AJ27" s="393"/>
      <c r="AK27" s="326"/>
      <c r="AL27" s="326"/>
      <c r="AM27" s="326"/>
      <c r="AN27" s="326"/>
      <c r="AO27" s="326"/>
      <c r="AP27" s="326"/>
      <c r="AQ27" s="326"/>
      <c r="AR27" s="326"/>
    </row>
    <row r="28" spans="1:44" s="4" customFormat="1" ht="15" customHeight="1">
      <c r="A28" s="263">
        <v>42705</v>
      </c>
      <c r="B28" s="135">
        <v>1680831.0274861602</v>
      </c>
      <c r="C28" s="135">
        <v>150274.75977743999</v>
      </c>
      <c r="D28" s="135">
        <v>672423.20075737988</v>
      </c>
      <c r="E28" s="135">
        <v>3822.9621129299999</v>
      </c>
      <c r="F28" s="135">
        <v>614441.50695533992</v>
      </c>
      <c r="G28" s="135">
        <v>3798.0255949799998</v>
      </c>
      <c r="H28" s="135">
        <v>86701.60680116</v>
      </c>
      <c r="I28" s="135">
        <v>179690.41256637999</v>
      </c>
      <c r="J28" s="135">
        <v>61546.343526740005</v>
      </c>
      <c r="K28" s="135">
        <v>36625.487999119992</v>
      </c>
      <c r="L28" s="135">
        <v>3490155.3335776301</v>
      </c>
      <c r="M28" s="119"/>
      <c r="N28" s="327"/>
      <c r="O28" s="327"/>
      <c r="P28" s="327"/>
      <c r="Q28" s="327"/>
      <c r="R28" s="327"/>
      <c r="S28" s="327"/>
      <c r="T28" s="327"/>
      <c r="U28" s="327"/>
      <c r="V28" s="327"/>
      <c r="W28" s="327"/>
      <c r="X28" s="327"/>
      <c r="Z28" s="393"/>
      <c r="AA28" s="393"/>
      <c r="AB28" s="393"/>
      <c r="AC28" s="393"/>
      <c r="AD28" s="393"/>
      <c r="AE28" s="393"/>
      <c r="AF28" s="393"/>
      <c r="AG28" s="393"/>
      <c r="AH28" s="393"/>
      <c r="AI28" s="393"/>
      <c r="AJ28" s="393"/>
      <c r="AK28" s="326"/>
      <c r="AL28" s="326"/>
      <c r="AM28" s="326"/>
      <c r="AN28" s="326"/>
      <c r="AO28" s="326"/>
      <c r="AP28" s="326"/>
      <c r="AQ28" s="326"/>
      <c r="AR28" s="326"/>
    </row>
    <row r="29" spans="1:44" s="4" customFormat="1" ht="15" customHeight="1">
      <c r="A29" s="264">
        <v>42736</v>
      </c>
      <c r="B29" s="144">
        <v>1736358.3161799498</v>
      </c>
      <c r="C29" s="144">
        <v>154109.44705295001</v>
      </c>
      <c r="D29" s="144">
        <v>691839.06900476001</v>
      </c>
      <c r="E29" s="144">
        <v>3759.4052099299997</v>
      </c>
      <c r="F29" s="144">
        <v>624516.77579459012</v>
      </c>
      <c r="G29" s="144">
        <v>4015.9929599699999</v>
      </c>
      <c r="H29" s="144">
        <v>82917.570830929995</v>
      </c>
      <c r="I29" s="144">
        <v>182465.37181223999</v>
      </c>
      <c r="J29" s="144">
        <v>62313.924703570003</v>
      </c>
      <c r="K29" s="144">
        <v>34521.999188380003</v>
      </c>
      <c r="L29" s="144">
        <v>3576817.8727372703</v>
      </c>
      <c r="M29" s="119"/>
      <c r="N29" s="327"/>
      <c r="O29" s="327"/>
      <c r="P29" s="327"/>
      <c r="Q29" s="327"/>
      <c r="R29" s="327"/>
      <c r="S29" s="327"/>
      <c r="T29" s="327"/>
      <c r="U29" s="327"/>
      <c r="V29" s="327"/>
      <c r="W29" s="327"/>
      <c r="X29" s="327"/>
      <c r="Z29" s="393"/>
      <c r="AA29" s="393"/>
      <c r="AB29" s="393"/>
      <c r="AC29" s="393"/>
      <c r="AD29" s="393"/>
      <c r="AE29" s="393"/>
      <c r="AF29" s="393"/>
      <c r="AG29" s="393"/>
      <c r="AH29" s="393"/>
      <c r="AI29" s="393"/>
      <c r="AJ29" s="393"/>
      <c r="AK29" s="326"/>
      <c r="AL29" s="326"/>
      <c r="AM29" s="326"/>
      <c r="AN29" s="326"/>
      <c r="AO29" s="326"/>
      <c r="AP29" s="326"/>
      <c r="AQ29" s="326"/>
      <c r="AR29" s="326"/>
    </row>
    <row r="30" spans="1:44" s="4" customFormat="1" ht="15" customHeight="1">
      <c r="A30" s="263">
        <v>42767</v>
      </c>
      <c r="B30" s="135">
        <v>1765450.3985361699</v>
      </c>
      <c r="C30" s="135">
        <v>159086.56480321</v>
      </c>
      <c r="D30" s="135">
        <v>707261.74887153006</v>
      </c>
      <c r="E30" s="135">
        <v>3665.8088898400001</v>
      </c>
      <c r="F30" s="135">
        <v>635152.05198848015</v>
      </c>
      <c r="G30" s="135">
        <v>4270.0346182399999</v>
      </c>
      <c r="H30" s="135">
        <v>87572.761477509994</v>
      </c>
      <c r="I30" s="135">
        <v>183519.14024482001</v>
      </c>
      <c r="J30" s="135">
        <v>62695.631665879999</v>
      </c>
      <c r="K30" s="135">
        <v>34496.663590660006</v>
      </c>
      <c r="L30" s="135">
        <v>3643170.8046863396</v>
      </c>
      <c r="M30" s="119"/>
      <c r="N30" s="327"/>
      <c r="O30" s="327"/>
      <c r="P30" s="327"/>
      <c r="Q30" s="327"/>
      <c r="R30" s="327"/>
      <c r="S30" s="327"/>
      <c r="T30" s="327"/>
      <c r="U30" s="327"/>
      <c r="V30" s="327"/>
      <c r="W30" s="327"/>
      <c r="X30" s="327"/>
      <c r="Z30" s="393"/>
      <c r="AA30" s="393"/>
      <c r="AB30" s="393"/>
      <c r="AC30" s="393"/>
      <c r="AD30" s="393"/>
      <c r="AE30" s="393"/>
      <c r="AF30" s="393"/>
      <c r="AG30" s="393"/>
      <c r="AH30" s="393"/>
      <c r="AI30" s="393"/>
      <c r="AJ30" s="393"/>
      <c r="AK30" s="326"/>
      <c r="AL30" s="326"/>
      <c r="AM30" s="326"/>
      <c r="AN30" s="326"/>
      <c r="AO30" s="326"/>
      <c r="AP30" s="326"/>
      <c r="AQ30" s="326"/>
      <c r="AR30" s="326"/>
    </row>
    <row r="31" spans="1:44" s="4" customFormat="1" ht="15" customHeight="1">
      <c r="A31" s="263">
        <v>42795</v>
      </c>
      <c r="B31" s="144">
        <v>1810576.5689312103</v>
      </c>
      <c r="C31" s="144">
        <v>159225.85527179</v>
      </c>
      <c r="D31" s="144">
        <v>726408.15244467999</v>
      </c>
      <c r="E31" s="144">
        <v>3608.2235436599999</v>
      </c>
      <c r="F31" s="144">
        <v>646692.50465686992</v>
      </c>
      <c r="G31" s="144">
        <v>4378.3466440299999</v>
      </c>
      <c r="H31" s="144">
        <v>88236.770006189996</v>
      </c>
      <c r="I31" s="144">
        <v>188203.72060432</v>
      </c>
      <c r="J31" s="144">
        <v>62618.007394529996</v>
      </c>
      <c r="K31" s="144">
        <v>35924.311393399992</v>
      </c>
      <c r="L31" s="144">
        <v>3725872.4608906801</v>
      </c>
      <c r="M31" s="119"/>
      <c r="N31" s="327"/>
      <c r="O31" s="327"/>
      <c r="P31" s="327"/>
      <c r="Q31" s="327"/>
      <c r="R31" s="327"/>
      <c r="S31" s="327"/>
      <c r="T31" s="327"/>
      <c r="U31" s="327"/>
      <c r="V31" s="327"/>
      <c r="W31" s="327"/>
      <c r="X31" s="327"/>
      <c r="Z31" s="393"/>
      <c r="AA31" s="393"/>
      <c r="AB31" s="393"/>
      <c r="AC31" s="393"/>
      <c r="AD31" s="393"/>
      <c r="AE31" s="393"/>
      <c r="AF31" s="393"/>
      <c r="AG31" s="393"/>
      <c r="AH31" s="393"/>
      <c r="AI31" s="393"/>
      <c r="AJ31" s="393"/>
      <c r="AK31" s="326"/>
      <c r="AL31" s="326"/>
      <c r="AM31" s="326"/>
      <c r="AN31" s="326"/>
      <c r="AO31" s="326"/>
      <c r="AP31" s="326"/>
      <c r="AQ31" s="326"/>
      <c r="AR31" s="326"/>
    </row>
    <row r="32" spans="1:44" s="4" customFormat="1" ht="15" customHeight="1">
      <c r="A32" s="263">
        <v>42826</v>
      </c>
      <c r="B32" s="135">
        <v>1794494.0858821701</v>
      </c>
      <c r="C32" s="135">
        <v>161088.22998944001</v>
      </c>
      <c r="D32" s="135">
        <v>739226.84081484005</v>
      </c>
      <c r="E32" s="135">
        <v>3298.0615194100001</v>
      </c>
      <c r="F32" s="135">
        <v>653427.67216507008</v>
      </c>
      <c r="G32" s="135">
        <v>4500.45301604</v>
      </c>
      <c r="H32" s="135">
        <v>84863.292882580005</v>
      </c>
      <c r="I32" s="135">
        <v>191731.59764662999</v>
      </c>
      <c r="J32" s="135">
        <v>62353.611307219995</v>
      </c>
      <c r="K32" s="135">
        <v>35655.241390030002</v>
      </c>
      <c r="L32" s="135">
        <v>3730639.0866134302</v>
      </c>
      <c r="M32" s="119"/>
      <c r="N32" s="327"/>
      <c r="O32" s="327"/>
      <c r="P32" s="327"/>
      <c r="Q32" s="327"/>
      <c r="R32" s="327"/>
      <c r="S32" s="327"/>
      <c r="T32" s="327"/>
      <c r="U32" s="327"/>
      <c r="V32" s="327"/>
      <c r="W32" s="327"/>
      <c r="X32" s="327"/>
      <c r="Z32" s="393"/>
      <c r="AA32" s="393"/>
      <c r="AB32" s="393"/>
      <c r="AC32" s="393"/>
      <c r="AD32" s="393"/>
      <c r="AE32" s="393"/>
      <c r="AF32" s="393"/>
      <c r="AG32" s="393"/>
      <c r="AH32" s="393"/>
      <c r="AI32" s="393"/>
      <c r="AJ32" s="393"/>
      <c r="AK32" s="326"/>
      <c r="AL32" s="326"/>
      <c r="AM32" s="326"/>
      <c r="AN32" s="326"/>
      <c r="AO32" s="326"/>
      <c r="AP32" s="326"/>
      <c r="AQ32" s="326"/>
      <c r="AR32" s="326"/>
    </row>
    <row r="33" spans="1:44" s="4" customFormat="1" ht="15" customHeight="1">
      <c r="A33" s="263">
        <v>42856</v>
      </c>
      <c r="B33" s="144">
        <v>1809791.1990133598</v>
      </c>
      <c r="C33" s="144">
        <v>158586.03001218999</v>
      </c>
      <c r="D33" s="144">
        <v>750215.95319296012</v>
      </c>
      <c r="E33" s="144">
        <v>3741.4991442800001</v>
      </c>
      <c r="F33" s="144">
        <v>661065.21444363997</v>
      </c>
      <c r="G33" s="144">
        <v>4627.5865666899999</v>
      </c>
      <c r="H33" s="144">
        <v>83194.340739770007</v>
      </c>
      <c r="I33" s="144">
        <v>200440.39895196</v>
      </c>
      <c r="J33" s="144">
        <v>63725.003961489994</v>
      </c>
      <c r="K33" s="144">
        <v>36842.169344499998</v>
      </c>
      <c r="L33" s="144">
        <v>3772229.3953708392</v>
      </c>
      <c r="M33" s="119"/>
      <c r="N33" s="327"/>
      <c r="O33" s="327"/>
      <c r="P33" s="327"/>
      <c r="Q33" s="327"/>
      <c r="R33" s="327"/>
      <c r="S33" s="327"/>
      <c r="T33" s="327"/>
      <c r="U33" s="327"/>
      <c r="V33" s="327"/>
      <c r="W33" s="327"/>
      <c r="X33" s="327"/>
      <c r="Z33" s="393"/>
      <c r="AA33" s="393"/>
      <c r="AB33" s="393"/>
      <c r="AC33" s="393"/>
      <c r="AD33" s="393"/>
      <c r="AE33" s="393"/>
      <c r="AF33" s="393"/>
      <c r="AG33" s="393"/>
      <c r="AH33" s="393"/>
      <c r="AI33" s="393"/>
      <c r="AJ33" s="393"/>
      <c r="AK33" s="326"/>
      <c r="AL33" s="326"/>
      <c r="AM33" s="326"/>
      <c r="AN33" s="326"/>
      <c r="AO33" s="326"/>
      <c r="AP33" s="326"/>
      <c r="AQ33" s="326"/>
      <c r="AR33" s="326"/>
    </row>
    <row r="34" spans="1:44" s="4" customFormat="1" ht="15" customHeight="1">
      <c r="A34" s="263">
        <v>42887</v>
      </c>
      <c r="B34" s="135">
        <v>1834255.3221853601</v>
      </c>
      <c r="C34" s="135">
        <v>155669.00148509</v>
      </c>
      <c r="D34" s="135">
        <v>758222.12016549997</v>
      </c>
      <c r="E34" s="135">
        <v>3777.3864513600001</v>
      </c>
      <c r="F34" s="135">
        <v>669246.23873529001</v>
      </c>
      <c r="G34" s="135">
        <v>4795.7467095000002</v>
      </c>
      <c r="H34" s="135">
        <v>83869.646849230005</v>
      </c>
      <c r="I34" s="135">
        <v>201935.30675650001</v>
      </c>
      <c r="J34" s="135">
        <v>63956.658104660004</v>
      </c>
      <c r="K34" s="135">
        <v>36551.16806258</v>
      </c>
      <c r="L34" s="135">
        <v>3812278.5955050695</v>
      </c>
      <c r="M34" s="119"/>
      <c r="N34" s="327"/>
      <c r="O34" s="327"/>
      <c r="P34" s="327"/>
      <c r="Q34" s="327"/>
      <c r="R34" s="327"/>
      <c r="S34" s="327"/>
      <c r="T34" s="327"/>
      <c r="U34" s="327"/>
      <c r="V34" s="327"/>
      <c r="W34" s="327"/>
      <c r="X34" s="327"/>
      <c r="Z34" s="393"/>
      <c r="AA34" s="393"/>
      <c r="AB34" s="393"/>
      <c r="AC34" s="393"/>
      <c r="AD34" s="393"/>
      <c r="AE34" s="393"/>
      <c r="AF34" s="393"/>
      <c r="AG34" s="393"/>
      <c r="AH34" s="393"/>
      <c r="AI34" s="393"/>
      <c r="AJ34" s="393"/>
      <c r="AK34" s="326"/>
      <c r="AL34" s="326"/>
      <c r="AM34" s="326"/>
      <c r="AN34" s="326"/>
      <c r="AO34" s="326"/>
      <c r="AP34" s="326"/>
      <c r="AQ34" s="326"/>
      <c r="AR34" s="326"/>
    </row>
    <row r="35" spans="1:44" s="4" customFormat="1" ht="15" customHeight="1">
      <c r="A35" s="342">
        <v>42917</v>
      </c>
      <c r="B35" s="144">
        <v>1873753.8782923103</v>
      </c>
      <c r="C35" s="144">
        <v>162377.52784921002</v>
      </c>
      <c r="D35" s="144">
        <v>773770.7998079299</v>
      </c>
      <c r="E35" s="144">
        <v>3443.3168656399998</v>
      </c>
      <c r="F35" s="144">
        <v>680885.74584348022</v>
      </c>
      <c r="G35" s="144">
        <v>5033.3700282099999</v>
      </c>
      <c r="H35" s="144">
        <v>82709.735559059991</v>
      </c>
      <c r="I35" s="144">
        <v>196011.59229726999</v>
      </c>
      <c r="J35" s="144">
        <v>65254.399314339993</v>
      </c>
      <c r="K35" s="144">
        <v>35305.021339140003</v>
      </c>
      <c r="L35" s="144">
        <v>3878545.3871965902</v>
      </c>
      <c r="M35" s="119"/>
      <c r="N35" s="327"/>
      <c r="O35" s="327"/>
      <c r="P35" s="327"/>
      <c r="Q35" s="327"/>
      <c r="R35" s="327"/>
      <c r="S35" s="327"/>
      <c r="T35" s="327"/>
      <c r="U35" s="327"/>
      <c r="V35" s="327"/>
      <c r="W35" s="327"/>
      <c r="X35" s="327"/>
      <c r="Z35" s="393"/>
      <c r="AA35" s="393"/>
      <c r="AB35" s="393"/>
      <c r="AC35" s="393"/>
      <c r="AD35" s="393"/>
      <c r="AE35" s="393"/>
      <c r="AF35" s="393"/>
      <c r="AG35" s="393"/>
      <c r="AH35" s="393"/>
      <c r="AI35" s="393"/>
      <c r="AJ35" s="393"/>
      <c r="AK35" s="326"/>
      <c r="AL35" s="326"/>
      <c r="AM35" s="326"/>
      <c r="AN35" s="326"/>
      <c r="AO35" s="326"/>
      <c r="AP35" s="326"/>
      <c r="AQ35" s="326"/>
      <c r="AR35" s="326"/>
    </row>
    <row r="36" spans="1:44" s="4" customFormat="1" ht="15" customHeight="1">
      <c r="A36" s="342">
        <v>42948</v>
      </c>
      <c r="B36" s="135">
        <v>1915641.2076763904</v>
      </c>
      <c r="C36" s="135">
        <v>175140.00653513</v>
      </c>
      <c r="D36" s="135">
        <v>801214.8690766599</v>
      </c>
      <c r="E36" s="135">
        <v>3312.0317368699998</v>
      </c>
      <c r="F36" s="135">
        <v>692009.30578152998</v>
      </c>
      <c r="G36" s="135">
        <v>5555.3525028500007</v>
      </c>
      <c r="H36" s="135">
        <v>97286.247364880008</v>
      </c>
      <c r="I36" s="135">
        <v>211496.01774633999</v>
      </c>
      <c r="J36" s="135">
        <v>62090.471504569992</v>
      </c>
      <c r="K36" s="135">
        <v>37465.824108580004</v>
      </c>
      <c r="L36" s="135">
        <v>4001211.3340338003</v>
      </c>
      <c r="M36" s="119"/>
      <c r="N36" s="327"/>
      <c r="O36" s="327"/>
      <c r="P36" s="327"/>
      <c r="Q36" s="327"/>
      <c r="R36" s="327"/>
      <c r="S36" s="327"/>
      <c r="T36" s="327"/>
      <c r="U36" s="327"/>
      <c r="V36" s="327"/>
      <c r="W36" s="327"/>
      <c r="X36" s="327"/>
      <c r="Z36" s="393"/>
      <c r="AA36" s="393"/>
      <c r="AB36" s="393"/>
      <c r="AC36" s="393"/>
      <c r="AD36" s="393"/>
      <c r="AE36" s="393"/>
      <c r="AF36" s="393"/>
      <c r="AG36" s="393"/>
      <c r="AH36" s="393"/>
      <c r="AI36" s="393"/>
      <c r="AJ36" s="393"/>
      <c r="AK36" s="326"/>
      <c r="AL36" s="326"/>
      <c r="AM36" s="326"/>
      <c r="AN36" s="326"/>
      <c r="AO36" s="326"/>
      <c r="AP36" s="326"/>
      <c r="AQ36" s="326"/>
      <c r="AR36" s="326"/>
    </row>
    <row r="37" spans="1:44" s="4" customFormat="1" ht="15" customHeight="1">
      <c r="A37" s="338">
        <v>42979</v>
      </c>
      <c r="B37" s="144">
        <v>1916171.22636714</v>
      </c>
      <c r="C37" s="144">
        <v>184806.38713064999</v>
      </c>
      <c r="D37" s="144">
        <v>826788.68753354007</v>
      </c>
      <c r="E37" s="144">
        <v>3116.8942282899998</v>
      </c>
      <c r="F37" s="144">
        <v>701938.2723723501</v>
      </c>
      <c r="G37" s="144">
        <v>5905.4070342700006</v>
      </c>
      <c r="H37" s="144">
        <v>93685.943309189985</v>
      </c>
      <c r="I37" s="144">
        <v>213569.53439841</v>
      </c>
      <c r="J37" s="144">
        <v>63299.449236389999</v>
      </c>
      <c r="K37" s="144">
        <v>39487.75733819</v>
      </c>
      <c r="L37" s="144">
        <v>4048769.55894842</v>
      </c>
      <c r="M37" s="119"/>
      <c r="N37" s="327"/>
      <c r="O37" s="327"/>
      <c r="P37" s="327"/>
      <c r="Q37" s="327"/>
      <c r="R37" s="327"/>
      <c r="S37" s="327"/>
      <c r="T37" s="327"/>
      <c r="U37" s="327"/>
      <c r="V37" s="327"/>
      <c r="W37" s="327"/>
      <c r="X37" s="327"/>
      <c r="Z37" s="326"/>
      <c r="AA37" s="326"/>
      <c r="AB37" s="326"/>
      <c r="AC37" s="326"/>
      <c r="AD37" s="326"/>
      <c r="AE37" s="326"/>
      <c r="AF37" s="326"/>
      <c r="AG37" s="326"/>
      <c r="AH37" s="326"/>
      <c r="AI37" s="326"/>
      <c r="AJ37" s="326"/>
      <c r="AK37" s="326"/>
      <c r="AL37" s="326"/>
      <c r="AM37" s="326"/>
      <c r="AN37" s="326"/>
      <c r="AO37" s="326"/>
      <c r="AP37" s="326"/>
      <c r="AQ37" s="326"/>
      <c r="AR37" s="326"/>
    </row>
    <row r="38" spans="1:44" s="4" customFormat="1" ht="15" customHeight="1">
      <c r="A38" s="338">
        <v>43009</v>
      </c>
      <c r="B38" s="334">
        <v>1929913.4907682969</v>
      </c>
      <c r="C38" s="334">
        <v>188333.8648107133</v>
      </c>
      <c r="D38" s="334">
        <v>842011.9144468765</v>
      </c>
      <c r="E38" s="334">
        <v>3131.8610548289325</v>
      </c>
      <c r="F38" s="334">
        <v>712120.07398343901</v>
      </c>
      <c r="G38" s="334">
        <v>6210.9959285584127</v>
      </c>
      <c r="H38" s="334">
        <v>86483.547477617394</v>
      </c>
      <c r="I38" s="334">
        <v>213826.52549704092</v>
      </c>
      <c r="J38" s="334">
        <v>63299.449236389999</v>
      </c>
      <c r="K38" s="334">
        <v>39487.75733819</v>
      </c>
      <c r="L38" s="334">
        <v>4084819.480541951</v>
      </c>
      <c r="M38" s="119"/>
      <c r="N38" s="327"/>
      <c r="O38" s="327"/>
    </row>
    <row r="39" spans="1:44" s="5" customFormat="1" ht="15" customHeight="1">
      <c r="A39" s="145"/>
      <c r="B39" s="146"/>
      <c r="C39" s="146"/>
      <c r="D39" s="146"/>
      <c r="E39" s="146"/>
      <c r="F39" s="146"/>
      <c r="G39" s="146"/>
      <c r="H39" s="146"/>
      <c r="I39" s="146"/>
      <c r="J39" s="146"/>
      <c r="K39" s="146"/>
      <c r="L39" s="147"/>
      <c r="M39" s="140"/>
    </row>
    <row r="40" spans="1:44">
      <c r="A40" s="131" t="s">
        <v>251</v>
      </c>
      <c r="B40" s="148"/>
      <c r="C40" s="149"/>
      <c r="D40" s="149"/>
      <c r="E40" s="148"/>
      <c r="F40" s="148"/>
      <c r="G40" s="148"/>
      <c r="H40" s="148"/>
      <c r="I40" s="148"/>
      <c r="J40" s="148"/>
      <c r="K40" s="148"/>
      <c r="L40" s="148"/>
      <c r="M40" s="138"/>
    </row>
    <row r="41" spans="1:44" ht="15">
      <c r="A41" s="131" t="s">
        <v>152</v>
      </c>
      <c r="B41" s="148"/>
      <c r="C41" s="148"/>
      <c r="D41" s="150"/>
      <c r="E41" s="148"/>
      <c r="F41" s="148"/>
      <c r="G41" s="148"/>
      <c r="H41" s="148"/>
      <c r="I41" s="148"/>
      <c r="J41" s="148"/>
      <c r="K41" s="148"/>
      <c r="L41" s="148"/>
      <c r="M41" s="138"/>
    </row>
    <row r="42" spans="1:44">
      <c r="F42" s="311"/>
    </row>
    <row r="43" spans="1:44">
      <c r="B43" s="343"/>
      <c r="C43" s="343"/>
      <c r="D43" s="343"/>
      <c r="E43" s="343"/>
      <c r="F43" s="343"/>
      <c r="G43" s="343"/>
      <c r="H43" s="343"/>
      <c r="I43" s="343"/>
      <c r="J43" s="343"/>
      <c r="K43" s="343"/>
      <c r="L43" s="343"/>
    </row>
    <row r="44" spans="1:44">
      <c r="B44" s="247"/>
      <c r="C44" s="247"/>
      <c r="D44" s="247"/>
      <c r="E44" s="247"/>
      <c r="F44" s="247"/>
      <c r="G44" s="247"/>
      <c r="H44" s="247"/>
      <c r="I44" s="247"/>
      <c r="J44" s="247"/>
      <c r="K44" s="247"/>
      <c r="L44" s="2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CB98"/>
  <sheetViews>
    <sheetView topLeftCell="B1" zoomScale="70" zoomScaleNormal="70" zoomScaleSheetLayoutView="80" workbookViewId="0">
      <selection activeCell="B1" sqref="B1:X1"/>
    </sheetView>
  </sheetViews>
  <sheetFormatPr defaultRowHeight="15"/>
  <cols>
    <col min="1" max="1" width="8.7109375" style="91" hidden="1" customWidth="1"/>
    <col min="2" max="2" width="53" style="396" customWidth="1"/>
    <col min="3" max="4" width="16" style="396" bestFit="1" customWidth="1"/>
    <col min="5" max="5" width="16.7109375" style="396" bestFit="1" customWidth="1"/>
    <col min="6" max="6" width="20.42578125" style="396" bestFit="1" customWidth="1"/>
    <col min="7" max="7" width="20.42578125" style="396" customWidth="1"/>
    <col min="8" max="8" width="19.85546875" style="396" bestFit="1" customWidth="1"/>
    <col min="9" max="12" width="17.7109375" style="396" customWidth="1"/>
    <col min="13" max="23" width="17.7109375" style="397" customWidth="1"/>
    <col min="24" max="24" width="17.7109375" style="79" customWidth="1"/>
    <col min="25" max="25" width="9.140625" style="17"/>
    <col min="26" max="26" width="16.28515625" style="345" bestFit="1" customWidth="1"/>
    <col min="27" max="27" width="15.85546875" style="345" bestFit="1" customWidth="1"/>
    <col min="28" max="46" width="15.7109375" style="17" bestFit="1" customWidth="1"/>
    <col min="47" max="16384" width="9.140625" style="17"/>
  </cols>
  <sheetData>
    <row r="1" spans="1:80" s="300" customFormat="1" ht="20.100000000000001" customHeight="1">
      <c r="A1" s="299"/>
      <c r="B1" s="399" t="s">
        <v>154</v>
      </c>
      <c r="C1" s="399"/>
      <c r="D1" s="399"/>
      <c r="E1" s="399"/>
      <c r="F1" s="399"/>
      <c r="G1" s="399"/>
      <c r="H1" s="399"/>
      <c r="I1" s="399"/>
      <c r="J1" s="399"/>
      <c r="K1" s="399"/>
      <c r="L1" s="399"/>
      <c r="M1" s="399"/>
      <c r="N1" s="399"/>
      <c r="O1" s="399"/>
      <c r="P1" s="399"/>
      <c r="Q1" s="399"/>
      <c r="R1" s="399"/>
      <c r="S1" s="399"/>
      <c r="T1" s="399"/>
      <c r="U1" s="399"/>
      <c r="V1" s="399"/>
      <c r="W1" s="399"/>
      <c r="X1" s="399"/>
      <c r="Z1" s="344"/>
      <c r="AA1" s="344"/>
    </row>
    <row r="2" spans="1:80" ht="30" customHeight="1">
      <c r="B2" s="407" t="s">
        <v>172</v>
      </c>
      <c r="C2" s="407"/>
      <c r="D2" s="407"/>
      <c r="E2" s="407"/>
      <c r="F2" s="420"/>
      <c r="G2" s="420"/>
      <c r="H2" s="420"/>
      <c r="I2" s="420"/>
      <c r="J2" s="420"/>
      <c r="K2" s="420"/>
      <c r="L2" s="420"/>
      <c r="M2" s="420"/>
      <c r="N2" s="420"/>
      <c r="O2" s="420"/>
      <c r="P2" s="420"/>
      <c r="Q2" s="420"/>
      <c r="R2" s="420"/>
      <c r="S2" s="420"/>
      <c r="T2" s="420"/>
      <c r="U2" s="420"/>
      <c r="V2" s="420"/>
      <c r="W2" s="420"/>
      <c r="X2" s="420"/>
    </row>
    <row r="3" spans="1:80" s="23" customFormat="1" ht="39.950000000000003" customHeight="1">
      <c r="A3" s="94"/>
      <c r="B3" s="130"/>
      <c r="C3" s="130"/>
      <c r="D3" s="339"/>
      <c r="E3" s="390"/>
      <c r="F3" s="339"/>
      <c r="G3" s="339"/>
      <c r="H3" s="339"/>
      <c r="I3" s="339"/>
      <c r="J3" s="339"/>
      <c r="K3" s="339"/>
      <c r="L3" s="339"/>
      <c r="M3" s="339"/>
      <c r="N3" s="339"/>
      <c r="O3" s="339"/>
      <c r="P3" s="339"/>
      <c r="Q3" s="339"/>
      <c r="R3" s="339"/>
      <c r="S3" s="339"/>
      <c r="T3" s="339"/>
      <c r="U3" s="339"/>
      <c r="V3" s="339"/>
      <c r="W3" s="339"/>
      <c r="X3" s="310" t="s">
        <v>155</v>
      </c>
      <c r="Z3" s="346"/>
      <c r="AA3" s="346"/>
    </row>
    <row r="4" spans="1:80" s="277" customFormat="1" ht="39.950000000000003" customHeight="1">
      <c r="B4" s="121" t="s">
        <v>215</v>
      </c>
      <c r="C4" s="389"/>
      <c r="D4" s="381"/>
      <c r="E4" s="340"/>
      <c r="F4" s="121"/>
      <c r="G4" s="329"/>
      <c r="H4" s="321"/>
      <c r="I4" s="121"/>
      <c r="J4" s="121"/>
      <c r="K4" s="121"/>
      <c r="L4" s="121"/>
      <c r="M4" s="278"/>
      <c r="N4" s="279"/>
      <c r="O4" s="279"/>
      <c r="P4" s="279"/>
      <c r="Q4" s="279"/>
      <c r="R4" s="279"/>
      <c r="S4" s="280"/>
      <c r="T4" s="280"/>
      <c r="U4" s="280"/>
      <c r="V4" s="280"/>
      <c r="W4" s="281"/>
      <c r="X4" s="282" t="s">
        <v>258</v>
      </c>
      <c r="Z4" s="347"/>
      <c r="AA4" s="347"/>
    </row>
    <row r="5" spans="1:80" s="21" customFormat="1" ht="30" customHeight="1">
      <c r="A5" s="93"/>
      <c r="B5" s="417" t="s">
        <v>178</v>
      </c>
      <c r="C5" s="418"/>
      <c r="D5" s="418"/>
      <c r="E5" s="418"/>
      <c r="F5" s="418"/>
      <c r="G5" s="418"/>
      <c r="H5" s="418"/>
      <c r="I5" s="418"/>
      <c r="J5" s="418"/>
      <c r="K5" s="418"/>
      <c r="L5" s="418"/>
      <c r="M5" s="418"/>
      <c r="N5" s="418"/>
      <c r="O5" s="418"/>
      <c r="P5" s="418"/>
      <c r="Q5" s="418"/>
      <c r="R5" s="418"/>
      <c r="S5" s="418"/>
      <c r="T5" s="418"/>
      <c r="U5" s="418"/>
      <c r="V5" s="418"/>
      <c r="W5" s="418"/>
      <c r="X5" s="419"/>
      <c r="Z5" s="348"/>
      <c r="AA5" s="348"/>
    </row>
    <row r="6" spans="1:80" s="20" customFormat="1" ht="30" customHeight="1">
      <c r="A6" s="89"/>
      <c r="B6" s="210" t="s">
        <v>97</v>
      </c>
      <c r="C6" s="211">
        <v>42370</v>
      </c>
      <c r="D6" s="211">
        <v>42401</v>
      </c>
      <c r="E6" s="211">
        <v>42430</v>
      </c>
      <c r="F6" s="211">
        <v>42461</v>
      </c>
      <c r="G6" s="211">
        <v>42491</v>
      </c>
      <c r="H6" s="211">
        <v>42522</v>
      </c>
      <c r="I6" s="211">
        <v>42552</v>
      </c>
      <c r="J6" s="211">
        <v>42583</v>
      </c>
      <c r="K6" s="211">
        <v>42614</v>
      </c>
      <c r="L6" s="211">
        <v>42644</v>
      </c>
      <c r="M6" s="211">
        <v>42675</v>
      </c>
      <c r="N6" s="211">
        <v>42705</v>
      </c>
      <c r="O6" s="211">
        <v>42736</v>
      </c>
      <c r="P6" s="211">
        <v>42767</v>
      </c>
      <c r="Q6" s="211">
        <v>42795</v>
      </c>
      <c r="R6" s="211">
        <v>42826</v>
      </c>
      <c r="S6" s="211">
        <v>42856</v>
      </c>
      <c r="T6" s="211">
        <v>42887</v>
      </c>
      <c r="U6" s="211">
        <v>42917</v>
      </c>
      <c r="V6" s="211">
        <v>42948</v>
      </c>
      <c r="W6" s="211">
        <v>42979</v>
      </c>
      <c r="X6" s="212" t="s">
        <v>259</v>
      </c>
      <c r="Z6" s="349"/>
      <c r="AA6" s="349"/>
    </row>
    <row r="7" spans="1:80" s="80" customFormat="1" ht="20.100000000000001" customHeight="1">
      <c r="A7" s="95"/>
      <c r="B7" s="359" t="s">
        <v>173</v>
      </c>
      <c r="C7" s="360">
        <v>1442918.1684316695</v>
      </c>
      <c r="D7" s="360">
        <v>1465621.55145682</v>
      </c>
      <c r="E7" s="360">
        <v>1506737.2468346299</v>
      </c>
      <c r="F7" s="360">
        <v>1524275.43001021</v>
      </c>
      <c r="G7" s="360">
        <v>1536991.7935705597</v>
      </c>
      <c r="H7" s="360">
        <v>1543840.71595112</v>
      </c>
      <c r="I7" s="360">
        <v>1570737.3468385697</v>
      </c>
      <c r="J7" s="360">
        <v>1602716.2839289398</v>
      </c>
      <c r="K7" s="360">
        <v>1608694.2932838299</v>
      </c>
      <c r="L7" s="360">
        <v>1631919.9617879698</v>
      </c>
      <c r="M7" s="361">
        <v>1646176.75238202</v>
      </c>
      <c r="N7" s="361">
        <v>1680831.0274861602</v>
      </c>
      <c r="O7" s="361">
        <v>1736358.3161799503</v>
      </c>
      <c r="P7" s="361">
        <v>1765450.3985361701</v>
      </c>
      <c r="Q7" s="361">
        <v>1810576.5689312099</v>
      </c>
      <c r="R7" s="361">
        <v>1794494.0858821701</v>
      </c>
      <c r="S7" s="361">
        <v>1809791.1990133601</v>
      </c>
      <c r="T7" s="361">
        <v>1834255.3221853599</v>
      </c>
      <c r="U7" s="361">
        <v>1873753.8782923101</v>
      </c>
      <c r="V7" s="361">
        <v>1915641.20767639</v>
      </c>
      <c r="W7" s="361">
        <v>1916171.2263671397</v>
      </c>
      <c r="X7" s="361">
        <v>1929913.4907682969</v>
      </c>
      <c r="Z7" s="350"/>
      <c r="AA7" s="350"/>
      <c r="AB7" s="350"/>
      <c r="AC7" s="350"/>
      <c r="AD7" s="350"/>
      <c r="AE7" s="350"/>
      <c r="AF7" s="350"/>
      <c r="AG7" s="350"/>
      <c r="AH7" s="350"/>
      <c r="AI7" s="350"/>
      <c r="AJ7" s="350"/>
      <c r="AK7" s="350"/>
      <c r="AL7" s="350"/>
      <c r="AM7" s="350"/>
      <c r="AN7" s="350"/>
      <c r="AO7" s="350"/>
      <c r="AP7" s="350"/>
      <c r="AQ7" s="350"/>
      <c r="AR7" s="350"/>
      <c r="AS7" s="350"/>
      <c r="AT7" s="350"/>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row>
    <row r="8" spans="1:80" s="19" customFormat="1" ht="15" customHeight="1">
      <c r="A8" s="96">
        <v>272</v>
      </c>
      <c r="B8" s="215" t="s">
        <v>213</v>
      </c>
      <c r="C8" s="248">
        <v>4961.0123322099998</v>
      </c>
      <c r="D8" s="248">
        <v>5810.9172891300004</v>
      </c>
      <c r="E8" s="248">
        <v>5719.1028657700008</v>
      </c>
      <c r="F8" s="248">
        <v>5308.4889404200003</v>
      </c>
      <c r="G8" s="248">
        <v>4951.7817254499996</v>
      </c>
      <c r="H8" s="248">
        <v>5121.2890432100003</v>
      </c>
      <c r="I8" s="248">
        <v>5112.7337271899996</v>
      </c>
      <c r="J8" s="248">
        <v>5770.4886035299996</v>
      </c>
      <c r="K8" s="248">
        <v>5924.2102267600003</v>
      </c>
      <c r="L8" s="248">
        <v>5778.8677989300004</v>
      </c>
      <c r="M8" s="216">
        <v>6639.8922694499997</v>
      </c>
      <c r="N8" s="216">
        <v>7370.7483660100006</v>
      </c>
      <c r="O8" s="216">
        <v>7311.4811823299997</v>
      </c>
      <c r="P8" s="216">
        <v>11830.31863725</v>
      </c>
      <c r="Q8" s="216">
        <v>11340.534794990001</v>
      </c>
      <c r="R8" s="216">
        <v>9745.1733365499986</v>
      </c>
      <c r="S8" s="216">
        <v>10003.72557988</v>
      </c>
      <c r="T8" s="216">
        <v>10881.65892881</v>
      </c>
      <c r="U8" s="216">
        <v>8801.9784127200001</v>
      </c>
      <c r="V8" s="216">
        <v>9491.3252102599999</v>
      </c>
      <c r="W8" s="216">
        <v>14291.48331089</v>
      </c>
      <c r="X8" s="216">
        <v>15256.600234047266</v>
      </c>
      <c r="Z8" s="350"/>
      <c r="AA8" s="350"/>
      <c r="AB8" s="350"/>
      <c r="AC8" s="350"/>
      <c r="AD8" s="350"/>
      <c r="AE8" s="350"/>
      <c r="AF8" s="350"/>
      <c r="AG8" s="350"/>
      <c r="AH8" s="350"/>
      <c r="AI8" s="350"/>
      <c r="AJ8" s="350"/>
      <c r="AK8" s="350"/>
      <c r="AL8" s="350"/>
      <c r="AM8" s="350"/>
      <c r="AN8" s="350"/>
      <c r="AO8" s="350"/>
      <c r="AP8" s="350"/>
      <c r="AQ8" s="350"/>
      <c r="AR8" s="350"/>
      <c r="AS8" s="350"/>
      <c r="AT8" s="350"/>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row>
    <row r="9" spans="1:80" s="19" customFormat="1" ht="15" customHeight="1">
      <c r="A9" s="96">
        <v>273</v>
      </c>
      <c r="B9" s="217" t="s">
        <v>103</v>
      </c>
      <c r="C9" s="249">
        <v>78597.775962920001</v>
      </c>
      <c r="D9" s="249">
        <v>80909.46723817999</v>
      </c>
      <c r="E9" s="249">
        <v>83840.126329070001</v>
      </c>
      <c r="F9" s="249">
        <v>87081.589935899989</v>
      </c>
      <c r="G9" s="249">
        <v>89025.674337520002</v>
      </c>
      <c r="H9" s="249">
        <v>91198.666211670003</v>
      </c>
      <c r="I9" s="249">
        <v>92827.582339279994</v>
      </c>
      <c r="J9" s="249">
        <v>88861.41708123</v>
      </c>
      <c r="K9" s="249">
        <v>91217.942554089997</v>
      </c>
      <c r="L9" s="249">
        <v>93186.493816850008</v>
      </c>
      <c r="M9" s="218">
        <v>91622.10282416</v>
      </c>
      <c r="N9" s="218">
        <v>93211.553180639996</v>
      </c>
      <c r="O9" s="218">
        <v>97422.231899999999</v>
      </c>
      <c r="P9" s="218">
        <v>104110.20910266999</v>
      </c>
      <c r="Q9" s="218">
        <v>108546.19418672999</v>
      </c>
      <c r="R9" s="218">
        <v>109506.48839781</v>
      </c>
      <c r="S9" s="218">
        <v>108957.05637642001</v>
      </c>
      <c r="T9" s="218">
        <v>108954.25382278999</v>
      </c>
      <c r="U9" s="218">
        <v>113013.89782799</v>
      </c>
      <c r="V9" s="218">
        <v>115473.51410766999</v>
      </c>
      <c r="W9" s="218">
        <v>118412.45706909</v>
      </c>
      <c r="X9" s="218">
        <v>118416.74918615668</v>
      </c>
      <c r="Z9" s="350"/>
      <c r="AA9" s="350"/>
      <c r="AB9" s="350"/>
      <c r="AC9" s="350"/>
      <c r="AD9" s="350"/>
      <c r="AE9" s="350"/>
      <c r="AF9" s="350"/>
      <c r="AG9" s="350"/>
      <c r="AH9" s="350"/>
      <c r="AI9" s="350"/>
      <c r="AJ9" s="350"/>
      <c r="AK9" s="350"/>
      <c r="AL9" s="350"/>
      <c r="AM9" s="350"/>
      <c r="AN9" s="350"/>
      <c r="AO9" s="350"/>
      <c r="AP9" s="350"/>
      <c r="AQ9" s="350"/>
      <c r="AR9" s="350"/>
      <c r="AS9" s="350"/>
      <c r="AT9" s="350"/>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row>
    <row r="10" spans="1:80" s="19" customFormat="1" ht="15" customHeight="1">
      <c r="A10" s="96">
        <v>274</v>
      </c>
      <c r="B10" s="215" t="s">
        <v>104</v>
      </c>
      <c r="C10" s="248">
        <v>212934.92843132999</v>
      </c>
      <c r="D10" s="248">
        <v>216807.78098461</v>
      </c>
      <c r="E10" s="248">
        <v>215670.93924376002</v>
      </c>
      <c r="F10" s="248">
        <v>219446.09474648998</v>
      </c>
      <c r="G10" s="248">
        <v>224085.81369176999</v>
      </c>
      <c r="H10" s="248">
        <v>224681.07093350001</v>
      </c>
      <c r="I10" s="248">
        <v>223673.61403416001</v>
      </c>
      <c r="J10" s="248">
        <v>220414.61211849999</v>
      </c>
      <c r="K10" s="248">
        <v>213805.24982557999</v>
      </c>
      <c r="L10" s="248">
        <v>219999.94821136</v>
      </c>
      <c r="M10" s="216">
        <v>223731.05467276002</v>
      </c>
      <c r="N10" s="216">
        <v>235935.36477798002</v>
      </c>
      <c r="O10" s="216">
        <v>248304.36097596999</v>
      </c>
      <c r="P10" s="216">
        <v>261101.51118835999</v>
      </c>
      <c r="Q10" s="216">
        <v>271464.70814489998</v>
      </c>
      <c r="R10" s="216">
        <v>265465.27550473</v>
      </c>
      <c r="S10" s="216">
        <v>271882.68967985001</v>
      </c>
      <c r="T10" s="216">
        <v>269964.92700387002</v>
      </c>
      <c r="U10" s="216">
        <v>266309.71662461001</v>
      </c>
      <c r="V10" s="216">
        <v>271594.33317261998</v>
      </c>
      <c r="W10" s="216">
        <v>263739.94508486998</v>
      </c>
      <c r="X10" s="216">
        <v>261847.88970042605</v>
      </c>
      <c r="Z10" s="350"/>
      <c r="AA10" s="350"/>
      <c r="AB10" s="350"/>
      <c r="AC10" s="350"/>
      <c r="AD10" s="350"/>
      <c r="AE10" s="350"/>
      <c r="AF10" s="350"/>
      <c r="AG10" s="350"/>
      <c r="AH10" s="350"/>
      <c r="AI10" s="350"/>
      <c r="AJ10" s="350"/>
      <c r="AK10" s="350"/>
      <c r="AL10" s="350"/>
      <c r="AM10" s="350"/>
      <c r="AN10" s="350"/>
      <c r="AO10" s="350"/>
      <c r="AP10" s="350"/>
      <c r="AQ10" s="350"/>
      <c r="AR10" s="350"/>
      <c r="AS10" s="350"/>
      <c r="AT10" s="350"/>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row>
    <row r="11" spans="1:80" s="19" customFormat="1" ht="15" customHeight="1">
      <c r="A11" s="96">
        <v>275</v>
      </c>
      <c r="B11" s="217" t="s">
        <v>105</v>
      </c>
      <c r="C11" s="249">
        <v>486332.34407572995</v>
      </c>
      <c r="D11" s="249">
        <v>492450.65655034001</v>
      </c>
      <c r="E11" s="249">
        <v>522805.93772978004</v>
      </c>
      <c r="F11" s="249">
        <v>527565.22879425006</v>
      </c>
      <c r="G11" s="249">
        <v>525959.59014157997</v>
      </c>
      <c r="H11" s="249">
        <v>525715.67499132</v>
      </c>
      <c r="I11" s="249">
        <v>543604.74187142996</v>
      </c>
      <c r="J11" s="249">
        <v>565075.34359911003</v>
      </c>
      <c r="K11" s="249">
        <v>568978.00604428002</v>
      </c>
      <c r="L11" s="249">
        <v>582422.84218556993</v>
      </c>
      <c r="M11" s="218">
        <v>581722.08097447001</v>
      </c>
      <c r="N11" s="218">
        <v>588362.33198680007</v>
      </c>
      <c r="O11" s="218">
        <v>603325.54818833992</v>
      </c>
      <c r="P11" s="218">
        <v>599020.45315968001</v>
      </c>
      <c r="Q11" s="218">
        <v>612347.54480186</v>
      </c>
      <c r="R11" s="218">
        <v>599271.65892695996</v>
      </c>
      <c r="S11" s="218">
        <v>606625.59235387004</v>
      </c>
      <c r="T11" s="218">
        <v>624297.11654099997</v>
      </c>
      <c r="U11" s="218">
        <v>647108.18398803007</v>
      </c>
      <c r="V11" s="218">
        <v>667858.63485222997</v>
      </c>
      <c r="W11" s="218">
        <v>663260.89032114006</v>
      </c>
      <c r="X11" s="218">
        <v>672047.95111513662</v>
      </c>
      <c r="Z11" s="350"/>
      <c r="AA11" s="350"/>
      <c r="AB11" s="350"/>
      <c r="AC11" s="350"/>
      <c r="AD11" s="350"/>
      <c r="AE11" s="350"/>
      <c r="AF11" s="350"/>
      <c r="AG11" s="350"/>
      <c r="AH11" s="350"/>
      <c r="AI11" s="350"/>
      <c r="AJ11" s="350"/>
      <c r="AK11" s="350"/>
      <c r="AL11" s="350"/>
      <c r="AM11" s="350"/>
      <c r="AN11" s="350"/>
      <c r="AO11" s="350"/>
      <c r="AP11" s="350"/>
      <c r="AQ11" s="350"/>
      <c r="AR11" s="350"/>
      <c r="AS11" s="350"/>
      <c r="AT11" s="350"/>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row>
    <row r="12" spans="1:80" s="19" customFormat="1" ht="15" customHeight="1">
      <c r="A12" s="96">
        <v>276</v>
      </c>
      <c r="B12" s="215" t="s">
        <v>106</v>
      </c>
      <c r="C12" s="248">
        <v>13309.700705159999</v>
      </c>
      <c r="D12" s="248">
        <v>13239.705122219999</v>
      </c>
      <c r="E12" s="248">
        <v>12800.83220988</v>
      </c>
      <c r="F12" s="248">
        <v>12829.125316739999</v>
      </c>
      <c r="G12" s="248">
        <v>12756.18179061</v>
      </c>
      <c r="H12" s="248">
        <v>12993.91939535</v>
      </c>
      <c r="I12" s="248">
        <v>12820.304412760001</v>
      </c>
      <c r="J12" s="248">
        <v>12747.189122610002</v>
      </c>
      <c r="K12" s="248">
        <v>13267.43175238</v>
      </c>
      <c r="L12" s="248">
        <v>12952.358666169999</v>
      </c>
      <c r="M12" s="216">
        <v>13074.951582399999</v>
      </c>
      <c r="N12" s="216">
        <v>13103.947006639999</v>
      </c>
      <c r="O12" s="216">
        <v>13270.967875459999</v>
      </c>
      <c r="P12" s="216">
        <v>13469.606013030001</v>
      </c>
      <c r="Q12" s="216">
        <v>13399.34971681</v>
      </c>
      <c r="R12" s="216">
        <v>13082.814273780001</v>
      </c>
      <c r="S12" s="216">
        <v>12908.667480120001</v>
      </c>
      <c r="T12" s="216">
        <v>12077.956793270001</v>
      </c>
      <c r="U12" s="216">
        <v>12149.84474495</v>
      </c>
      <c r="V12" s="216">
        <v>12214.387142239999</v>
      </c>
      <c r="W12" s="216">
        <v>12279.7454268</v>
      </c>
      <c r="X12" s="216">
        <v>12318.702844698899</v>
      </c>
      <c r="Z12" s="350"/>
      <c r="AA12" s="350"/>
      <c r="AB12" s="350"/>
      <c r="AC12" s="350"/>
      <c r="AD12" s="350"/>
      <c r="AE12" s="350"/>
      <c r="AF12" s="350"/>
      <c r="AG12" s="350"/>
      <c r="AH12" s="350"/>
      <c r="AI12" s="350"/>
      <c r="AJ12" s="350"/>
      <c r="AK12" s="350"/>
      <c r="AL12" s="350"/>
      <c r="AM12" s="350"/>
      <c r="AN12" s="350"/>
      <c r="AO12" s="350"/>
      <c r="AP12" s="350"/>
      <c r="AQ12" s="350"/>
      <c r="AR12" s="350"/>
      <c r="AS12" s="350"/>
      <c r="AT12" s="350"/>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row>
    <row r="13" spans="1:80" s="19" customFormat="1" ht="15" customHeight="1">
      <c r="A13" s="96">
        <v>277</v>
      </c>
      <c r="B13" s="217" t="s">
        <v>107</v>
      </c>
      <c r="C13" s="249">
        <v>2709.2528566700003</v>
      </c>
      <c r="D13" s="249">
        <v>2664.7491996500003</v>
      </c>
      <c r="E13" s="249">
        <v>2738.5300935999999</v>
      </c>
      <c r="F13" s="249">
        <v>2768.8048073200002</v>
      </c>
      <c r="G13" s="249">
        <v>2073.5314199100003</v>
      </c>
      <c r="H13" s="249">
        <v>2088.6529399599999</v>
      </c>
      <c r="I13" s="249">
        <v>2142.7237452700001</v>
      </c>
      <c r="J13" s="249">
        <v>2109.9459414500002</v>
      </c>
      <c r="K13" s="249">
        <v>2116.70380436</v>
      </c>
      <c r="L13" s="249">
        <v>2120.8507272299998</v>
      </c>
      <c r="M13" s="218">
        <v>2158.7750709400002</v>
      </c>
      <c r="N13" s="218">
        <v>2476.9930409200001</v>
      </c>
      <c r="O13" s="218">
        <v>2566.61404425</v>
      </c>
      <c r="P13" s="218">
        <v>2663.3640716800001</v>
      </c>
      <c r="Q13" s="218">
        <v>2703.7443249000003</v>
      </c>
      <c r="R13" s="218">
        <v>2713.6429641199998</v>
      </c>
      <c r="S13" s="218">
        <v>3039.4758838899997</v>
      </c>
      <c r="T13" s="218">
        <v>3148.0419658299998</v>
      </c>
      <c r="U13" s="218">
        <v>3088.1117772399998</v>
      </c>
      <c r="V13" s="218">
        <v>3108.0102379200002</v>
      </c>
      <c r="W13" s="218">
        <v>2968.3886101399999</v>
      </c>
      <c r="X13" s="218">
        <v>3079.2909633323729</v>
      </c>
      <c r="Z13" s="350"/>
      <c r="AA13" s="350"/>
      <c r="AB13" s="350"/>
      <c r="AC13" s="350"/>
      <c r="AD13" s="350"/>
      <c r="AE13" s="350"/>
      <c r="AF13" s="350"/>
      <c r="AG13" s="350"/>
      <c r="AH13" s="350"/>
      <c r="AI13" s="350"/>
      <c r="AJ13" s="350"/>
      <c r="AK13" s="350"/>
      <c r="AL13" s="350"/>
      <c r="AM13" s="350"/>
      <c r="AN13" s="350"/>
      <c r="AO13" s="350"/>
      <c r="AP13" s="350"/>
      <c r="AQ13" s="350"/>
      <c r="AR13" s="350"/>
      <c r="AS13" s="350"/>
      <c r="AT13" s="350"/>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row>
    <row r="14" spans="1:80" s="19" customFormat="1" ht="15" customHeight="1">
      <c r="A14" s="96">
        <v>278</v>
      </c>
      <c r="B14" s="215" t="s">
        <v>108</v>
      </c>
      <c r="C14" s="248">
        <v>112108.154305</v>
      </c>
      <c r="D14" s="248">
        <v>113011.37115367</v>
      </c>
      <c r="E14" s="248">
        <v>113873.11310217</v>
      </c>
      <c r="F14" s="248">
        <v>113844.81681285999</v>
      </c>
      <c r="G14" s="248">
        <v>115097.58777874001</v>
      </c>
      <c r="H14" s="248">
        <v>115860.79791197</v>
      </c>
      <c r="I14" s="248">
        <v>115890.36899208999</v>
      </c>
      <c r="J14" s="248">
        <v>117109.81045692999</v>
      </c>
      <c r="K14" s="248">
        <v>118868.27434514</v>
      </c>
      <c r="L14" s="248">
        <v>119480.48180092</v>
      </c>
      <c r="M14" s="216">
        <v>122875.44508927999</v>
      </c>
      <c r="N14" s="216">
        <v>125753.15817041999</v>
      </c>
      <c r="O14" s="216">
        <v>130158.48265275999</v>
      </c>
      <c r="P14" s="216">
        <v>132611.63733458999</v>
      </c>
      <c r="Q14" s="216">
        <v>137189.55463050999</v>
      </c>
      <c r="R14" s="216">
        <v>141127.2463764</v>
      </c>
      <c r="S14" s="216">
        <v>142918.84943022</v>
      </c>
      <c r="T14" s="216">
        <v>147184.31729169001</v>
      </c>
      <c r="U14" s="216">
        <v>148775.32630473</v>
      </c>
      <c r="V14" s="216">
        <v>151659.73219114999</v>
      </c>
      <c r="W14" s="216">
        <v>153013.45434513001</v>
      </c>
      <c r="X14" s="216">
        <v>154549.33877437701</v>
      </c>
      <c r="Z14" s="350"/>
      <c r="AA14" s="350"/>
      <c r="AB14" s="350"/>
      <c r="AC14" s="350"/>
      <c r="AD14" s="350"/>
      <c r="AE14" s="350"/>
      <c r="AF14" s="350"/>
      <c r="AG14" s="350"/>
      <c r="AH14" s="350"/>
      <c r="AI14" s="350"/>
      <c r="AJ14" s="350"/>
      <c r="AK14" s="350"/>
      <c r="AL14" s="350"/>
      <c r="AM14" s="350"/>
      <c r="AN14" s="350"/>
      <c r="AO14" s="350"/>
      <c r="AP14" s="350"/>
      <c r="AQ14" s="350"/>
      <c r="AR14" s="350"/>
      <c r="AS14" s="350"/>
      <c r="AT14" s="350"/>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row>
    <row r="15" spans="1:80" s="19" customFormat="1" ht="15" customHeight="1">
      <c r="A15" s="96">
        <v>279</v>
      </c>
      <c r="B15" s="217" t="s">
        <v>109</v>
      </c>
      <c r="C15" s="249">
        <v>1767.94708747</v>
      </c>
      <c r="D15" s="249">
        <v>1260.1280522300001</v>
      </c>
      <c r="E15" s="249">
        <v>1185.15766545</v>
      </c>
      <c r="F15" s="249">
        <v>1235.17029241</v>
      </c>
      <c r="G15" s="249">
        <v>1301.80422664</v>
      </c>
      <c r="H15" s="249">
        <v>1368.1583254700001</v>
      </c>
      <c r="I15" s="249">
        <v>1550.8139514899999</v>
      </c>
      <c r="J15" s="249">
        <v>1588.09262816</v>
      </c>
      <c r="K15" s="249">
        <v>1558.9392665</v>
      </c>
      <c r="L15" s="249">
        <v>1550.8274285299999</v>
      </c>
      <c r="M15" s="218">
        <v>1582.6402208299999</v>
      </c>
      <c r="N15" s="218">
        <v>1605.3768765899999</v>
      </c>
      <c r="O15" s="218">
        <v>1551.2227677200001</v>
      </c>
      <c r="P15" s="218">
        <v>1451.1328289800001</v>
      </c>
      <c r="Q15" s="218">
        <v>1459.4275024000001</v>
      </c>
      <c r="R15" s="218">
        <v>1614.2359498800001</v>
      </c>
      <c r="S15" s="218">
        <v>1662.8062816500001</v>
      </c>
      <c r="T15" s="218">
        <v>1645.22274855</v>
      </c>
      <c r="U15" s="218">
        <v>1761.4962700199999</v>
      </c>
      <c r="V15" s="218">
        <v>1757.8168444200001</v>
      </c>
      <c r="W15" s="218">
        <v>1799.0585657899999</v>
      </c>
      <c r="X15" s="218">
        <v>1816.8730212979478</v>
      </c>
      <c r="Z15" s="350"/>
      <c r="AA15" s="350"/>
      <c r="AB15" s="350"/>
      <c r="AC15" s="350"/>
      <c r="AD15" s="350"/>
      <c r="AE15" s="350"/>
      <c r="AF15" s="350"/>
      <c r="AG15" s="350"/>
      <c r="AH15" s="350"/>
      <c r="AI15" s="350"/>
      <c r="AJ15" s="350"/>
      <c r="AK15" s="350"/>
      <c r="AL15" s="350"/>
      <c r="AM15" s="350"/>
      <c r="AN15" s="350"/>
      <c r="AO15" s="350"/>
      <c r="AP15" s="350"/>
      <c r="AQ15" s="350"/>
      <c r="AR15" s="350"/>
      <c r="AS15" s="350"/>
      <c r="AT15" s="350"/>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row>
    <row r="16" spans="1:80" s="19" customFormat="1" ht="15" customHeight="1">
      <c r="A16" s="96">
        <v>280</v>
      </c>
      <c r="B16" s="215" t="s">
        <v>110</v>
      </c>
      <c r="C16" s="248">
        <v>20268.849438970003</v>
      </c>
      <c r="D16" s="248">
        <v>20759.120547049999</v>
      </c>
      <c r="E16" s="248">
        <v>21873.133635589998</v>
      </c>
      <c r="F16" s="248">
        <v>22516.245127459999</v>
      </c>
      <c r="G16" s="248">
        <v>22330.614417410001</v>
      </c>
      <c r="H16" s="248">
        <v>22477.779995599998</v>
      </c>
      <c r="I16" s="248">
        <v>21941.079794310001</v>
      </c>
      <c r="J16" s="248">
        <v>21394.009556680001</v>
      </c>
      <c r="K16" s="248">
        <v>21477.34489678</v>
      </c>
      <c r="L16" s="248">
        <v>20916.406487839999</v>
      </c>
      <c r="M16" s="216">
        <v>20592.56457404</v>
      </c>
      <c r="N16" s="216">
        <v>19659.103516900002</v>
      </c>
      <c r="O16" s="216">
        <v>21079.457338939999</v>
      </c>
      <c r="P16" s="216">
        <v>21411.41851766</v>
      </c>
      <c r="Q16" s="216">
        <v>21285.924077580003</v>
      </c>
      <c r="R16" s="216">
        <v>20497.74528838</v>
      </c>
      <c r="S16" s="216">
        <v>19950.542856340002</v>
      </c>
      <c r="T16" s="216">
        <v>19533.44816548</v>
      </c>
      <c r="U16" s="216">
        <v>8778.5766582099986</v>
      </c>
      <c r="V16" s="216">
        <v>9055.3936807600003</v>
      </c>
      <c r="W16" s="216">
        <v>8736.1149717299995</v>
      </c>
      <c r="X16" s="216">
        <v>8744.1518412868918</v>
      </c>
      <c r="Z16" s="350"/>
      <c r="AA16" s="350"/>
      <c r="AB16" s="350"/>
      <c r="AC16" s="350"/>
      <c r="AD16" s="350"/>
      <c r="AE16" s="350"/>
      <c r="AF16" s="350"/>
      <c r="AG16" s="350"/>
      <c r="AH16" s="350"/>
      <c r="AI16" s="350"/>
      <c r="AJ16" s="350"/>
      <c r="AK16" s="350"/>
      <c r="AL16" s="350"/>
      <c r="AM16" s="350"/>
      <c r="AN16" s="350"/>
      <c r="AO16" s="350"/>
      <c r="AP16" s="350"/>
      <c r="AQ16" s="350"/>
      <c r="AR16" s="350"/>
      <c r="AS16" s="350"/>
      <c r="AT16" s="350"/>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row>
    <row r="17" spans="1:80" s="19" customFormat="1" ht="15" customHeight="1">
      <c r="A17" s="96">
        <v>281</v>
      </c>
      <c r="B17" s="217" t="s">
        <v>111</v>
      </c>
      <c r="C17" s="249">
        <v>70096.910017080008</v>
      </c>
      <c r="D17" s="249">
        <v>71555.772335939997</v>
      </c>
      <c r="E17" s="249">
        <v>73332.333630549998</v>
      </c>
      <c r="F17" s="249">
        <v>74004.109084460011</v>
      </c>
      <c r="G17" s="249">
        <v>74617.332437820005</v>
      </c>
      <c r="H17" s="249">
        <v>75592.045253559991</v>
      </c>
      <c r="I17" s="249">
        <v>78516.873795890002</v>
      </c>
      <c r="J17" s="249">
        <v>79440.090259449993</v>
      </c>
      <c r="K17" s="249">
        <v>80072.832548189996</v>
      </c>
      <c r="L17" s="249">
        <v>80660.549793839993</v>
      </c>
      <c r="M17" s="218">
        <v>79890.022233839991</v>
      </c>
      <c r="N17" s="218">
        <v>83296.210452300002</v>
      </c>
      <c r="O17" s="218">
        <v>88463.487480169992</v>
      </c>
      <c r="P17" s="218">
        <v>89916.274250399991</v>
      </c>
      <c r="Q17" s="218">
        <v>90525.954919059994</v>
      </c>
      <c r="R17" s="218">
        <v>91019.812341580007</v>
      </c>
      <c r="S17" s="218">
        <v>91048.385492889996</v>
      </c>
      <c r="T17" s="218">
        <v>91205.972281320006</v>
      </c>
      <c r="U17" s="218">
        <v>92066.336430249998</v>
      </c>
      <c r="V17" s="218">
        <v>92686.011946570012</v>
      </c>
      <c r="W17" s="218">
        <v>92775.458253470002</v>
      </c>
      <c r="X17" s="218">
        <v>93058.596899351964</v>
      </c>
      <c r="Z17" s="350"/>
      <c r="AA17" s="350"/>
      <c r="AB17" s="350"/>
      <c r="AC17" s="350"/>
      <c r="AD17" s="350"/>
      <c r="AE17" s="350"/>
      <c r="AF17" s="350"/>
      <c r="AG17" s="350"/>
      <c r="AH17" s="350"/>
      <c r="AI17" s="350"/>
      <c r="AJ17" s="350"/>
      <c r="AK17" s="350"/>
      <c r="AL17" s="350"/>
      <c r="AM17" s="350"/>
      <c r="AN17" s="350"/>
      <c r="AO17" s="350"/>
      <c r="AP17" s="350"/>
      <c r="AQ17" s="350"/>
      <c r="AR17" s="350"/>
      <c r="AS17" s="350"/>
      <c r="AT17" s="350"/>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row>
    <row r="18" spans="1:80" s="19" customFormat="1" ht="15" customHeight="1">
      <c r="A18" s="96">
        <v>282</v>
      </c>
      <c r="B18" s="215" t="s">
        <v>112</v>
      </c>
      <c r="C18" s="248">
        <v>529.86801042000002</v>
      </c>
      <c r="D18" s="248">
        <v>532.82014608999998</v>
      </c>
      <c r="E18" s="248">
        <v>545.32734514999993</v>
      </c>
      <c r="F18" s="248">
        <v>537.52647804999992</v>
      </c>
      <c r="G18" s="248">
        <v>537.09928485</v>
      </c>
      <c r="H18" s="248">
        <v>551.34939632999999</v>
      </c>
      <c r="I18" s="248">
        <v>586.94566271000008</v>
      </c>
      <c r="J18" s="248">
        <v>597.39446494000003</v>
      </c>
      <c r="K18" s="248">
        <v>600.22378533000006</v>
      </c>
      <c r="L18" s="248">
        <v>601.77061325</v>
      </c>
      <c r="M18" s="216">
        <v>646.26890073000004</v>
      </c>
      <c r="N18" s="216">
        <v>664.16606219000005</v>
      </c>
      <c r="O18" s="216">
        <v>675.11288191999995</v>
      </c>
      <c r="P18" s="216">
        <v>692.86368282000001</v>
      </c>
      <c r="Q18" s="216">
        <v>718.46330651999995</v>
      </c>
      <c r="R18" s="216">
        <v>715.14283357000011</v>
      </c>
      <c r="S18" s="216">
        <v>706.53399273000002</v>
      </c>
      <c r="T18" s="216">
        <v>417.86987786000003</v>
      </c>
      <c r="U18" s="216">
        <v>426.17581480000001</v>
      </c>
      <c r="V18" s="216">
        <v>391.34754830000003</v>
      </c>
      <c r="W18" s="216">
        <v>396.72182370000002</v>
      </c>
      <c r="X18" s="216">
        <v>395.16620925897701</v>
      </c>
      <c r="Z18" s="350"/>
      <c r="AA18" s="350"/>
      <c r="AB18" s="350"/>
      <c r="AC18" s="350"/>
      <c r="AD18" s="350"/>
      <c r="AE18" s="350"/>
      <c r="AF18" s="350"/>
      <c r="AG18" s="350"/>
      <c r="AH18" s="350"/>
      <c r="AI18" s="350"/>
      <c r="AJ18" s="350"/>
      <c r="AK18" s="350"/>
      <c r="AL18" s="350"/>
      <c r="AM18" s="350"/>
      <c r="AN18" s="350"/>
      <c r="AO18" s="350"/>
      <c r="AP18" s="350"/>
      <c r="AQ18" s="350"/>
      <c r="AR18" s="350"/>
      <c r="AS18" s="350"/>
      <c r="AT18" s="350"/>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row>
    <row r="19" spans="1:80" s="19" customFormat="1" ht="15" customHeight="1">
      <c r="A19" s="96">
        <v>283</v>
      </c>
      <c r="B19" s="217" t="s">
        <v>113</v>
      </c>
      <c r="C19" s="249">
        <v>111093.36506833999</v>
      </c>
      <c r="D19" s="249">
        <v>112632.17566883001</v>
      </c>
      <c r="E19" s="249">
        <v>113394.78203794999</v>
      </c>
      <c r="F19" s="249">
        <v>113899.11279675001</v>
      </c>
      <c r="G19" s="249">
        <v>116351.26619024</v>
      </c>
      <c r="H19" s="249">
        <v>114741.18280878999</v>
      </c>
      <c r="I19" s="249">
        <v>119107.43392389</v>
      </c>
      <c r="J19" s="249">
        <v>127030.83070611001</v>
      </c>
      <c r="K19" s="249">
        <v>125863.32908647</v>
      </c>
      <c r="L19" s="249">
        <v>126708.04886403</v>
      </c>
      <c r="M19" s="218">
        <v>129947.19800761</v>
      </c>
      <c r="N19" s="218">
        <v>132990.75781467001</v>
      </c>
      <c r="O19" s="218">
        <v>134535.83428447999</v>
      </c>
      <c r="P19" s="218">
        <v>132536.83038402</v>
      </c>
      <c r="Q19" s="218">
        <v>134408.51187218999</v>
      </c>
      <c r="R19" s="218">
        <v>134133.93974875999</v>
      </c>
      <c r="S19" s="218">
        <v>134763.91831469999</v>
      </c>
      <c r="T19" s="218">
        <v>136002.19665586</v>
      </c>
      <c r="U19" s="218">
        <v>138411.61369757002</v>
      </c>
      <c r="V19" s="218">
        <v>139952.74655426</v>
      </c>
      <c r="W19" s="218">
        <v>140626.27502130999</v>
      </c>
      <c r="X19" s="218">
        <v>140162.87308318948</v>
      </c>
      <c r="Z19" s="350"/>
      <c r="AA19" s="350"/>
      <c r="AB19" s="350"/>
      <c r="AC19" s="350"/>
      <c r="AD19" s="350"/>
      <c r="AE19" s="350"/>
      <c r="AF19" s="350"/>
      <c r="AG19" s="350"/>
      <c r="AH19" s="350"/>
      <c r="AI19" s="350"/>
      <c r="AJ19" s="350"/>
      <c r="AK19" s="350"/>
      <c r="AL19" s="350"/>
      <c r="AM19" s="350"/>
      <c r="AN19" s="350"/>
      <c r="AO19" s="350"/>
      <c r="AP19" s="350"/>
      <c r="AQ19" s="350"/>
      <c r="AR19" s="350"/>
      <c r="AS19" s="350"/>
      <c r="AT19" s="350"/>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row>
    <row r="20" spans="1:80" s="19" customFormat="1" ht="15" customHeight="1">
      <c r="A20" s="96">
        <v>284</v>
      </c>
      <c r="B20" s="215" t="s">
        <v>114</v>
      </c>
      <c r="C20" s="248">
        <v>284147.15401194</v>
      </c>
      <c r="D20" s="248">
        <v>290340.41515913</v>
      </c>
      <c r="E20" s="248">
        <v>295150.05573466996</v>
      </c>
      <c r="F20" s="248">
        <v>299611.50478844001</v>
      </c>
      <c r="G20" s="248">
        <v>303095.43432771001</v>
      </c>
      <c r="H20" s="248">
        <v>307528.56460720004</v>
      </c>
      <c r="I20" s="248">
        <v>309511.41978529998</v>
      </c>
      <c r="J20" s="248">
        <v>315522.96395631001</v>
      </c>
      <c r="K20" s="248">
        <v>318342.76639950002</v>
      </c>
      <c r="L20" s="248">
        <v>319572.28741436999</v>
      </c>
      <c r="M20" s="216">
        <v>324304.91352839</v>
      </c>
      <c r="N20" s="216">
        <v>326951.68798757001</v>
      </c>
      <c r="O20" s="216">
        <v>337161.29208440002</v>
      </c>
      <c r="P20" s="216">
        <v>343519.26491552003</v>
      </c>
      <c r="Q20" s="216">
        <v>350982.65035032999</v>
      </c>
      <c r="R20" s="216">
        <v>350405.34766875999</v>
      </c>
      <c r="S20" s="216">
        <v>350630.83196128003</v>
      </c>
      <c r="T20" s="216">
        <v>353760.52888843999</v>
      </c>
      <c r="U20" s="216">
        <v>364553.21520832001</v>
      </c>
      <c r="V20" s="216">
        <v>371070.20268734003</v>
      </c>
      <c r="W20" s="216">
        <v>373827.91529119998</v>
      </c>
      <c r="X20" s="216">
        <v>378992.48111733573</v>
      </c>
      <c r="Z20" s="350"/>
      <c r="AA20" s="350"/>
      <c r="AB20" s="350"/>
      <c r="AC20" s="350"/>
      <c r="AD20" s="350"/>
      <c r="AE20" s="350"/>
      <c r="AF20" s="350"/>
      <c r="AG20" s="350"/>
      <c r="AH20" s="350"/>
      <c r="AI20" s="350"/>
      <c r="AJ20" s="350"/>
      <c r="AK20" s="350"/>
      <c r="AL20" s="350"/>
      <c r="AM20" s="350"/>
      <c r="AN20" s="350"/>
      <c r="AO20" s="350"/>
      <c r="AP20" s="350"/>
      <c r="AQ20" s="350"/>
      <c r="AR20" s="350"/>
      <c r="AS20" s="350"/>
      <c r="AT20" s="350"/>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row>
    <row r="21" spans="1:80" s="19" customFormat="1" ht="15" customHeight="1">
      <c r="A21" s="96">
        <v>285</v>
      </c>
      <c r="B21" s="217" t="s">
        <v>115</v>
      </c>
      <c r="C21" s="249">
        <v>43299.546130769995</v>
      </c>
      <c r="D21" s="249">
        <v>42866.616289089994</v>
      </c>
      <c r="E21" s="249">
        <v>43023.15822772</v>
      </c>
      <c r="F21" s="249">
        <v>42840.054541140002</v>
      </c>
      <c r="G21" s="249">
        <v>44017.13087013</v>
      </c>
      <c r="H21" s="249">
        <v>43091.262381860004</v>
      </c>
      <c r="I21" s="249">
        <v>42599.253774249999</v>
      </c>
      <c r="J21" s="249">
        <v>44196.379354839999</v>
      </c>
      <c r="K21" s="249">
        <v>45729.980385349998</v>
      </c>
      <c r="L21" s="249">
        <v>45095.328840449998</v>
      </c>
      <c r="M21" s="218">
        <v>46564.591102639999</v>
      </c>
      <c r="N21" s="218">
        <v>48625.045483349997</v>
      </c>
      <c r="O21" s="218">
        <v>49657.58152503</v>
      </c>
      <c r="P21" s="218">
        <v>50243.230964429997</v>
      </c>
      <c r="Q21" s="218">
        <v>53325.644720099997</v>
      </c>
      <c r="R21" s="218">
        <v>54304.065768499997</v>
      </c>
      <c r="S21" s="218">
        <v>53793.865445019997</v>
      </c>
      <c r="T21" s="218">
        <v>54263.903348209999</v>
      </c>
      <c r="U21" s="218">
        <v>67575.599289520003</v>
      </c>
      <c r="V21" s="218">
        <v>68375.305591569995</v>
      </c>
      <c r="W21" s="218">
        <v>69078.4765052</v>
      </c>
      <c r="X21" s="218">
        <v>68242.87854315585</v>
      </c>
      <c r="Z21" s="350"/>
      <c r="AA21" s="350"/>
      <c r="AB21" s="350"/>
      <c r="AC21" s="350"/>
      <c r="AD21" s="350"/>
      <c r="AE21" s="350"/>
      <c r="AF21" s="350"/>
      <c r="AG21" s="350"/>
      <c r="AH21" s="350"/>
      <c r="AI21" s="350"/>
      <c r="AJ21" s="350"/>
      <c r="AK21" s="350"/>
      <c r="AL21" s="350"/>
      <c r="AM21" s="350"/>
      <c r="AN21" s="350"/>
      <c r="AO21" s="350"/>
      <c r="AP21" s="350"/>
      <c r="AQ21" s="350"/>
      <c r="AR21" s="350"/>
      <c r="AS21" s="350"/>
      <c r="AT21" s="350"/>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row>
    <row r="22" spans="1:80" s="19" customFormat="1" ht="15" customHeight="1">
      <c r="A22" s="96">
        <v>286</v>
      </c>
      <c r="B22" s="215" t="s">
        <v>116</v>
      </c>
      <c r="C22" s="248">
        <v>534.80698045999998</v>
      </c>
      <c r="D22" s="248">
        <v>548.13245198000004</v>
      </c>
      <c r="E22" s="248">
        <v>565.45158235000008</v>
      </c>
      <c r="F22" s="248">
        <v>573.31628689000001</v>
      </c>
      <c r="G22" s="248">
        <v>580.99113149000004</v>
      </c>
      <c r="H22" s="248">
        <v>628.93297945000006</v>
      </c>
      <c r="I22" s="248">
        <v>646.66341388000001</v>
      </c>
      <c r="J22" s="248">
        <v>654.60152089999997</v>
      </c>
      <c r="K22" s="248">
        <v>663.76394617999995</v>
      </c>
      <c r="L22" s="248">
        <v>670.05968533999999</v>
      </c>
      <c r="M22" s="216">
        <v>672.65520551999998</v>
      </c>
      <c r="N22" s="216">
        <v>680.36133077</v>
      </c>
      <c r="O22" s="216">
        <v>736.23814514999992</v>
      </c>
      <c r="P22" s="216">
        <v>732.43466171</v>
      </c>
      <c r="Q22" s="216">
        <v>734.01180577000002</v>
      </c>
      <c r="R22" s="216">
        <v>740.01883385000008</v>
      </c>
      <c r="S22" s="216">
        <v>747.65153699999996</v>
      </c>
      <c r="T22" s="216">
        <v>753.89188797000008</v>
      </c>
      <c r="U22" s="216">
        <v>777.46216032000007</v>
      </c>
      <c r="V22" s="216">
        <v>794.13072136000005</v>
      </c>
      <c r="W22" s="216">
        <v>810.68000500000005</v>
      </c>
      <c r="X22" s="216">
        <v>826.33639660995198</v>
      </c>
      <c r="Z22" s="350"/>
      <c r="AA22" s="350"/>
      <c r="AB22" s="350"/>
      <c r="AC22" s="350"/>
      <c r="AD22" s="350"/>
      <c r="AE22" s="350"/>
      <c r="AF22" s="350"/>
      <c r="AG22" s="350"/>
      <c r="AH22" s="350"/>
      <c r="AI22" s="350"/>
      <c r="AJ22" s="350"/>
      <c r="AK22" s="350"/>
      <c r="AL22" s="350"/>
      <c r="AM22" s="350"/>
      <c r="AN22" s="350"/>
      <c r="AO22" s="350"/>
      <c r="AP22" s="350"/>
      <c r="AQ22" s="350"/>
      <c r="AR22" s="350"/>
      <c r="AS22" s="350"/>
      <c r="AT22" s="350"/>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row>
    <row r="23" spans="1:80" s="19" customFormat="1" ht="15" customHeight="1">
      <c r="A23" s="96">
        <v>31</v>
      </c>
      <c r="B23" s="217" t="s">
        <v>75</v>
      </c>
      <c r="C23" s="249">
        <v>226.5530172</v>
      </c>
      <c r="D23" s="249">
        <v>231.72326868000002</v>
      </c>
      <c r="E23" s="249">
        <v>219.26540116999999</v>
      </c>
      <c r="F23" s="249">
        <v>214.24126063</v>
      </c>
      <c r="G23" s="249">
        <v>209.95979868999999</v>
      </c>
      <c r="H23" s="249">
        <v>201.36877587999999</v>
      </c>
      <c r="I23" s="249">
        <v>204.79361466999998</v>
      </c>
      <c r="J23" s="249">
        <v>203.11455819</v>
      </c>
      <c r="K23" s="249">
        <v>207.29441693999999</v>
      </c>
      <c r="L23" s="249">
        <v>202.83945328999999</v>
      </c>
      <c r="M23" s="218">
        <v>151.59612496</v>
      </c>
      <c r="N23" s="218">
        <v>144.22143241000001</v>
      </c>
      <c r="O23" s="218">
        <v>138.40285302999999</v>
      </c>
      <c r="P23" s="218">
        <v>139.84882336999999</v>
      </c>
      <c r="Q23" s="218">
        <v>144.34977656000001</v>
      </c>
      <c r="R23" s="218">
        <v>151.47766854</v>
      </c>
      <c r="S23" s="218">
        <v>150.6063475</v>
      </c>
      <c r="T23" s="218">
        <v>164.01598440999999</v>
      </c>
      <c r="U23" s="218">
        <v>156.34308303</v>
      </c>
      <c r="V23" s="218">
        <v>158.31518772000001</v>
      </c>
      <c r="W23" s="218">
        <v>154.16176168000001</v>
      </c>
      <c r="X23" s="218">
        <v>157.61083863552201</v>
      </c>
      <c r="Z23" s="350"/>
      <c r="AA23" s="350"/>
      <c r="AB23" s="350"/>
      <c r="AC23" s="350"/>
      <c r="AD23" s="350"/>
      <c r="AE23" s="350"/>
      <c r="AF23" s="350"/>
      <c r="AG23" s="350"/>
      <c r="AH23" s="350"/>
      <c r="AI23" s="350"/>
      <c r="AJ23" s="350"/>
      <c r="AK23" s="350"/>
      <c r="AL23" s="350"/>
      <c r="AM23" s="350"/>
      <c r="AN23" s="350"/>
      <c r="AO23" s="350"/>
      <c r="AP23" s="350"/>
      <c r="AQ23" s="350"/>
      <c r="AR23" s="350"/>
      <c r="AS23" s="350"/>
      <c r="AT23" s="350"/>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row>
    <row r="24" spans="1:80" s="82" customFormat="1" ht="20.100000000000001" customHeight="1">
      <c r="A24" s="97"/>
      <c r="B24" s="362" t="s">
        <v>7</v>
      </c>
      <c r="C24" s="363">
        <v>135181.64856831002</v>
      </c>
      <c r="D24" s="363">
        <v>136023.81079003002</v>
      </c>
      <c r="E24" s="363">
        <v>143597.39675368002</v>
      </c>
      <c r="F24" s="363">
        <v>148673.79119071001</v>
      </c>
      <c r="G24" s="363">
        <v>142919.33069962999</v>
      </c>
      <c r="H24" s="363">
        <v>149219.21833214999</v>
      </c>
      <c r="I24" s="363">
        <v>160020.24253155</v>
      </c>
      <c r="J24" s="363">
        <v>161538.69922826003</v>
      </c>
      <c r="K24" s="363">
        <v>159474.47082363997</v>
      </c>
      <c r="L24" s="363">
        <v>163242.30465714002</v>
      </c>
      <c r="M24" s="363">
        <v>154161.41211936</v>
      </c>
      <c r="N24" s="363">
        <v>150274.75977743999</v>
      </c>
      <c r="O24" s="363">
        <v>154109.44705294998</v>
      </c>
      <c r="P24" s="363">
        <v>159086.56480320997</v>
      </c>
      <c r="Q24" s="363">
        <v>159225.85527179</v>
      </c>
      <c r="R24" s="363">
        <v>161088.22998944001</v>
      </c>
      <c r="S24" s="363">
        <v>158586.03001218999</v>
      </c>
      <c r="T24" s="363">
        <v>155669.00148509</v>
      </c>
      <c r="U24" s="363">
        <v>162377.52784920996</v>
      </c>
      <c r="V24" s="363">
        <v>175140.00653513</v>
      </c>
      <c r="W24" s="363">
        <v>184806.38713064999</v>
      </c>
      <c r="X24" s="363">
        <v>188333.86481071333</v>
      </c>
      <c r="Z24" s="350"/>
      <c r="AA24" s="350"/>
      <c r="AB24" s="350"/>
      <c r="AC24" s="350"/>
      <c r="AD24" s="350"/>
      <c r="AE24" s="350"/>
      <c r="AF24" s="350"/>
      <c r="AG24" s="350"/>
      <c r="AH24" s="350"/>
      <c r="AI24" s="350"/>
      <c r="AJ24" s="350"/>
      <c r="AK24" s="350"/>
      <c r="AL24" s="350"/>
      <c r="AM24" s="350"/>
      <c r="AN24" s="350"/>
      <c r="AO24" s="350"/>
      <c r="AP24" s="350"/>
      <c r="AQ24" s="350"/>
      <c r="AR24" s="350"/>
      <c r="AS24" s="350"/>
      <c r="AT24" s="350"/>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row>
    <row r="25" spans="1:80" s="19" customFormat="1" ht="15" customHeight="1">
      <c r="A25" s="96">
        <v>287</v>
      </c>
      <c r="B25" s="215" t="s">
        <v>117</v>
      </c>
      <c r="C25" s="248">
        <v>2300.8528964099996</v>
      </c>
      <c r="D25" s="248">
        <v>2406.6048243099999</v>
      </c>
      <c r="E25" s="248">
        <v>2671.73885793</v>
      </c>
      <c r="F25" s="248">
        <v>2887.2259799699996</v>
      </c>
      <c r="G25" s="248">
        <v>2824.6286416799999</v>
      </c>
      <c r="H25" s="248">
        <v>3080.86012996</v>
      </c>
      <c r="I25" s="248">
        <v>3542.6422239399999</v>
      </c>
      <c r="J25" s="248">
        <v>3675.4350034200002</v>
      </c>
      <c r="K25" s="248">
        <v>3642.1801216100002</v>
      </c>
      <c r="L25" s="248">
        <v>3921.5253069200003</v>
      </c>
      <c r="M25" s="216">
        <v>3785.5660154000002</v>
      </c>
      <c r="N25" s="216">
        <v>3832.7730197699998</v>
      </c>
      <c r="O25" s="216">
        <v>4282.3280085300003</v>
      </c>
      <c r="P25" s="216">
        <v>4516.0893508299996</v>
      </c>
      <c r="Q25" s="216">
        <v>4558.9304441200002</v>
      </c>
      <c r="R25" s="216">
        <v>4616.5077067100001</v>
      </c>
      <c r="S25" s="216">
        <v>4311.2055869599999</v>
      </c>
      <c r="T25" s="216">
        <v>4007.8059117199996</v>
      </c>
      <c r="U25" s="216">
        <v>4145.5318745499999</v>
      </c>
      <c r="V25" s="216">
        <v>4344.5373786600003</v>
      </c>
      <c r="W25" s="216">
        <v>4786.0635177700005</v>
      </c>
      <c r="X25" s="216">
        <v>5613.97819745775</v>
      </c>
      <c r="Z25" s="350"/>
      <c r="AA25" s="350"/>
      <c r="AB25" s="350"/>
      <c r="AC25" s="350"/>
      <c r="AD25" s="350"/>
      <c r="AE25" s="350"/>
      <c r="AF25" s="350"/>
      <c r="AG25" s="350"/>
      <c r="AH25" s="350"/>
      <c r="AI25" s="350"/>
      <c r="AJ25" s="350"/>
      <c r="AK25" s="350"/>
      <c r="AL25" s="350"/>
      <c r="AM25" s="350"/>
      <c r="AN25" s="350"/>
      <c r="AO25" s="350"/>
      <c r="AP25" s="350"/>
      <c r="AQ25" s="350"/>
      <c r="AR25" s="350"/>
      <c r="AS25" s="350"/>
      <c r="AT25" s="350"/>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row>
    <row r="26" spans="1:80" s="19" customFormat="1" ht="15" customHeight="1">
      <c r="A26" s="96">
        <v>289</v>
      </c>
      <c r="B26" s="217" t="s">
        <v>118</v>
      </c>
      <c r="C26" s="249">
        <v>11437.854707709999</v>
      </c>
      <c r="D26" s="249">
        <v>10986.798201940001</v>
      </c>
      <c r="E26" s="249">
        <v>12063.842682680001</v>
      </c>
      <c r="F26" s="249">
        <v>12728.99511566</v>
      </c>
      <c r="G26" s="249">
        <v>12304.330620120001</v>
      </c>
      <c r="H26" s="249">
        <v>14145.392323450002</v>
      </c>
      <c r="I26" s="249">
        <v>15321.833454989999</v>
      </c>
      <c r="J26" s="249">
        <v>15596.22559842</v>
      </c>
      <c r="K26" s="249">
        <v>15766.546137899999</v>
      </c>
      <c r="L26" s="249">
        <v>17193.737991759997</v>
      </c>
      <c r="M26" s="218">
        <v>16116.764994200001</v>
      </c>
      <c r="N26" s="218">
        <v>16317.84552956</v>
      </c>
      <c r="O26" s="218">
        <v>17584.999316729998</v>
      </c>
      <c r="P26" s="218">
        <v>18470.33343857</v>
      </c>
      <c r="Q26" s="218">
        <v>18771.591874959999</v>
      </c>
      <c r="R26" s="218">
        <v>19030.582124770001</v>
      </c>
      <c r="S26" s="218">
        <v>18263.671533860001</v>
      </c>
      <c r="T26" s="218">
        <v>17609.120170710001</v>
      </c>
      <c r="U26" s="218">
        <v>18491.724027069999</v>
      </c>
      <c r="V26" s="218">
        <v>19481.633722999999</v>
      </c>
      <c r="W26" s="218">
        <v>20411.588644299998</v>
      </c>
      <c r="X26" s="218">
        <v>20473.41600657229</v>
      </c>
      <c r="Z26" s="350"/>
      <c r="AA26" s="350"/>
      <c r="AB26" s="350"/>
      <c r="AC26" s="350"/>
      <c r="AD26" s="350"/>
      <c r="AE26" s="350"/>
      <c r="AF26" s="350"/>
      <c r="AG26" s="350"/>
      <c r="AH26" s="350"/>
      <c r="AI26" s="350"/>
      <c r="AJ26" s="350"/>
      <c r="AK26" s="350"/>
      <c r="AL26" s="350"/>
      <c r="AM26" s="350"/>
      <c r="AN26" s="350"/>
      <c r="AO26" s="350"/>
      <c r="AP26" s="350"/>
      <c r="AQ26" s="350"/>
      <c r="AR26" s="350"/>
      <c r="AS26" s="350"/>
      <c r="AT26" s="350"/>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row>
    <row r="27" spans="1:80" s="19" customFormat="1" ht="15" customHeight="1">
      <c r="A27" s="96">
        <v>288</v>
      </c>
      <c r="B27" s="215" t="s">
        <v>119</v>
      </c>
      <c r="C27" s="248">
        <v>5625.9542363800001</v>
      </c>
      <c r="D27" s="248">
        <v>5852.1417449499995</v>
      </c>
      <c r="E27" s="248">
        <v>6312.27212194</v>
      </c>
      <c r="F27" s="248">
        <v>6482.0469283299999</v>
      </c>
      <c r="G27" s="248">
        <v>6224.84231163</v>
      </c>
      <c r="H27" s="248">
        <v>5720.4467398100005</v>
      </c>
      <c r="I27" s="248">
        <v>6190.8314768700002</v>
      </c>
      <c r="J27" s="248">
        <v>6424.7055161899998</v>
      </c>
      <c r="K27" s="248">
        <v>6490.3994892999999</v>
      </c>
      <c r="L27" s="248">
        <v>7010.4561367899996</v>
      </c>
      <c r="M27" s="216">
        <v>6587.2714665200001</v>
      </c>
      <c r="N27" s="216">
        <v>6192.80652629</v>
      </c>
      <c r="O27" s="216">
        <v>6657.9127316099994</v>
      </c>
      <c r="P27" s="216">
        <v>7043.9163434299999</v>
      </c>
      <c r="Q27" s="216">
        <v>7265.9595280000003</v>
      </c>
      <c r="R27" s="216">
        <v>7555.0948578999996</v>
      </c>
      <c r="S27" s="216">
        <v>7389.6125342200003</v>
      </c>
      <c r="T27" s="216">
        <v>7605.1268308199997</v>
      </c>
      <c r="U27" s="216">
        <v>8110.6685426099993</v>
      </c>
      <c r="V27" s="216">
        <v>9358.4945789199992</v>
      </c>
      <c r="W27" s="216">
        <v>10435.639914149999</v>
      </c>
      <c r="X27" s="216">
        <v>11397.619051814443</v>
      </c>
      <c r="Z27" s="350"/>
      <c r="AA27" s="350"/>
      <c r="AB27" s="350"/>
      <c r="AC27" s="350"/>
      <c r="AD27" s="350"/>
      <c r="AE27" s="350"/>
      <c r="AF27" s="350"/>
      <c r="AG27" s="350"/>
      <c r="AH27" s="350"/>
      <c r="AI27" s="350"/>
      <c r="AJ27" s="350"/>
      <c r="AK27" s="350"/>
      <c r="AL27" s="350"/>
      <c r="AM27" s="350"/>
      <c r="AN27" s="350"/>
      <c r="AO27" s="350"/>
      <c r="AP27" s="350"/>
      <c r="AQ27" s="350"/>
      <c r="AR27" s="350"/>
      <c r="AS27" s="350"/>
      <c r="AT27" s="350"/>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row>
    <row r="28" spans="1:80" s="19" customFormat="1" ht="15" customHeight="1">
      <c r="A28" s="96">
        <v>235</v>
      </c>
      <c r="B28" s="217" t="s">
        <v>13</v>
      </c>
      <c r="C28" s="249">
        <v>900.80469197000002</v>
      </c>
      <c r="D28" s="249">
        <v>912.18714096000008</v>
      </c>
      <c r="E28" s="249">
        <v>945.5042813</v>
      </c>
      <c r="F28" s="249">
        <v>979.77822900000001</v>
      </c>
      <c r="G28" s="249">
        <v>870.55302760000006</v>
      </c>
      <c r="H28" s="249">
        <v>910.22064495000006</v>
      </c>
      <c r="I28" s="249">
        <v>1007.3422504</v>
      </c>
      <c r="J28" s="249">
        <v>982.28445822000003</v>
      </c>
      <c r="K28" s="249">
        <v>979.35333426</v>
      </c>
      <c r="L28" s="249">
        <v>1022.1929664099999</v>
      </c>
      <c r="M28" s="218">
        <v>927.45988866999994</v>
      </c>
      <c r="N28" s="218">
        <v>884.67097708000006</v>
      </c>
      <c r="O28" s="218">
        <v>956.71010502000001</v>
      </c>
      <c r="P28" s="218">
        <v>1013.6393342</v>
      </c>
      <c r="Q28" s="218">
        <v>1018.2569023899999</v>
      </c>
      <c r="R28" s="218">
        <v>1080.69556059</v>
      </c>
      <c r="S28" s="218">
        <v>1119.0437950799999</v>
      </c>
      <c r="T28" s="218">
        <v>1135.04445586</v>
      </c>
      <c r="U28" s="218">
        <v>1280.9352783800002</v>
      </c>
      <c r="V28" s="218">
        <v>1440.3144897100001</v>
      </c>
      <c r="W28" s="218">
        <v>1705.82422853</v>
      </c>
      <c r="X28" s="218">
        <v>1856.1994715641981</v>
      </c>
      <c r="Z28" s="350"/>
      <c r="AA28" s="350"/>
      <c r="AB28" s="350"/>
      <c r="AC28" s="350"/>
      <c r="AD28" s="350"/>
      <c r="AE28" s="350"/>
      <c r="AF28" s="350"/>
      <c r="AG28" s="350"/>
      <c r="AH28" s="350"/>
      <c r="AI28" s="350"/>
      <c r="AJ28" s="350"/>
      <c r="AK28" s="350"/>
      <c r="AL28" s="350"/>
      <c r="AM28" s="350"/>
      <c r="AN28" s="350"/>
      <c r="AO28" s="350"/>
      <c r="AP28" s="350"/>
      <c r="AQ28" s="350"/>
      <c r="AR28" s="350"/>
      <c r="AS28" s="350"/>
      <c r="AT28" s="350"/>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row>
    <row r="29" spans="1:80" s="19" customFormat="1" ht="15" customHeight="1">
      <c r="A29" s="96">
        <v>236</v>
      </c>
      <c r="B29" s="215" t="s">
        <v>14</v>
      </c>
      <c r="C29" s="248">
        <v>3524.3847788899998</v>
      </c>
      <c r="D29" s="248">
        <v>3569.1435506299999</v>
      </c>
      <c r="E29" s="248">
        <v>3839.3468592600002</v>
      </c>
      <c r="F29" s="248">
        <v>3973.2179763000004</v>
      </c>
      <c r="G29" s="248">
        <v>3778.4055863400004</v>
      </c>
      <c r="H29" s="248">
        <v>3897.7782574399998</v>
      </c>
      <c r="I29" s="248">
        <v>4187.6741057099998</v>
      </c>
      <c r="J29" s="248">
        <v>4232.7947622900001</v>
      </c>
      <c r="K29" s="248">
        <v>4326.0026492899997</v>
      </c>
      <c r="L29" s="248">
        <v>4582.0492004999996</v>
      </c>
      <c r="M29" s="216">
        <v>4331.2914642200003</v>
      </c>
      <c r="N29" s="216">
        <v>4305.6150040500006</v>
      </c>
      <c r="O29" s="216">
        <v>4468.7276419199998</v>
      </c>
      <c r="P29" s="216">
        <v>4767.0079590100004</v>
      </c>
      <c r="Q29" s="216">
        <v>4798.1614468799999</v>
      </c>
      <c r="R29" s="216">
        <v>4953.8892618599994</v>
      </c>
      <c r="S29" s="216">
        <v>4785.0742991000006</v>
      </c>
      <c r="T29" s="216">
        <v>4703.1091919300006</v>
      </c>
      <c r="U29" s="216">
        <v>4874.4584338500008</v>
      </c>
      <c r="V29" s="216">
        <v>5143.5368593100002</v>
      </c>
      <c r="W29" s="216">
        <v>5420.5872175699997</v>
      </c>
      <c r="X29" s="216">
        <v>5517.2436259297838</v>
      </c>
      <c r="Z29" s="350"/>
      <c r="AA29" s="350"/>
      <c r="AB29" s="350"/>
      <c r="AC29" s="350"/>
      <c r="AD29" s="350"/>
      <c r="AE29" s="350"/>
      <c r="AF29" s="350"/>
      <c r="AG29" s="350"/>
      <c r="AH29" s="350"/>
      <c r="AI29" s="350"/>
      <c r="AJ29" s="350"/>
      <c r="AK29" s="350"/>
      <c r="AL29" s="350"/>
      <c r="AM29" s="350"/>
      <c r="AN29" s="350"/>
      <c r="AO29" s="350"/>
      <c r="AP29" s="350"/>
      <c r="AQ29" s="350"/>
      <c r="AR29" s="350"/>
      <c r="AS29" s="350"/>
      <c r="AT29" s="350"/>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row>
    <row r="30" spans="1:80" s="19" customFormat="1" ht="15" customHeight="1">
      <c r="A30" s="96">
        <v>237</v>
      </c>
      <c r="B30" s="217" t="s">
        <v>101</v>
      </c>
      <c r="C30" s="249">
        <v>733.21053724000001</v>
      </c>
      <c r="D30" s="249">
        <v>746.19437714000003</v>
      </c>
      <c r="E30" s="249">
        <v>795.76300235999997</v>
      </c>
      <c r="F30" s="249">
        <v>816.77904941999998</v>
      </c>
      <c r="G30" s="249">
        <v>763.79772203999994</v>
      </c>
      <c r="H30" s="249">
        <v>792.9249561900001</v>
      </c>
      <c r="I30" s="249">
        <v>871.59705467999993</v>
      </c>
      <c r="J30" s="249">
        <v>854.06558083000004</v>
      </c>
      <c r="K30" s="249">
        <v>839.43585192</v>
      </c>
      <c r="L30" s="249">
        <v>888.36327735999998</v>
      </c>
      <c r="M30" s="218">
        <v>787.50768700000003</v>
      </c>
      <c r="N30" s="218">
        <v>741.27972765999993</v>
      </c>
      <c r="O30" s="218">
        <v>759.02116147000004</v>
      </c>
      <c r="P30" s="218">
        <v>682.04062839999995</v>
      </c>
      <c r="Q30" s="218">
        <v>492.98383262999999</v>
      </c>
      <c r="R30" s="218">
        <v>501.09376191000001</v>
      </c>
      <c r="S30" s="218">
        <v>488.33394483000001</v>
      </c>
      <c r="T30" s="218">
        <v>481.55952718000003</v>
      </c>
      <c r="U30" s="218">
        <v>497.67785239</v>
      </c>
      <c r="V30" s="218">
        <v>525.06278415999998</v>
      </c>
      <c r="W30" s="218">
        <v>547.43874313000003</v>
      </c>
      <c r="X30" s="218">
        <v>539.15904748617493</v>
      </c>
      <c r="Z30" s="350"/>
      <c r="AA30" s="350"/>
      <c r="AB30" s="350"/>
      <c r="AC30" s="350"/>
      <c r="AD30" s="350"/>
      <c r="AE30" s="350"/>
      <c r="AF30" s="350"/>
      <c r="AG30" s="350"/>
      <c r="AH30" s="350"/>
      <c r="AI30" s="350"/>
      <c r="AJ30" s="350"/>
      <c r="AK30" s="350"/>
      <c r="AL30" s="350"/>
      <c r="AM30" s="350"/>
      <c r="AN30" s="350"/>
      <c r="AO30" s="350"/>
      <c r="AP30" s="350"/>
      <c r="AQ30" s="350"/>
      <c r="AR30" s="350"/>
      <c r="AS30" s="350"/>
      <c r="AT30" s="350"/>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row>
    <row r="31" spans="1:80" s="19" customFormat="1" ht="15" customHeight="1">
      <c r="A31" s="96">
        <v>234</v>
      </c>
      <c r="B31" s="215" t="s">
        <v>31</v>
      </c>
      <c r="C31" s="248">
        <v>5723.8008608400005</v>
      </c>
      <c r="D31" s="248">
        <v>5855.6956446899994</v>
      </c>
      <c r="E31" s="248">
        <v>6877.3638496899994</v>
      </c>
      <c r="F31" s="248">
        <v>7194.1325608799998</v>
      </c>
      <c r="G31" s="248">
        <v>6677.0444571000007</v>
      </c>
      <c r="H31" s="248">
        <v>7644.5930934399994</v>
      </c>
      <c r="I31" s="248">
        <v>8818.2686444500014</v>
      </c>
      <c r="J31" s="248">
        <v>9251.63229116</v>
      </c>
      <c r="K31" s="248">
        <v>9217.5533680900007</v>
      </c>
      <c r="L31" s="248">
        <v>4498.8892937000001</v>
      </c>
      <c r="M31" s="216">
        <v>1710.64292765</v>
      </c>
      <c r="N31" s="216">
        <v>1700.20058427</v>
      </c>
      <c r="O31" s="216">
        <v>1771.27005407</v>
      </c>
      <c r="P31" s="216">
        <v>1812.8010879200001</v>
      </c>
      <c r="Q31" s="216">
        <v>1784.3573116600001</v>
      </c>
      <c r="R31" s="216">
        <v>1783.7995731600001</v>
      </c>
      <c r="S31" s="216">
        <v>1763.42858611</v>
      </c>
      <c r="T31" s="216">
        <v>1766.8524730499998</v>
      </c>
      <c r="U31" s="216">
        <v>1822.1892447</v>
      </c>
      <c r="V31" s="216">
        <v>1883.5836768299998</v>
      </c>
      <c r="W31" s="216">
        <v>1931.7583660799999</v>
      </c>
      <c r="X31" s="216">
        <v>1960.2034593322339</v>
      </c>
      <c r="Z31" s="350"/>
      <c r="AA31" s="350"/>
      <c r="AB31" s="350"/>
      <c r="AC31" s="350"/>
      <c r="AD31" s="350"/>
      <c r="AE31" s="350"/>
      <c r="AF31" s="350"/>
      <c r="AG31" s="350"/>
      <c r="AH31" s="350"/>
      <c r="AI31" s="350"/>
      <c r="AJ31" s="350"/>
      <c r="AK31" s="350"/>
      <c r="AL31" s="350"/>
      <c r="AM31" s="350"/>
      <c r="AN31" s="350"/>
      <c r="AO31" s="350"/>
      <c r="AP31" s="350"/>
      <c r="AQ31" s="350"/>
      <c r="AR31" s="350"/>
      <c r="AS31" s="350"/>
      <c r="AT31" s="350"/>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row>
    <row r="32" spans="1:80" s="19" customFormat="1" ht="15" customHeight="1">
      <c r="A32" s="96">
        <v>175</v>
      </c>
      <c r="B32" s="217" t="s">
        <v>15</v>
      </c>
      <c r="C32" s="249">
        <v>39798.12062596</v>
      </c>
      <c r="D32" s="249">
        <v>40070.048910810001</v>
      </c>
      <c r="E32" s="249">
        <v>41849.024470589997</v>
      </c>
      <c r="F32" s="249">
        <v>43565.47635795</v>
      </c>
      <c r="G32" s="249">
        <v>41210.787417250001</v>
      </c>
      <c r="H32" s="249">
        <v>43048.851816949995</v>
      </c>
      <c r="I32" s="249">
        <v>47074.847315760002</v>
      </c>
      <c r="J32" s="249">
        <v>47502.99337081</v>
      </c>
      <c r="K32" s="249">
        <v>49889.847132260002</v>
      </c>
      <c r="L32" s="249">
        <v>53359.100381600001</v>
      </c>
      <c r="M32" s="218">
        <v>49268.108293739999</v>
      </c>
      <c r="N32" s="218">
        <v>49144.999790900001</v>
      </c>
      <c r="O32" s="218">
        <v>51999.822853500002</v>
      </c>
      <c r="P32" s="218">
        <v>54571.911097600001</v>
      </c>
      <c r="Q32" s="218">
        <v>55147.461522919999</v>
      </c>
      <c r="R32" s="218">
        <v>56257.09036763</v>
      </c>
      <c r="S32" s="218">
        <v>55318.748323239997</v>
      </c>
      <c r="T32" s="218">
        <v>56640.986050790001</v>
      </c>
      <c r="U32" s="218">
        <v>60328.426023259999</v>
      </c>
      <c r="V32" s="218">
        <v>65484.825519290003</v>
      </c>
      <c r="W32" s="218">
        <v>68914.76182207001</v>
      </c>
      <c r="X32" s="218">
        <v>69700.160692031161</v>
      </c>
      <c r="Z32" s="350"/>
      <c r="AA32" s="350"/>
      <c r="AB32" s="350"/>
      <c r="AC32" s="350"/>
      <c r="AD32" s="350"/>
      <c r="AE32" s="350"/>
      <c r="AF32" s="350"/>
      <c r="AG32" s="350"/>
      <c r="AH32" s="350"/>
      <c r="AI32" s="350"/>
      <c r="AJ32" s="350"/>
      <c r="AK32" s="350"/>
      <c r="AL32" s="350"/>
      <c r="AM32" s="350"/>
      <c r="AN32" s="350"/>
      <c r="AO32" s="350"/>
      <c r="AP32" s="350"/>
      <c r="AQ32" s="350"/>
      <c r="AR32" s="350"/>
      <c r="AS32" s="350"/>
      <c r="AT32" s="350"/>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row>
    <row r="33" spans="1:80" s="19" customFormat="1" ht="15" customHeight="1">
      <c r="A33" s="96">
        <v>250</v>
      </c>
      <c r="B33" s="215" t="s">
        <v>102</v>
      </c>
      <c r="C33" s="248">
        <v>1720.6253124100001</v>
      </c>
      <c r="D33" s="248">
        <v>1931.0363183499999</v>
      </c>
      <c r="E33" s="248">
        <v>2622.9923568600002</v>
      </c>
      <c r="F33" s="248">
        <v>3311.4220722</v>
      </c>
      <c r="G33" s="248">
        <v>2459.04825592</v>
      </c>
      <c r="H33" s="248">
        <v>2778.24387544</v>
      </c>
      <c r="I33" s="248">
        <v>3253.40458339</v>
      </c>
      <c r="J33" s="248">
        <v>3211.5640794299998</v>
      </c>
      <c r="K33" s="248">
        <v>3313.7593594800001</v>
      </c>
      <c r="L33" s="248">
        <v>4056.1729685</v>
      </c>
      <c r="M33" s="216">
        <v>4430.0310430899999</v>
      </c>
      <c r="N33" s="216">
        <v>4029.0368364800001</v>
      </c>
      <c r="O33" s="216">
        <v>4348.0651432200002</v>
      </c>
      <c r="P33" s="216">
        <v>4295.0830916099994</v>
      </c>
      <c r="Q33" s="216">
        <v>3916.0058315900001</v>
      </c>
      <c r="R33" s="216">
        <v>3672.1968934800002</v>
      </c>
      <c r="S33" s="216">
        <v>3505.57789542</v>
      </c>
      <c r="T33" s="216">
        <v>3530.0546465000002</v>
      </c>
      <c r="U33" s="216">
        <v>3697.7783382399998</v>
      </c>
      <c r="V33" s="216">
        <v>3906.3882208200002</v>
      </c>
      <c r="W33" s="216">
        <v>3862.8516489200001</v>
      </c>
      <c r="X33" s="216">
        <v>4020.066893805883</v>
      </c>
      <c r="Z33" s="350"/>
      <c r="AA33" s="350"/>
      <c r="AB33" s="350"/>
      <c r="AC33" s="350"/>
      <c r="AD33" s="350"/>
      <c r="AE33" s="350"/>
      <c r="AF33" s="350"/>
      <c r="AG33" s="350"/>
      <c r="AH33" s="350"/>
      <c r="AI33" s="350"/>
      <c r="AJ33" s="350"/>
      <c r="AK33" s="350"/>
      <c r="AL33" s="350"/>
      <c r="AM33" s="350"/>
      <c r="AN33" s="350"/>
      <c r="AO33" s="350"/>
      <c r="AP33" s="350"/>
      <c r="AQ33" s="350"/>
      <c r="AR33" s="350"/>
      <c r="AS33" s="350"/>
      <c r="AT33" s="350"/>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row>
    <row r="34" spans="1:80" s="19" customFormat="1" ht="15" customHeight="1">
      <c r="A34" s="96">
        <v>171</v>
      </c>
      <c r="B34" s="217" t="s">
        <v>61</v>
      </c>
      <c r="C34" s="249">
        <v>49552.518143360001</v>
      </c>
      <c r="D34" s="249">
        <v>49477.530520209999</v>
      </c>
      <c r="E34" s="249">
        <v>50390.063785639999</v>
      </c>
      <c r="F34" s="249">
        <v>50707.17957955</v>
      </c>
      <c r="G34" s="249">
        <v>50305.442457480007</v>
      </c>
      <c r="H34" s="249">
        <v>51718.149470339995</v>
      </c>
      <c r="I34" s="249">
        <v>52786.787837110001</v>
      </c>
      <c r="J34" s="249">
        <v>52936.328313329999</v>
      </c>
      <c r="K34" s="249">
        <v>48198.697607030001</v>
      </c>
      <c r="L34" s="249">
        <v>48956.940812460001</v>
      </c>
      <c r="M34" s="218">
        <v>48498.749472980002</v>
      </c>
      <c r="N34" s="218">
        <v>45726.192636830005</v>
      </c>
      <c r="O34" s="218">
        <v>43341.955191929999</v>
      </c>
      <c r="P34" s="218">
        <v>43595.715891309999</v>
      </c>
      <c r="Q34" s="218">
        <v>43393.834958430001</v>
      </c>
      <c r="R34" s="218">
        <v>43391.750677969998</v>
      </c>
      <c r="S34" s="218">
        <v>43572.636451710001</v>
      </c>
      <c r="T34" s="218">
        <v>39788.171542730001</v>
      </c>
      <c r="U34" s="218">
        <v>40059.827422189999</v>
      </c>
      <c r="V34" s="218">
        <v>42863.251487679998</v>
      </c>
      <c r="W34" s="218">
        <v>45107.255201029999</v>
      </c>
      <c r="X34" s="218">
        <v>45309.640023490814</v>
      </c>
      <c r="Z34" s="350"/>
      <c r="AA34" s="350"/>
      <c r="AB34" s="350"/>
      <c r="AC34" s="350"/>
      <c r="AD34" s="350"/>
      <c r="AE34" s="350"/>
      <c r="AF34" s="350"/>
      <c r="AG34" s="350"/>
      <c r="AH34" s="350"/>
      <c r="AI34" s="350"/>
      <c r="AJ34" s="350"/>
      <c r="AK34" s="350"/>
      <c r="AL34" s="350"/>
      <c r="AM34" s="350"/>
      <c r="AN34" s="350"/>
      <c r="AO34" s="350"/>
      <c r="AP34" s="350"/>
      <c r="AQ34" s="350"/>
      <c r="AR34" s="350"/>
      <c r="AS34" s="350"/>
      <c r="AT34" s="350"/>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row>
    <row r="35" spans="1:80" s="19" customFormat="1" ht="15" customHeight="1">
      <c r="A35" s="96">
        <v>291</v>
      </c>
      <c r="B35" s="215" t="s">
        <v>242</v>
      </c>
      <c r="C35" s="248">
        <v>2074.56672996</v>
      </c>
      <c r="D35" s="248">
        <v>2236.7186862600001</v>
      </c>
      <c r="E35" s="248">
        <v>2909.2943471500002</v>
      </c>
      <c r="F35" s="248">
        <v>3535.5790674499999</v>
      </c>
      <c r="G35" s="248">
        <v>2860.8028197499998</v>
      </c>
      <c r="H35" s="248">
        <v>3168.7760521300002</v>
      </c>
      <c r="I35" s="248">
        <v>3604.7083996300003</v>
      </c>
      <c r="J35" s="248">
        <v>3612.4413926900002</v>
      </c>
      <c r="K35" s="248">
        <v>3693.97214317</v>
      </c>
      <c r="L35" s="248">
        <v>4566.9571708500007</v>
      </c>
      <c r="M35" s="216">
        <v>4836.8672464399997</v>
      </c>
      <c r="N35" s="216">
        <v>4454.8735536899994</v>
      </c>
      <c r="O35" s="216">
        <v>4789.0935832799996</v>
      </c>
      <c r="P35" s="216">
        <v>4853.6775139900001</v>
      </c>
      <c r="Q35" s="216">
        <v>4543.0574073999996</v>
      </c>
      <c r="R35" s="216">
        <v>4373.7184994899999</v>
      </c>
      <c r="S35" s="216">
        <v>4166.9432346100002</v>
      </c>
      <c r="T35" s="216">
        <v>4135.4563546099998</v>
      </c>
      <c r="U35" s="216">
        <v>4388.3879180200001</v>
      </c>
      <c r="V35" s="216">
        <v>4585.9471270100003</v>
      </c>
      <c r="W35" s="216">
        <v>4643.9875268799997</v>
      </c>
      <c r="X35" s="216">
        <v>4872.3674678487168</v>
      </c>
      <c r="Z35" s="350"/>
      <c r="AA35" s="350"/>
      <c r="AB35" s="350"/>
      <c r="AC35" s="350"/>
      <c r="AD35" s="350"/>
      <c r="AE35" s="350"/>
      <c r="AF35" s="350"/>
      <c r="AG35" s="350"/>
      <c r="AH35" s="350"/>
      <c r="AI35" s="350"/>
      <c r="AJ35" s="350"/>
      <c r="AK35" s="350"/>
      <c r="AL35" s="350"/>
      <c r="AM35" s="350"/>
      <c r="AN35" s="350"/>
      <c r="AO35" s="350"/>
      <c r="AP35" s="350"/>
      <c r="AQ35" s="350"/>
      <c r="AR35" s="350"/>
      <c r="AS35" s="350"/>
      <c r="AT35" s="350"/>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row>
    <row r="36" spans="1:80" s="19" customFormat="1" ht="15" customHeight="1">
      <c r="A36" s="96">
        <v>290</v>
      </c>
      <c r="B36" s="217" t="s">
        <v>120</v>
      </c>
      <c r="C36" s="249">
        <v>11788.955047180001</v>
      </c>
      <c r="D36" s="249">
        <v>11979.710869780001</v>
      </c>
      <c r="E36" s="249">
        <v>12320.190138280001</v>
      </c>
      <c r="F36" s="249">
        <v>12491.958274000001</v>
      </c>
      <c r="G36" s="249">
        <v>12639.647382719999</v>
      </c>
      <c r="H36" s="249">
        <v>12312.98097205</v>
      </c>
      <c r="I36" s="249">
        <v>13360.305184620001</v>
      </c>
      <c r="J36" s="249">
        <v>13258.228861469999</v>
      </c>
      <c r="K36" s="249">
        <v>13116.723629329999</v>
      </c>
      <c r="L36" s="249">
        <v>13185.919150290001</v>
      </c>
      <c r="M36" s="218">
        <v>12881.15161945</v>
      </c>
      <c r="N36" s="218">
        <v>12944.46559086</v>
      </c>
      <c r="O36" s="218">
        <v>13149.54126167</v>
      </c>
      <c r="P36" s="218">
        <v>13464.349066340001</v>
      </c>
      <c r="Q36" s="218">
        <v>13535.254210809999</v>
      </c>
      <c r="R36" s="218">
        <v>13871.810703969999</v>
      </c>
      <c r="S36" s="218">
        <v>13901.753827049999</v>
      </c>
      <c r="T36" s="218">
        <v>14265.714329190001</v>
      </c>
      <c r="U36" s="218">
        <v>14679.922893950001</v>
      </c>
      <c r="V36" s="218">
        <v>16122.43068974</v>
      </c>
      <c r="W36" s="218">
        <v>17038.63030022</v>
      </c>
      <c r="X36" s="218">
        <v>17073.810873379887</v>
      </c>
      <c r="Z36" s="350"/>
      <c r="AA36" s="350"/>
      <c r="AB36" s="350"/>
      <c r="AC36" s="350"/>
      <c r="AD36" s="350"/>
      <c r="AE36" s="350"/>
      <c r="AF36" s="350"/>
      <c r="AG36" s="350"/>
      <c r="AH36" s="350"/>
      <c r="AI36" s="350"/>
      <c r="AJ36" s="350"/>
      <c r="AK36" s="350"/>
      <c r="AL36" s="350"/>
      <c r="AM36" s="350"/>
      <c r="AN36" s="350"/>
      <c r="AO36" s="350"/>
      <c r="AP36" s="350"/>
      <c r="AQ36" s="350"/>
      <c r="AR36" s="350"/>
      <c r="AS36" s="350"/>
      <c r="AT36" s="350"/>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row>
    <row r="37" spans="1:80" s="82" customFormat="1" ht="20.100000000000001" customHeight="1">
      <c r="A37" s="97"/>
      <c r="B37" s="362" t="s">
        <v>16</v>
      </c>
      <c r="C37" s="363">
        <v>589824.01500155998</v>
      </c>
      <c r="D37" s="363">
        <v>594614.4772505</v>
      </c>
      <c r="E37" s="363">
        <v>592983.51980173006</v>
      </c>
      <c r="F37" s="363">
        <v>602011.73111967999</v>
      </c>
      <c r="G37" s="363">
        <v>613486.77789323998</v>
      </c>
      <c r="H37" s="363">
        <v>614409.96653893008</v>
      </c>
      <c r="I37" s="363">
        <v>625720.20486860001</v>
      </c>
      <c r="J37" s="363">
        <v>641740.18454679009</v>
      </c>
      <c r="K37" s="363">
        <v>650266.45336921001</v>
      </c>
      <c r="L37" s="363">
        <v>658458.54744127998</v>
      </c>
      <c r="M37" s="363">
        <v>660884.32619833993</v>
      </c>
      <c r="N37" s="363">
        <v>672423.20075737988</v>
      </c>
      <c r="O37" s="363">
        <v>691839.06900476012</v>
      </c>
      <c r="P37" s="363">
        <v>707261.74887152994</v>
      </c>
      <c r="Q37" s="363">
        <v>726408.15244467999</v>
      </c>
      <c r="R37" s="363">
        <v>739226.84081484005</v>
      </c>
      <c r="S37" s="363">
        <v>750215.95319296001</v>
      </c>
      <c r="T37" s="363">
        <v>758222.12016549986</v>
      </c>
      <c r="U37" s="363">
        <v>773770.79980793002</v>
      </c>
      <c r="V37" s="363">
        <v>801214.8690766599</v>
      </c>
      <c r="W37" s="363">
        <v>826788.68753353995</v>
      </c>
      <c r="X37" s="363">
        <v>842011.91444687638</v>
      </c>
      <c r="Z37" s="350"/>
      <c r="AA37" s="350"/>
      <c r="AB37" s="350"/>
      <c r="AC37" s="350"/>
      <c r="AD37" s="350"/>
      <c r="AE37" s="350"/>
      <c r="AF37" s="350"/>
      <c r="AG37" s="350"/>
      <c r="AH37" s="350"/>
      <c r="AI37" s="350"/>
      <c r="AJ37" s="350"/>
      <c r="AK37" s="350"/>
      <c r="AL37" s="350"/>
      <c r="AM37" s="350"/>
      <c r="AN37" s="350"/>
      <c r="AO37" s="350"/>
      <c r="AP37" s="350"/>
      <c r="AQ37" s="350"/>
      <c r="AR37" s="350"/>
      <c r="AS37" s="350"/>
      <c r="AT37" s="350"/>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row>
    <row r="38" spans="1:80" s="19" customFormat="1" ht="15" customHeight="1">
      <c r="A38" s="96">
        <v>178</v>
      </c>
      <c r="B38" s="215" t="s">
        <v>62</v>
      </c>
      <c r="C38" s="248">
        <v>6008.5718121099999</v>
      </c>
      <c r="D38" s="248">
        <v>6107.0599337299991</v>
      </c>
      <c r="E38" s="248">
        <v>6188.4194544299999</v>
      </c>
      <c r="F38" s="248">
        <v>6197.0519310399995</v>
      </c>
      <c r="G38" s="248">
        <v>6169.2940796800003</v>
      </c>
      <c r="H38" s="248">
        <v>6100.2639191600001</v>
      </c>
      <c r="I38" s="248">
        <v>6579.3861087599998</v>
      </c>
      <c r="J38" s="248">
        <v>6625.0351772600006</v>
      </c>
      <c r="K38" s="248">
        <v>6665.2084665900002</v>
      </c>
      <c r="L38" s="248">
        <v>6702.2015656000003</v>
      </c>
      <c r="M38" s="216">
        <v>6689.4626835099998</v>
      </c>
      <c r="N38" s="216">
        <v>6757.3164431999994</v>
      </c>
      <c r="O38" s="216">
        <v>6854.8999149399997</v>
      </c>
      <c r="P38" s="216">
        <v>6940.4694632800001</v>
      </c>
      <c r="Q38" s="216">
        <v>7011.1594483299996</v>
      </c>
      <c r="R38" s="216">
        <v>6994.8301382</v>
      </c>
      <c r="S38" s="216">
        <v>6995.5817297100002</v>
      </c>
      <c r="T38" s="216">
        <v>7021.7320715900005</v>
      </c>
      <c r="U38" s="216">
        <v>7089.7966856800003</v>
      </c>
      <c r="V38" s="216">
        <v>7101.5369282299998</v>
      </c>
      <c r="W38" s="216">
        <v>7222.0236281999996</v>
      </c>
      <c r="X38" s="216">
        <v>7287.2328903402631</v>
      </c>
      <c r="Z38" s="350"/>
      <c r="AA38" s="350"/>
      <c r="AB38" s="350"/>
      <c r="AC38" s="350"/>
      <c r="AD38" s="350"/>
      <c r="AE38" s="350"/>
      <c r="AF38" s="350"/>
      <c r="AG38" s="350"/>
      <c r="AH38" s="350"/>
      <c r="AI38" s="350"/>
      <c r="AJ38" s="350"/>
      <c r="AK38" s="350"/>
      <c r="AL38" s="350"/>
      <c r="AM38" s="350"/>
      <c r="AN38" s="350"/>
      <c r="AO38" s="350"/>
      <c r="AP38" s="350"/>
      <c r="AQ38" s="350"/>
      <c r="AR38" s="350"/>
      <c r="AS38" s="350"/>
      <c r="AT38" s="350"/>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row>
    <row r="39" spans="1:80" s="19" customFormat="1" ht="15" customHeight="1">
      <c r="A39" s="96">
        <v>292</v>
      </c>
      <c r="B39" s="217" t="s">
        <v>121</v>
      </c>
      <c r="C39" s="249">
        <v>16871.30871718</v>
      </c>
      <c r="D39" s="249">
        <v>16910.105477320001</v>
      </c>
      <c r="E39" s="249">
        <v>17156.115320010002</v>
      </c>
      <c r="F39" s="249">
        <v>14608.19745116</v>
      </c>
      <c r="G39" s="249">
        <v>13259.072860459999</v>
      </c>
      <c r="H39" s="249">
        <v>12199.75564501</v>
      </c>
      <c r="I39" s="249">
        <v>9363.9186410799994</v>
      </c>
      <c r="J39" s="249">
        <v>9268.2203954100005</v>
      </c>
      <c r="K39" s="249">
        <v>8919.4978910300015</v>
      </c>
      <c r="L39" s="249">
        <v>8838.3877045000008</v>
      </c>
      <c r="M39" s="218">
        <v>8843.1932107900011</v>
      </c>
      <c r="N39" s="218">
        <v>8751.7707360099994</v>
      </c>
      <c r="O39" s="218">
        <v>8860.6495954999991</v>
      </c>
      <c r="P39" s="218">
        <v>7505.4984288300002</v>
      </c>
      <c r="Q39" s="218">
        <v>7395.1009218100007</v>
      </c>
      <c r="R39" s="218">
        <v>7349.7425889599999</v>
      </c>
      <c r="S39" s="218">
        <v>7378.4342648399997</v>
      </c>
      <c r="T39" s="218">
        <v>7407.3615566999997</v>
      </c>
      <c r="U39" s="218">
        <v>7434.76548697</v>
      </c>
      <c r="V39" s="218">
        <v>7353.4472936700004</v>
      </c>
      <c r="W39" s="218">
        <v>7296.2963056000008</v>
      </c>
      <c r="X39" s="218">
        <v>8121.9477621217929</v>
      </c>
      <c r="Z39" s="350"/>
      <c r="AA39" s="350"/>
      <c r="AB39" s="350"/>
      <c r="AC39" s="350"/>
      <c r="AD39" s="350"/>
      <c r="AE39" s="350"/>
      <c r="AF39" s="350"/>
      <c r="AG39" s="350"/>
      <c r="AH39" s="350"/>
      <c r="AI39" s="350"/>
      <c r="AJ39" s="350"/>
      <c r="AK39" s="350"/>
      <c r="AL39" s="350"/>
      <c r="AM39" s="350"/>
      <c r="AN39" s="350"/>
      <c r="AO39" s="350"/>
      <c r="AP39" s="350"/>
      <c r="AQ39" s="350"/>
      <c r="AR39" s="350"/>
      <c r="AS39" s="350"/>
      <c r="AT39" s="350"/>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row>
    <row r="40" spans="1:80" s="19" customFormat="1" ht="15" customHeight="1">
      <c r="A40" s="96">
        <v>179</v>
      </c>
      <c r="B40" s="215" t="s">
        <v>66</v>
      </c>
      <c r="C40" s="248">
        <v>3653.0280722100001</v>
      </c>
      <c r="D40" s="248">
        <v>3540.1419848</v>
      </c>
      <c r="E40" s="248">
        <v>3666.7332379699997</v>
      </c>
      <c r="F40" s="248">
        <v>3488.9332552600004</v>
      </c>
      <c r="G40" s="248">
        <v>3354.9547572299998</v>
      </c>
      <c r="H40" s="248">
        <v>3627.3333519799999</v>
      </c>
      <c r="I40" s="248">
        <v>3706.7061193099998</v>
      </c>
      <c r="J40" s="248">
        <v>3544.2958611399999</v>
      </c>
      <c r="K40" s="248">
        <v>3590.4101041500003</v>
      </c>
      <c r="L40" s="248">
        <v>3283.4816320300001</v>
      </c>
      <c r="M40" s="216">
        <v>3298.9788518999999</v>
      </c>
      <c r="N40" s="216">
        <v>3824.5444412100001</v>
      </c>
      <c r="O40" s="216">
        <v>3709.7906930900003</v>
      </c>
      <c r="P40" s="216">
        <v>3980.0903249499997</v>
      </c>
      <c r="Q40" s="216">
        <v>3935.3464259099997</v>
      </c>
      <c r="R40" s="216">
        <v>3845.6724288600003</v>
      </c>
      <c r="S40" s="216">
        <v>3677.6563838299999</v>
      </c>
      <c r="T40" s="216">
        <v>3691.8834297600001</v>
      </c>
      <c r="U40" s="216">
        <v>3684.5476072299998</v>
      </c>
      <c r="V40" s="216">
        <v>3751.5190717399996</v>
      </c>
      <c r="W40" s="216">
        <v>3645.4770524099999</v>
      </c>
      <c r="X40" s="216">
        <v>3582.5922962017771</v>
      </c>
      <c r="Z40" s="350"/>
      <c r="AA40" s="350"/>
      <c r="AB40" s="350"/>
      <c r="AC40" s="350"/>
      <c r="AD40" s="350"/>
      <c r="AE40" s="350"/>
      <c r="AF40" s="350"/>
      <c r="AG40" s="350"/>
      <c r="AH40" s="350"/>
      <c r="AI40" s="350"/>
      <c r="AJ40" s="350"/>
      <c r="AK40" s="350"/>
      <c r="AL40" s="350"/>
      <c r="AM40" s="350"/>
      <c r="AN40" s="350"/>
      <c r="AO40" s="350"/>
      <c r="AP40" s="350"/>
      <c r="AQ40" s="350"/>
      <c r="AR40" s="350"/>
      <c r="AS40" s="350"/>
      <c r="AT40" s="350"/>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row>
    <row r="41" spans="1:80" s="19" customFormat="1" ht="15" customHeight="1">
      <c r="A41" s="96">
        <v>240</v>
      </c>
      <c r="B41" s="217" t="s">
        <v>63</v>
      </c>
      <c r="C41" s="249">
        <v>2221.6827401</v>
      </c>
      <c r="D41" s="249">
        <v>2177.6019306999997</v>
      </c>
      <c r="E41" s="249">
        <v>2294.8893450800001</v>
      </c>
      <c r="F41" s="249">
        <v>2410.7734641300003</v>
      </c>
      <c r="G41" s="249">
        <v>2530.0666708600002</v>
      </c>
      <c r="H41" s="249">
        <v>2633.7110946799999</v>
      </c>
      <c r="I41" s="249">
        <v>2698.5988700600001</v>
      </c>
      <c r="J41" s="249">
        <v>2878.0650498600003</v>
      </c>
      <c r="K41" s="249">
        <v>3125.7758158299998</v>
      </c>
      <c r="L41" s="249">
        <v>3344.3359789899996</v>
      </c>
      <c r="M41" s="218">
        <v>3467.25409021</v>
      </c>
      <c r="N41" s="218">
        <v>3611.0205977199998</v>
      </c>
      <c r="O41" s="218">
        <v>3932.5420185300004</v>
      </c>
      <c r="P41" s="218">
        <v>3978.3010460300002</v>
      </c>
      <c r="Q41" s="218">
        <v>4110.3841756399997</v>
      </c>
      <c r="R41" s="218">
        <v>4098.6709069899998</v>
      </c>
      <c r="S41" s="218">
        <v>4118.0952154699999</v>
      </c>
      <c r="T41" s="218">
        <v>3901.8183107</v>
      </c>
      <c r="U41" s="218">
        <v>4188.6859035999996</v>
      </c>
      <c r="V41" s="218">
        <v>4346.0590769</v>
      </c>
      <c r="W41" s="218">
        <v>4418.4631233299997</v>
      </c>
      <c r="X41" s="218">
        <v>4579.3434337656126</v>
      </c>
      <c r="Z41" s="350"/>
      <c r="AA41" s="350"/>
      <c r="AB41" s="350"/>
      <c r="AC41" s="350"/>
      <c r="AD41" s="350"/>
      <c r="AE41" s="350"/>
      <c r="AF41" s="350"/>
      <c r="AG41" s="350"/>
      <c r="AH41" s="350"/>
      <c r="AI41" s="350"/>
      <c r="AJ41" s="350"/>
      <c r="AK41" s="350"/>
      <c r="AL41" s="350"/>
      <c r="AM41" s="350"/>
      <c r="AN41" s="350"/>
      <c r="AO41" s="350"/>
      <c r="AP41" s="350"/>
      <c r="AQ41" s="350"/>
      <c r="AR41" s="350"/>
      <c r="AS41" s="350"/>
      <c r="AT41" s="350"/>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row>
    <row r="42" spans="1:80" s="19" customFormat="1" ht="15" customHeight="1">
      <c r="A42" s="96">
        <v>241</v>
      </c>
      <c r="B42" s="215" t="s">
        <v>64</v>
      </c>
      <c r="C42" s="248">
        <v>2530.5473065000001</v>
      </c>
      <c r="D42" s="248">
        <v>2486.85051505</v>
      </c>
      <c r="E42" s="248">
        <v>2230.3978397600004</v>
      </c>
      <c r="F42" s="248">
        <v>1841.2250906199999</v>
      </c>
      <c r="G42" s="248">
        <v>1860.68688275</v>
      </c>
      <c r="H42" s="248">
        <v>1924.5705093499998</v>
      </c>
      <c r="I42" s="248">
        <v>2199.11926275</v>
      </c>
      <c r="J42" s="248">
        <v>2405.92894566</v>
      </c>
      <c r="K42" s="248">
        <v>2495.7334479199999</v>
      </c>
      <c r="L42" s="248">
        <v>2666.6013716500001</v>
      </c>
      <c r="M42" s="216">
        <v>2699.5347712100001</v>
      </c>
      <c r="N42" s="216">
        <v>2814.4202122299998</v>
      </c>
      <c r="O42" s="216">
        <v>3595.54242019</v>
      </c>
      <c r="P42" s="216">
        <v>3872.5191444400002</v>
      </c>
      <c r="Q42" s="216">
        <v>4214.4265778099998</v>
      </c>
      <c r="R42" s="216">
        <v>4365.0045101000005</v>
      </c>
      <c r="S42" s="216">
        <v>4258.17409193</v>
      </c>
      <c r="T42" s="216">
        <v>5129.7426476700002</v>
      </c>
      <c r="U42" s="216">
        <v>5550.7992341600002</v>
      </c>
      <c r="V42" s="216">
        <v>6337.3808293699994</v>
      </c>
      <c r="W42" s="216">
        <v>6662.4048532099996</v>
      </c>
      <c r="X42" s="216">
        <v>7223.9534452433527</v>
      </c>
      <c r="Z42" s="350"/>
      <c r="AA42" s="350"/>
      <c r="AB42" s="350"/>
      <c r="AC42" s="350"/>
      <c r="AD42" s="350"/>
      <c r="AE42" s="350"/>
      <c r="AF42" s="350"/>
      <c r="AG42" s="350"/>
      <c r="AH42" s="350"/>
      <c r="AI42" s="350"/>
      <c r="AJ42" s="350"/>
      <c r="AK42" s="350"/>
      <c r="AL42" s="350"/>
      <c r="AM42" s="350"/>
      <c r="AN42" s="350"/>
      <c r="AO42" s="350"/>
      <c r="AP42" s="350"/>
      <c r="AQ42" s="350"/>
      <c r="AR42" s="350"/>
      <c r="AS42" s="350"/>
      <c r="AT42" s="350"/>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row>
    <row r="43" spans="1:80" s="19" customFormat="1" ht="15" customHeight="1">
      <c r="A43" s="96">
        <v>242</v>
      </c>
      <c r="B43" s="217" t="s">
        <v>18</v>
      </c>
      <c r="C43" s="249">
        <v>57841.414679239999</v>
      </c>
      <c r="D43" s="249">
        <v>58652.209226419996</v>
      </c>
      <c r="E43" s="249">
        <v>58787.94557186</v>
      </c>
      <c r="F43" s="249">
        <v>60793.558186690003</v>
      </c>
      <c r="G43" s="249">
        <v>61713.433769199997</v>
      </c>
      <c r="H43" s="249">
        <v>62809.868609110003</v>
      </c>
      <c r="I43" s="249">
        <v>63711.387760410005</v>
      </c>
      <c r="J43" s="249">
        <v>65855.718567100004</v>
      </c>
      <c r="K43" s="249">
        <v>67010.135994719996</v>
      </c>
      <c r="L43" s="249">
        <v>71347.78259789999</v>
      </c>
      <c r="M43" s="218">
        <v>72256.338399500004</v>
      </c>
      <c r="N43" s="218">
        <v>74147.535967500007</v>
      </c>
      <c r="O43" s="218">
        <v>81034.502937600002</v>
      </c>
      <c r="P43" s="218">
        <v>84609.083071469999</v>
      </c>
      <c r="Q43" s="218">
        <v>88702.939600320009</v>
      </c>
      <c r="R43" s="218">
        <v>92464.88959608</v>
      </c>
      <c r="S43" s="218">
        <v>94571.441889969996</v>
      </c>
      <c r="T43" s="218">
        <v>96095.243749810004</v>
      </c>
      <c r="U43" s="218">
        <v>101126.63926688001</v>
      </c>
      <c r="V43" s="218">
        <v>105004.77651739999</v>
      </c>
      <c r="W43" s="218">
        <v>110311.90876946</v>
      </c>
      <c r="X43" s="218">
        <v>114211.75579326785</v>
      </c>
      <c r="Z43" s="350"/>
      <c r="AA43" s="350"/>
      <c r="AB43" s="350"/>
      <c r="AC43" s="350"/>
      <c r="AD43" s="350"/>
      <c r="AE43" s="350"/>
      <c r="AF43" s="350"/>
      <c r="AG43" s="350"/>
      <c r="AH43" s="350"/>
      <c r="AI43" s="350"/>
      <c r="AJ43" s="350"/>
      <c r="AK43" s="350"/>
      <c r="AL43" s="350"/>
      <c r="AM43" s="350"/>
      <c r="AN43" s="350"/>
      <c r="AO43" s="350"/>
      <c r="AP43" s="350"/>
      <c r="AQ43" s="350"/>
      <c r="AR43" s="350"/>
      <c r="AS43" s="350"/>
      <c r="AT43" s="350"/>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row>
    <row r="44" spans="1:80" s="19" customFormat="1" ht="15" customHeight="1">
      <c r="A44" s="96">
        <v>243</v>
      </c>
      <c r="B44" s="215" t="s">
        <v>29</v>
      </c>
      <c r="C44" s="248">
        <v>2916.2809828200002</v>
      </c>
      <c r="D44" s="248">
        <v>2906.8078562600003</v>
      </c>
      <c r="E44" s="248">
        <v>2915.8188755100005</v>
      </c>
      <c r="F44" s="248">
        <v>2940.6445879399998</v>
      </c>
      <c r="G44" s="248">
        <v>2923.7865844299999</v>
      </c>
      <c r="H44" s="248">
        <v>2868.6568526300002</v>
      </c>
      <c r="I44" s="248">
        <v>2897.2322672700002</v>
      </c>
      <c r="J44" s="248">
        <v>2915.65417213</v>
      </c>
      <c r="K44" s="248">
        <v>2928.0685675300001</v>
      </c>
      <c r="L44" s="248">
        <v>3033.8361150999999</v>
      </c>
      <c r="M44" s="216">
        <v>3096.3890515900002</v>
      </c>
      <c r="N44" s="216">
        <v>3223.4183430399999</v>
      </c>
      <c r="O44" s="216">
        <v>3334.6622085599997</v>
      </c>
      <c r="P44" s="216">
        <v>3318.5796900199998</v>
      </c>
      <c r="Q44" s="216">
        <v>3275.9206204899997</v>
      </c>
      <c r="R44" s="216">
        <v>3256.2484195399998</v>
      </c>
      <c r="S44" s="216">
        <v>3255.7800484999998</v>
      </c>
      <c r="T44" s="216">
        <v>3357.9789213600002</v>
      </c>
      <c r="U44" s="216">
        <v>3533.0401708300001</v>
      </c>
      <c r="V44" s="216">
        <v>3703.4709607399996</v>
      </c>
      <c r="W44" s="216">
        <v>3876.49345133</v>
      </c>
      <c r="X44" s="216">
        <v>4013.3227890798039</v>
      </c>
      <c r="Z44" s="350"/>
      <c r="AA44" s="350"/>
      <c r="AB44" s="350"/>
      <c r="AC44" s="350"/>
      <c r="AD44" s="350"/>
      <c r="AE44" s="350"/>
      <c r="AF44" s="350"/>
      <c r="AG44" s="350"/>
      <c r="AH44" s="350"/>
      <c r="AI44" s="350"/>
      <c r="AJ44" s="350"/>
      <c r="AK44" s="350"/>
      <c r="AL44" s="350"/>
      <c r="AM44" s="350"/>
      <c r="AN44" s="350"/>
      <c r="AO44" s="350"/>
      <c r="AP44" s="350"/>
      <c r="AQ44" s="350"/>
      <c r="AR44" s="350"/>
      <c r="AS44" s="350"/>
      <c r="AT44" s="350"/>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row>
    <row r="45" spans="1:80" s="19" customFormat="1" ht="15" customHeight="1">
      <c r="A45" s="96">
        <v>244</v>
      </c>
      <c r="B45" s="217" t="s">
        <v>65</v>
      </c>
      <c r="C45" s="249">
        <v>246911.02022151</v>
      </c>
      <c r="D45" s="249">
        <v>241608.34436528001</v>
      </c>
      <c r="E45" s="249">
        <v>240974.32604176999</v>
      </c>
      <c r="F45" s="249">
        <v>240035.24525656001</v>
      </c>
      <c r="G45" s="249">
        <v>240156.41609163</v>
      </c>
      <c r="H45" s="249">
        <v>235257.58419445</v>
      </c>
      <c r="I45" s="249">
        <v>240838.71400959999</v>
      </c>
      <c r="J45" s="249">
        <v>246998.84404428001</v>
      </c>
      <c r="K45" s="249">
        <v>247889.32075501999</v>
      </c>
      <c r="L45" s="249">
        <v>246477.69721142002</v>
      </c>
      <c r="M45" s="218">
        <v>243526.99696060998</v>
      </c>
      <c r="N45" s="218">
        <v>245854.96544768999</v>
      </c>
      <c r="O45" s="218">
        <v>253850.01855615</v>
      </c>
      <c r="P45" s="218">
        <v>259048.32085451999</v>
      </c>
      <c r="Q45" s="218">
        <v>266962.11809944001</v>
      </c>
      <c r="R45" s="218">
        <v>267456.01899025001</v>
      </c>
      <c r="S45" s="218">
        <v>271192.39868539001</v>
      </c>
      <c r="T45" s="218">
        <v>272990.64299175999</v>
      </c>
      <c r="U45" s="218">
        <v>276032.67383003997</v>
      </c>
      <c r="V45" s="218">
        <v>282887.77607990004</v>
      </c>
      <c r="W45" s="218">
        <v>293042.21969479998</v>
      </c>
      <c r="X45" s="218">
        <v>297184.92179721268</v>
      </c>
      <c r="Z45" s="350"/>
      <c r="AA45" s="350"/>
      <c r="AB45" s="350"/>
      <c r="AC45" s="350"/>
      <c r="AD45" s="350"/>
      <c r="AE45" s="350"/>
      <c r="AF45" s="350"/>
      <c r="AG45" s="350"/>
      <c r="AH45" s="350"/>
      <c r="AI45" s="350"/>
      <c r="AJ45" s="350"/>
      <c r="AK45" s="350"/>
      <c r="AL45" s="350"/>
      <c r="AM45" s="350"/>
      <c r="AN45" s="350"/>
      <c r="AO45" s="350"/>
      <c r="AP45" s="350"/>
      <c r="AQ45" s="350"/>
      <c r="AR45" s="350"/>
      <c r="AS45" s="350"/>
      <c r="AT45" s="350"/>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row>
    <row r="46" spans="1:80" s="19" customFormat="1" ht="15" customHeight="1">
      <c r="A46" s="96">
        <v>246</v>
      </c>
      <c r="B46" s="215" t="s">
        <v>30</v>
      </c>
      <c r="C46" s="248">
        <v>42116.993883629999</v>
      </c>
      <c r="D46" s="248">
        <v>41723.224854199994</v>
      </c>
      <c r="E46" s="248">
        <v>42458.22774681</v>
      </c>
      <c r="F46" s="248">
        <v>44569.129825240001</v>
      </c>
      <c r="G46" s="248">
        <v>45054.545621129997</v>
      </c>
      <c r="H46" s="248">
        <v>43748.480988120005</v>
      </c>
      <c r="I46" s="248">
        <v>44786.357173010001</v>
      </c>
      <c r="J46" s="248">
        <v>45638.791377269998</v>
      </c>
      <c r="K46" s="248">
        <v>46683.405073760005</v>
      </c>
      <c r="L46" s="248">
        <v>46465.620456199998</v>
      </c>
      <c r="M46" s="216">
        <v>47046.339776239998</v>
      </c>
      <c r="N46" s="216">
        <v>47123.434997999997</v>
      </c>
      <c r="O46" s="216">
        <v>48329.009049749999</v>
      </c>
      <c r="P46" s="216">
        <v>48659.995935410006</v>
      </c>
      <c r="Q46" s="216">
        <v>49326.236402959999</v>
      </c>
      <c r="R46" s="216">
        <v>53792.997860080002</v>
      </c>
      <c r="S46" s="216">
        <v>54771.175703419998</v>
      </c>
      <c r="T46" s="216">
        <v>53273.450948419995</v>
      </c>
      <c r="U46" s="216">
        <v>54999.222145569998</v>
      </c>
      <c r="V46" s="216">
        <v>55365.70801884</v>
      </c>
      <c r="W46" s="216">
        <v>58600.604350220005</v>
      </c>
      <c r="X46" s="216">
        <v>60563.863221884691</v>
      </c>
      <c r="Z46" s="350"/>
      <c r="AA46" s="350"/>
      <c r="AB46" s="350"/>
      <c r="AC46" s="350"/>
      <c r="AD46" s="350"/>
      <c r="AE46" s="350"/>
      <c r="AF46" s="350"/>
      <c r="AG46" s="350"/>
      <c r="AH46" s="350"/>
      <c r="AI46" s="350"/>
      <c r="AJ46" s="350"/>
      <c r="AK46" s="350"/>
      <c r="AL46" s="350"/>
      <c r="AM46" s="350"/>
      <c r="AN46" s="350"/>
      <c r="AO46" s="350"/>
      <c r="AP46" s="350"/>
      <c r="AQ46" s="350"/>
      <c r="AR46" s="350"/>
      <c r="AS46" s="350"/>
      <c r="AT46" s="350"/>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row>
    <row r="47" spans="1:80" s="19" customFormat="1" ht="15" customHeight="1">
      <c r="A47" s="96">
        <v>247</v>
      </c>
      <c r="B47" s="217" t="s">
        <v>76</v>
      </c>
      <c r="C47" s="249">
        <v>9973.5059474599984</v>
      </c>
      <c r="D47" s="249">
        <v>10808.38455864</v>
      </c>
      <c r="E47" s="249">
        <v>10763.612437829999</v>
      </c>
      <c r="F47" s="249">
        <v>10504.45634214</v>
      </c>
      <c r="G47" s="249">
        <v>9045.0177326800003</v>
      </c>
      <c r="H47" s="249">
        <v>9349.2407694899994</v>
      </c>
      <c r="I47" s="249">
        <v>9167.0626687000004</v>
      </c>
      <c r="J47" s="249">
        <v>9136.4663281800003</v>
      </c>
      <c r="K47" s="249">
        <v>9347.4722176900013</v>
      </c>
      <c r="L47" s="249">
        <v>9181.1244887900011</v>
      </c>
      <c r="M47" s="218">
        <v>9993.3671224599984</v>
      </c>
      <c r="N47" s="218">
        <v>11466.46576098</v>
      </c>
      <c r="O47" s="218">
        <v>11606.429660850001</v>
      </c>
      <c r="P47" s="218">
        <v>11984.645551510001</v>
      </c>
      <c r="Q47" s="218">
        <v>12755.4166671</v>
      </c>
      <c r="R47" s="218">
        <v>12996.15294485</v>
      </c>
      <c r="S47" s="218">
        <v>13048.515133520001</v>
      </c>
      <c r="T47" s="218">
        <v>13392.38578475</v>
      </c>
      <c r="U47" s="218">
        <v>13580.150132340001</v>
      </c>
      <c r="V47" s="218">
        <v>14580.42696707</v>
      </c>
      <c r="W47" s="218">
        <v>15025.34329639</v>
      </c>
      <c r="X47" s="218">
        <v>15633.981729404341</v>
      </c>
      <c r="Z47" s="350"/>
      <c r="AA47" s="350"/>
      <c r="AB47" s="350"/>
      <c r="AC47" s="350"/>
      <c r="AD47" s="350"/>
      <c r="AE47" s="350"/>
      <c r="AF47" s="350"/>
      <c r="AG47" s="350"/>
      <c r="AH47" s="350"/>
      <c r="AI47" s="350"/>
      <c r="AJ47" s="350"/>
      <c r="AK47" s="350"/>
      <c r="AL47" s="350"/>
      <c r="AM47" s="350"/>
      <c r="AN47" s="350"/>
      <c r="AO47" s="350"/>
      <c r="AP47" s="350"/>
      <c r="AQ47" s="350"/>
      <c r="AR47" s="350"/>
      <c r="AS47" s="350"/>
      <c r="AT47" s="350"/>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row>
    <row r="48" spans="1:80" s="19" customFormat="1" ht="15" customHeight="1">
      <c r="A48" s="96">
        <v>293</v>
      </c>
      <c r="B48" s="215" t="s">
        <v>122</v>
      </c>
      <c r="C48" s="248">
        <v>198779.66063879998</v>
      </c>
      <c r="D48" s="248">
        <v>207693.7465481</v>
      </c>
      <c r="E48" s="248">
        <v>205547.03393070001</v>
      </c>
      <c r="F48" s="248">
        <v>214622.51572890001</v>
      </c>
      <c r="G48" s="248">
        <v>227419.50284319001</v>
      </c>
      <c r="H48" s="248">
        <v>233890.50060495001</v>
      </c>
      <c r="I48" s="248">
        <v>239771.72198765</v>
      </c>
      <c r="J48" s="248">
        <v>246473.1646285</v>
      </c>
      <c r="K48" s="248">
        <v>251611.42503496999</v>
      </c>
      <c r="L48" s="248">
        <v>257117.47831910002</v>
      </c>
      <c r="M48" s="216">
        <v>259966.47128031999</v>
      </c>
      <c r="N48" s="216">
        <v>264848.30780979997</v>
      </c>
      <c r="O48" s="216">
        <v>266731.02194960002</v>
      </c>
      <c r="P48" s="216">
        <v>273364.24536107003</v>
      </c>
      <c r="Q48" s="216">
        <v>278719.10350486997</v>
      </c>
      <c r="R48" s="216">
        <v>282606.61243093002</v>
      </c>
      <c r="S48" s="216">
        <v>286948.70004637999</v>
      </c>
      <c r="T48" s="216">
        <v>291959.87975297996</v>
      </c>
      <c r="U48" s="216">
        <v>296550.47934463003</v>
      </c>
      <c r="V48" s="216">
        <v>310782.76733279997</v>
      </c>
      <c r="W48" s="216">
        <v>316687.45300859003</v>
      </c>
      <c r="X48" s="216">
        <v>319608.99928835424</v>
      </c>
      <c r="Z48" s="350"/>
      <c r="AA48" s="350"/>
      <c r="AB48" s="350"/>
      <c r="AC48" s="350"/>
      <c r="AD48" s="350"/>
      <c r="AE48" s="350"/>
      <c r="AF48" s="350"/>
      <c r="AG48" s="350"/>
      <c r="AH48" s="350"/>
      <c r="AI48" s="350"/>
      <c r="AJ48" s="350"/>
      <c r="AK48" s="350"/>
      <c r="AL48" s="350"/>
      <c r="AM48" s="350"/>
      <c r="AN48" s="350"/>
      <c r="AO48" s="350"/>
      <c r="AP48" s="350"/>
      <c r="AQ48" s="350"/>
      <c r="AR48" s="350"/>
      <c r="AS48" s="350"/>
      <c r="AT48" s="350"/>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row>
    <row r="49" spans="1:80" s="82" customFormat="1" ht="20.100000000000001" customHeight="1">
      <c r="A49" s="97"/>
      <c r="B49" s="362" t="s">
        <v>8</v>
      </c>
      <c r="C49" s="363">
        <v>6319.6630818999993</v>
      </c>
      <c r="D49" s="363">
        <v>6651.2409697600006</v>
      </c>
      <c r="E49" s="363">
        <v>5982.9278531999998</v>
      </c>
      <c r="F49" s="363">
        <v>5150.7371853500008</v>
      </c>
      <c r="G49" s="363">
        <v>4982.0604218500002</v>
      </c>
      <c r="H49" s="363">
        <v>4554.0669678699996</v>
      </c>
      <c r="I49" s="363">
        <v>4223.09980782</v>
      </c>
      <c r="J49" s="363">
        <v>4006.37378786</v>
      </c>
      <c r="K49" s="363">
        <v>3836.4411725199998</v>
      </c>
      <c r="L49" s="363">
        <v>3795.1663022100001</v>
      </c>
      <c r="M49" s="363">
        <v>4041.4142395200001</v>
      </c>
      <c r="N49" s="363">
        <v>3822.9621129299999</v>
      </c>
      <c r="O49" s="363">
        <v>3759.4052099299997</v>
      </c>
      <c r="P49" s="363">
        <v>3665.8088898400001</v>
      </c>
      <c r="Q49" s="363">
        <v>3608.2235436599999</v>
      </c>
      <c r="R49" s="363">
        <v>3298.0615194100001</v>
      </c>
      <c r="S49" s="363">
        <v>3741.4991442800001</v>
      </c>
      <c r="T49" s="363">
        <v>3777.3864513600001</v>
      </c>
      <c r="U49" s="363">
        <v>3443.3168656399998</v>
      </c>
      <c r="V49" s="363">
        <v>3312.0317368699998</v>
      </c>
      <c r="W49" s="363">
        <v>3116.8942282899998</v>
      </c>
      <c r="X49" s="363">
        <v>3131.8610548289325</v>
      </c>
      <c r="Z49" s="350"/>
      <c r="AA49" s="350"/>
      <c r="AB49" s="350"/>
      <c r="AC49" s="350"/>
      <c r="AD49" s="350"/>
      <c r="AE49" s="350"/>
      <c r="AF49" s="350"/>
      <c r="AG49" s="350"/>
      <c r="AH49" s="350"/>
      <c r="AI49" s="350"/>
      <c r="AJ49" s="350"/>
      <c r="AK49" s="350"/>
      <c r="AL49" s="350"/>
      <c r="AM49" s="350"/>
      <c r="AN49" s="350"/>
      <c r="AO49" s="350"/>
      <c r="AP49" s="350"/>
      <c r="AQ49" s="350"/>
      <c r="AR49" s="350"/>
      <c r="AS49" s="350"/>
      <c r="AT49" s="350"/>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row>
    <row r="50" spans="1:80" s="19" customFormat="1" ht="15" customHeight="1">
      <c r="A50" s="96">
        <v>251</v>
      </c>
      <c r="B50" s="215" t="s">
        <v>8</v>
      </c>
      <c r="C50" s="248">
        <v>6319.6630818999993</v>
      </c>
      <c r="D50" s="248">
        <v>6651.2409697600006</v>
      </c>
      <c r="E50" s="248">
        <v>5982.9278531999998</v>
      </c>
      <c r="F50" s="248">
        <v>5150.7371853500008</v>
      </c>
      <c r="G50" s="248">
        <v>4982.0604218500002</v>
      </c>
      <c r="H50" s="248">
        <v>4554.0669678699996</v>
      </c>
      <c r="I50" s="248">
        <v>4223.09980782</v>
      </c>
      <c r="J50" s="248">
        <v>4006.37378786</v>
      </c>
      <c r="K50" s="248">
        <v>3836.4411725199998</v>
      </c>
      <c r="L50" s="248">
        <v>3795.1663022100001</v>
      </c>
      <c r="M50" s="216">
        <v>4041.4142395200001</v>
      </c>
      <c r="N50" s="216">
        <v>3822.9621129299999</v>
      </c>
      <c r="O50" s="216">
        <v>3759.4052099299997</v>
      </c>
      <c r="P50" s="216">
        <v>3665.8088898400001</v>
      </c>
      <c r="Q50" s="216">
        <v>3608.2235436599999</v>
      </c>
      <c r="R50" s="216">
        <v>3298.0615194100001</v>
      </c>
      <c r="S50" s="216">
        <v>3741.4991442800001</v>
      </c>
      <c r="T50" s="216">
        <v>3777.3864513600001</v>
      </c>
      <c r="U50" s="216">
        <v>3443.3168656399998</v>
      </c>
      <c r="V50" s="216">
        <v>3312.0317368699998</v>
      </c>
      <c r="W50" s="216">
        <v>3116.8942282899998</v>
      </c>
      <c r="X50" s="216">
        <v>3131.8610548289325</v>
      </c>
      <c r="Z50" s="350"/>
      <c r="AA50" s="350"/>
      <c r="AB50" s="350"/>
      <c r="AC50" s="350"/>
      <c r="AD50" s="350"/>
      <c r="AE50" s="350"/>
      <c r="AF50" s="350"/>
      <c r="AG50" s="350"/>
      <c r="AH50" s="350"/>
      <c r="AI50" s="350"/>
      <c r="AJ50" s="350"/>
      <c r="AK50" s="350"/>
      <c r="AL50" s="350"/>
      <c r="AM50" s="350"/>
      <c r="AN50" s="350"/>
      <c r="AO50" s="350"/>
      <c r="AP50" s="350"/>
      <c r="AQ50" s="350"/>
      <c r="AR50" s="350"/>
      <c r="AS50" s="350"/>
      <c r="AT50" s="350"/>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row>
    <row r="51" spans="1:80" s="82" customFormat="1" ht="20.100000000000001" customHeight="1">
      <c r="A51" s="97"/>
      <c r="B51" s="362" t="s">
        <v>9</v>
      </c>
      <c r="C51" s="363">
        <v>496824.75360559998</v>
      </c>
      <c r="D51" s="363">
        <v>503510.79710234993</v>
      </c>
      <c r="E51" s="363">
        <v>514149.09946838993</v>
      </c>
      <c r="F51" s="363">
        <v>524558.89137064002</v>
      </c>
      <c r="G51" s="363">
        <v>533989.16150921013</v>
      </c>
      <c r="H51" s="363">
        <v>547109.45701997995</v>
      </c>
      <c r="I51" s="363">
        <v>558074.68606016983</v>
      </c>
      <c r="J51" s="363">
        <v>567550.22848014999</v>
      </c>
      <c r="K51" s="363">
        <v>576914.33354515</v>
      </c>
      <c r="L51" s="363">
        <v>586161.0169326599</v>
      </c>
      <c r="M51" s="363">
        <v>596731.53198179998</v>
      </c>
      <c r="N51" s="363">
        <v>614441.50695534016</v>
      </c>
      <c r="O51" s="363">
        <v>624516.77579459001</v>
      </c>
      <c r="P51" s="363">
        <v>635152.05198848003</v>
      </c>
      <c r="Q51" s="363">
        <v>646692.50465687003</v>
      </c>
      <c r="R51" s="363">
        <v>653427.67216506985</v>
      </c>
      <c r="S51" s="363">
        <v>661065.2144436402</v>
      </c>
      <c r="T51" s="363">
        <v>669246.23873529001</v>
      </c>
      <c r="U51" s="363">
        <v>680885.74584347999</v>
      </c>
      <c r="V51" s="363">
        <v>692009.3057815301</v>
      </c>
      <c r="W51" s="363">
        <v>701938.2723723501</v>
      </c>
      <c r="X51" s="363">
        <v>712120.07398343901</v>
      </c>
      <c r="Z51" s="350"/>
      <c r="AA51" s="350"/>
      <c r="AB51" s="350"/>
      <c r="AC51" s="350"/>
      <c r="AD51" s="350"/>
      <c r="AE51" s="350"/>
      <c r="AF51" s="350"/>
      <c r="AG51" s="350"/>
      <c r="AH51" s="350"/>
      <c r="AI51" s="350"/>
      <c r="AJ51" s="350"/>
      <c r="AK51" s="350"/>
      <c r="AL51" s="350"/>
      <c r="AM51" s="350"/>
      <c r="AN51" s="350"/>
      <c r="AO51" s="350"/>
      <c r="AP51" s="350"/>
      <c r="AQ51" s="350"/>
      <c r="AR51" s="350"/>
      <c r="AS51" s="350"/>
      <c r="AT51" s="350"/>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row>
    <row r="52" spans="1:80" s="19" customFormat="1" ht="15" customHeight="1">
      <c r="A52" s="96">
        <v>193</v>
      </c>
      <c r="B52" s="215" t="s">
        <v>3</v>
      </c>
      <c r="C52" s="248">
        <v>480092.94625097996</v>
      </c>
      <c r="D52" s="248">
        <v>486546.61905506998</v>
      </c>
      <c r="E52" s="248">
        <v>496773.40981346997</v>
      </c>
      <c r="F52" s="248">
        <v>506760.83145581</v>
      </c>
      <c r="G52" s="248">
        <v>516230.33142253006</v>
      </c>
      <c r="H52" s="248">
        <v>528652.06026357005</v>
      </c>
      <c r="I52" s="248">
        <v>538556.42720571999</v>
      </c>
      <c r="J52" s="248">
        <v>547305.81343924999</v>
      </c>
      <c r="K52" s="248">
        <v>555728.10777341004</v>
      </c>
      <c r="L52" s="248">
        <v>563702.73938509997</v>
      </c>
      <c r="M52" s="216">
        <v>573363.19298359996</v>
      </c>
      <c r="N52" s="216">
        <v>589950.95647718001</v>
      </c>
      <c r="O52" s="216">
        <v>598329.17669612996</v>
      </c>
      <c r="P52" s="216">
        <v>606372.37207912002</v>
      </c>
      <c r="Q52" s="216">
        <v>615318.78042332991</v>
      </c>
      <c r="R52" s="216">
        <v>620805.01329786994</v>
      </c>
      <c r="S52" s="216">
        <v>627361.75454016007</v>
      </c>
      <c r="T52" s="216">
        <v>635014.34518837999</v>
      </c>
      <c r="U52" s="216">
        <v>645309.46209755004</v>
      </c>
      <c r="V52" s="216">
        <v>653932.51583063998</v>
      </c>
      <c r="W52" s="216">
        <v>661808.21601879003</v>
      </c>
      <c r="X52" s="216">
        <v>670172.40386948758</v>
      </c>
      <c r="Z52" s="350"/>
      <c r="AA52" s="350"/>
      <c r="AB52" s="350"/>
      <c r="AC52" s="350"/>
      <c r="AD52" s="350"/>
      <c r="AE52" s="350"/>
      <c r="AF52" s="350"/>
      <c r="AG52" s="350"/>
      <c r="AH52" s="350"/>
      <c r="AI52" s="350"/>
      <c r="AJ52" s="350"/>
      <c r="AK52" s="350"/>
      <c r="AL52" s="350"/>
      <c r="AM52" s="350"/>
      <c r="AN52" s="350"/>
      <c r="AO52" s="350"/>
      <c r="AP52" s="350"/>
      <c r="AQ52" s="350"/>
      <c r="AR52" s="350"/>
      <c r="AS52" s="350"/>
      <c r="AT52" s="350"/>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row>
    <row r="53" spans="1:80" s="19" customFormat="1" ht="15" customHeight="1">
      <c r="A53" s="96">
        <v>252</v>
      </c>
      <c r="B53" s="217" t="s">
        <v>67</v>
      </c>
      <c r="C53" s="249">
        <v>1762.8533407999998</v>
      </c>
      <c r="D53" s="249">
        <v>1759.8910358099999</v>
      </c>
      <c r="E53" s="249">
        <v>1748.1397672799999</v>
      </c>
      <c r="F53" s="249">
        <v>1745.9656026</v>
      </c>
      <c r="G53" s="249">
        <v>1723.1029042100001</v>
      </c>
      <c r="H53" s="249">
        <v>1772.20512635</v>
      </c>
      <c r="I53" s="249">
        <v>1783.5687994699999</v>
      </c>
      <c r="J53" s="249">
        <v>1784.8155471700002</v>
      </c>
      <c r="K53" s="249">
        <v>1741.66992671</v>
      </c>
      <c r="L53" s="249">
        <v>1757.3843679399999</v>
      </c>
      <c r="M53" s="218">
        <v>1739.18683923</v>
      </c>
      <c r="N53" s="218">
        <v>1744.3348505500001</v>
      </c>
      <c r="O53" s="218">
        <v>1753.2145351700001</v>
      </c>
      <c r="P53" s="218">
        <v>1761.44152854</v>
      </c>
      <c r="Q53" s="218">
        <v>1757.7838901800001</v>
      </c>
      <c r="R53" s="218">
        <v>1760.2431509200001</v>
      </c>
      <c r="S53" s="218">
        <v>1753.3533130799999</v>
      </c>
      <c r="T53" s="218">
        <v>1739.6176885</v>
      </c>
      <c r="U53" s="218">
        <v>1749.7158001199998</v>
      </c>
      <c r="V53" s="218">
        <v>1763.5012571099999</v>
      </c>
      <c r="W53" s="218">
        <v>1764.4046553000001</v>
      </c>
      <c r="X53" s="218">
        <v>1765.776237177959</v>
      </c>
      <c r="Z53" s="350"/>
      <c r="AA53" s="350"/>
      <c r="AB53" s="350"/>
      <c r="AC53" s="350"/>
      <c r="AD53" s="350"/>
      <c r="AE53" s="350"/>
      <c r="AF53" s="350"/>
      <c r="AG53" s="350"/>
      <c r="AH53" s="350"/>
      <c r="AI53" s="350"/>
      <c r="AJ53" s="350"/>
      <c r="AK53" s="350"/>
      <c r="AL53" s="350"/>
      <c r="AM53" s="350"/>
      <c r="AN53" s="350"/>
      <c r="AO53" s="350"/>
      <c r="AP53" s="350"/>
      <c r="AQ53" s="350"/>
      <c r="AR53" s="350"/>
      <c r="AS53" s="350"/>
      <c r="AT53" s="350"/>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row>
    <row r="54" spans="1:80" s="19" customFormat="1" ht="15" customHeight="1">
      <c r="A54" s="96">
        <v>253</v>
      </c>
      <c r="B54" s="215" t="s">
        <v>68</v>
      </c>
      <c r="C54" s="248">
        <v>990.27903987000002</v>
      </c>
      <c r="D54" s="248">
        <v>977.39022821000003</v>
      </c>
      <c r="E54" s="248">
        <v>994.74030425000001</v>
      </c>
      <c r="F54" s="248">
        <v>999.11927963000005</v>
      </c>
      <c r="G54" s="248">
        <v>975.80014727000002</v>
      </c>
      <c r="H54" s="248">
        <v>979.41445567999995</v>
      </c>
      <c r="I54" s="248">
        <v>993.87565252000002</v>
      </c>
      <c r="J54" s="248">
        <v>1039.0086537699999</v>
      </c>
      <c r="K54" s="248">
        <v>1044.1312519000001</v>
      </c>
      <c r="L54" s="248">
        <v>1067.4408729500001</v>
      </c>
      <c r="M54" s="216">
        <v>1061.0906312899999</v>
      </c>
      <c r="N54" s="216">
        <v>1065.6752049500001</v>
      </c>
      <c r="O54" s="216">
        <v>1085.4630360799999</v>
      </c>
      <c r="P54" s="216">
        <v>1102.61907449</v>
      </c>
      <c r="Q54" s="216">
        <v>1087.4161287100001</v>
      </c>
      <c r="R54" s="216">
        <v>1099.2500605599998</v>
      </c>
      <c r="S54" s="216">
        <v>1102.7187304500001</v>
      </c>
      <c r="T54" s="216">
        <v>1098.6459091700001</v>
      </c>
      <c r="U54" s="216">
        <v>1114.1156931600001</v>
      </c>
      <c r="V54" s="216">
        <v>1136.2579810100001</v>
      </c>
      <c r="W54" s="216">
        <v>1149.08731863</v>
      </c>
      <c r="X54" s="216">
        <v>1149.9009242801581</v>
      </c>
      <c r="Z54" s="350"/>
      <c r="AA54" s="350"/>
      <c r="AB54" s="350"/>
      <c r="AC54" s="350"/>
      <c r="AD54" s="350"/>
      <c r="AE54" s="350"/>
      <c r="AF54" s="350"/>
      <c r="AG54" s="350"/>
      <c r="AH54" s="350"/>
      <c r="AI54" s="350"/>
      <c r="AJ54" s="350"/>
      <c r="AK54" s="350"/>
      <c r="AL54" s="350"/>
      <c r="AM54" s="350"/>
      <c r="AN54" s="350"/>
      <c r="AO54" s="350"/>
      <c r="AP54" s="350"/>
      <c r="AQ54" s="350"/>
      <c r="AR54" s="350"/>
      <c r="AS54" s="350"/>
      <c r="AT54" s="350"/>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row>
    <row r="55" spans="1:80" s="19" customFormat="1" ht="15" customHeight="1">
      <c r="A55" s="96">
        <v>254</v>
      </c>
      <c r="B55" s="217" t="s">
        <v>69</v>
      </c>
      <c r="C55" s="249">
        <v>1192.74278944</v>
      </c>
      <c r="D55" s="249">
        <v>1213.36921239</v>
      </c>
      <c r="E55" s="249">
        <v>1269.20400404</v>
      </c>
      <c r="F55" s="249">
        <v>1270.5574187699999</v>
      </c>
      <c r="G55" s="249">
        <v>1217.3794408699998</v>
      </c>
      <c r="H55" s="249">
        <v>1233.9051587899999</v>
      </c>
      <c r="I55" s="249">
        <v>1280.3556611500001</v>
      </c>
      <c r="J55" s="249">
        <v>1282.4191032900001</v>
      </c>
      <c r="K55" s="249">
        <v>1276.1278852099999</v>
      </c>
      <c r="L55" s="249">
        <v>1330.57735529</v>
      </c>
      <c r="M55" s="218">
        <v>1301.22181004</v>
      </c>
      <c r="N55" s="218">
        <v>1297.84257998</v>
      </c>
      <c r="O55" s="218">
        <v>1329.52386877</v>
      </c>
      <c r="P55" s="218">
        <v>1359.2300039000002</v>
      </c>
      <c r="Q55" s="218">
        <v>1351.1675876900001</v>
      </c>
      <c r="R55" s="218">
        <v>1341.71997584</v>
      </c>
      <c r="S55" s="218">
        <v>1319.17417776</v>
      </c>
      <c r="T55" s="218">
        <v>1313.56848547</v>
      </c>
      <c r="U55" s="218">
        <v>1337.03203792</v>
      </c>
      <c r="V55" s="218">
        <v>1374.25372984</v>
      </c>
      <c r="W55" s="218">
        <v>1391.4672851099999</v>
      </c>
      <c r="X55" s="218">
        <v>1417.6735223238411</v>
      </c>
      <c r="Z55" s="350"/>
      <c r="AA55" s="350"/>
      <c r="AB55" s="350"/>
      <c r="AC55" s="350"/>
      <c r="AD55" s="350"/>
      <c r="AE55" s="350"/>
      <c r="AF55" s="350"/>
      <c r="AG55" s="350"/>
      <c r="AH55" s="350"/>
      <c r="AI55" s="350"/>
      <c r="AJ55" s="350"/>
      <c r="AK55" s="350"/>
      <c r="AL55" s="350"/>
      <c r="AM55" s="350"/>
      <c r="AN55" s="350"/>
      <c r="AO55" s="350"/>
      <c r="AP55" s="350"/>
      <c r="AQ55" s="350"/>
      <c r="AR55" s="350"/>
      <c r="AS55" s="350"/>
      <c r="AT55" s="350"/>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row>
    <row r="56" spans="1:80" s="19" customFormat="1" ht="15" customHeight="1">
      <c r="A56" s="96">
        <v>255</v>
      </c>
      <c r="B56" s="215" t="s">
        <v>247</v>
      </c>
      <c r="C56" s="248">
        <v>0</v>
      </c>
      <c r="D56" s="248">
        <v>0</v>
      </c>
      <c r="E56" s="248">
        <v>0</v>
      </c>
      <c r="F56" s="248">
        <v>0</v>
      </c>
      <c r="G56" s="248">
        <v>0</v>
      </c>
      <c r="H56" s="248">
        <v>0</v>
      </c>
      <c r="I56" s="248">
        <v>0</v>
      </c>
      <c r="J56" s="248">
        <v>0</v>
      </c>
      <c r="K56" s="248">
        <v>0</v>
      </c>
      <c r="L56" s="248">
        <v>0</v>
      </c>
      <c r="M56" s="216">
        <v>0</v>
      </c>
      <c r="N56" s="216">
        <v>0</v>
      </c>
      <c r="O56" s="216">
        <v>0</v>
      </c>
      <c r="P56" s="216">
        <v>0</v>
      </c>
      <c r="Q56" s="216">
        <v>0</v>
      </c>
      <c r="R56" s="216">
        <v>0</v>
      </c>
      <c r="S56" s="216">
        <v>0</v>
      </c>
      <c r="T56" s="216">
        <v>0</v>
      </c>
      <c r="U56" s="216">
        <v>0</v>
      </c>
      <c r="V56" s="216">
        <v>0</v>
      </c>
      <c r="W56" s="216">
        <v>0</v>
      </c>
      <c r="X56" s="216">
        <v>0</v>
      </c>
      <c r="Z56" s="350"/>
      <c r="AA56" s="350"/>
      <c r="AB56" s="350"/>
      <c r="AC56" s="350"/>
      <c r="AD56" s="350"/>
      <c r="AE56" s="350"/>
      <c r="AF56" s="350"/>
      <c r="AG56" s="350"/>
      <c r="AH56" s="350"/>
      <c r="AI56" s="350"/>
      <c r="AJ56" s="350"/>
      <c r="AK56" s="350"/>
      <c r="AL56" s="350"/>
      <c r="AM56" s="350"/>
      <c r="AN56" s="350"/>
      <c r="AO56" s="350"/>
      <c r="AP56" s="350"/>
      <c r="AQ56" s="350"/>
      <c r="AR56" s="350"/>
      <c r="AS56" s="350"/>
      <c r="AT56" s="350"/>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row>
    <row r="57" spans="1:80" s="19" customFormat="1" ht="15" customHeight="1">
      <c r="A57" s="96">
        <v>256</v>
      </c>
      <c r="B57" s="217" t="s">
        <v>32</v>
      </c>
      <c r="C57" s="249">
        <v>8895.9430435100003</v>
      </c>
      <c r="D57" s="249">
        <v>9173.2689727800007</v>
      </c>
      <c r="E57" s="249">
        <v>9478.5943516100015</v>
      </c>
      <c r="F57" s="249">
        <v>9854.4966126700001</v>
      </c>
      <c r="G57" s="249">
        <v>10176.791008910001</v>
      </c>
      <c r="H57" s="249">
        <v>10611.41797547</v>
      </c>
      <c r="I57" s="249">
        <v>11446.64969264</v>
      </c>
      <c r="J57" s="249">
        <v>12162.477589600001</v>
      </c>
      <c r="K57" s="249">
        <v>13144.04721284</v>
      </c>
      <c r="L57" s="249">
        <v>14125.56390728</v>
      </c>
      <c r="M57" s="218">
        <v>15222.282611319999</v>
      </c>
      <c r="N57" s="218">
        <v>16369.171444829999</v>
      </c>
      <c r="O57" s="218">
        <v>17861.077466310002</v>
      </c>
      <c r="P57" s="218">
        <v>19944.432769169998</v>
      </c>
      <c r="Q57" s="218">
        <v>22483.474968840001</v>
      </c>
      <c r="R57" s="218">
        <v>23743.963416369999</v>
      </c>
      <c r="S57" s="218">
        <v>25161.232722029999</v>
      </c>
      <c r="T57" s="218">
        <v>25660.435122889998</v>
      </c>
      <c r="U57" s="218">
        <v>26807.494576049998</v>
      </c>
      <c r="V57" s="218">
        <v>28873.59886138</v>
      </c>
      <c r="W57" s="218">
        <v>30544.964115360002</v>
      </c>
      <c r="X57" s="218">
        <v>32112.983825158553</v>
      </c>
      <c r="Z57" s="350"/>
      <c r="AA57" s="350"/>
      <c r="AB57" s="350"/>
      <c r="AC57" s="350"/>
      <c r="AD57" s="350"/>
      <c r="AE57" s="350"/>
      <c r="AF57" s="350"/>
      <c r="AG57" s="350"/>
      <c r="AH57" s="350"/>
      <c r="AI57" s="350"/>
      <c r="AJ57" s="350"/>
      <c r="AK57" s="350"/>
      <c r="AL57" s="350"/>
      <c r="AM57" s="350"/>
      <c r="AN57" s="350"/>
      <c r="AO57" s="350"/>
      <c r="AP57" s="350"/>
      <c r="AQ57" s="350"/>
      <c r="AR57" s="350"/>
      <c r="AS57" s="350"/>
      <c r="AT57" s="350"/>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row>
    <row r="58" spans="1:80" s="19" customFormat="1" ht="15" customHeight="1">
      <c r="A58" s="96">
        <v>257</v>
      </c>
      <c r="B58" s="215" t="s">
        <v>33</v>
      </c>
      <c r="C58" s="248">
        <v>3889.989141</v>
      </c>
      <c r="D58" s="248">
        <v>3840.2585980900003</v>
      </c>
      <c r="E58" s="248">
        <v>3885.0112277399999</v>
      </c>
      <c r="F58" s="248">
        <v>3927.9210011599998</v>
      </c>
      <c r="G58" s="248">
        <v>3665.7565854200002</v>
      </c>
      <c r="H58" s="248">
        <v>3860.4540401199997</v>
      </c>
      <c r="I58" s="248">
        <v>4013.8090486700003</v>
      </c>
      <c r="J58" s="248">
        <v>3975.6941470700003</v>
      </c>
      <c r="K58" s="248">
        <v>3980.2494950800001</v>
      </c>
      <c r="L58" s="248">
        <v>4177.3110440999999</v>
      </c>
      <c r="M58" s="216">
        <v>4044.55710632</v>
      </c>
      <c r="N58" s="216">
        <v>4013.5263978499997</v>
      </c>
      <c r="O58" s="216">
        <v>4158.3201921299997</v>
      </c>
      <c r="P58" s="216">
        <v>4611.9565332600005</v>
      </c>
      <c r="Q58" s="216">
        <v>4693.8816581199999</v>
      </c>
      <c r="R58" s="216">
        <v>4677.4822635099999</v>
      </c>
      <c r="S58" s="216">
        <v>4366.98096016</v>
      </c>
      <c r="T58" s="216">
        <v>4419.6263408800005</v>
      </c>
      <c r="U58" s="216">
        <v>4567.9256386800007</v>
      </c>
      <c r="V58" s="216">
        <v>4929.1781215500005</v>
      </c>
      <c r="W58" s="216">
        <v>5280.1329791600001</v>
      </c>
      <c r="X58" s="216">
        <v>5501.3356050108368</v>
      </c>
      <c r="Z58" s="350"/>
      <c r="AA58" s="350"/>
      <c r="AB58" s="350"/>
      <c r="AC58" s="350"/>
      <c r="AD58" s="350"/>
      <c r="AE58" s="350"/>
      <c r="AF58" s="350"/>
      <c r="AG58" s="350"/>
      <c r="AH58" s="350"/>
      <c r="AI58" s="350"/>
      <c r="AJ58" s="350"/>
      <c r="AK58" s="350"/>
      <c r="AL58" s="350"/>
      <c r="AM58" s="350"/>
      <c r="AN58" s="350"/>
      <c r="AO58" s="350"/>
      <c r="AP58" s="350"/>
      <c r="AQ58" s="350"/>
      <c r="AR58" s="350"/>
      <c r="AS58" s="350"/>
      <c r="AT58" s="350"/>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row>
    <row r="59" spans="1:80" s="82" customFormat="1" ht="20.100000000000001" customHeight="1">
      <c r="A59" s="97"/>
      <c r="B59" s="362" t="s">
        <v>70</v>
      </c>
      <c r="C59" s="363">
        <v>2823.3365454</v>
      </c>
      <c r="D59" s="363">
        <v>3404.8933980700003</v>
      </c>
      <c r="E59" s="363">
        <v>3984.00615724</v>
      </c>
      <c r="F59" s="363">
        <v>4424.9634461899996</v>
      </c>
      <c r="G59" s="363">
        <v>3556.6653571100001</v>
      </c>
      <c r="H59" s="363">
        <v>3358.4806879600001</v>
      </c>
      <c r="I59" s="363">
        <v>3544.38673741</v>
      </c>
      <c r="J59" s="363">
        <v>3846.5296280100001</v>
      </c>
      <c r="K59" s="363">
        <v>3594.5787473699997</v>
      </c>
      <c r="L59" s="363">
        <v>3813.7149849000002</v>
      </c>
      <c r="M59" s="363">
        <v>3943.50070766</v>
      </c>
      <c r="N59" s="363">
        <v>3798.0255949799998</v>
      </c>
      <c r="O59" s="363">
        <v>4015.9929599699999</v>
      </c>
      <c r="P59" s="363">
        <v>4270.0346182399999</v>
      </c>
      <c r="Q59" s="363">
        <v>4378.3466440299999</v>
      </c>
      <c r="R59" s="363">
        <v>4500.45301604</v>
      </c>
      <c r="S59" s="363">
        <v>4627.5865666899999</v>
      </c>
      <c r="T59" s="363">
        <v>4795.7467095000002</v>
      </c>
      <c r="U59" s="363">
        <v>5033.3700282099999</v>
      </c>
      <c r="V59" s="363">
        <v>5555.3525028500007</v>
      </c>
      <c r="W59" s="363">
        <v>5905.4070342700006</v>
      </c>
      <c r="X59" s="363">
        <v>6210.9959285584127</v>
      </c>
      <c r="Z59" s="350"/>
      <c r="AA59" s="350"/>
      <c r="AB59" s="350"/>
      <c r="AC59" s="350"/>
      <c r="AD59" s="350"/>
      <c r="AE59" s="350"/>
      <c r="AF59" s="350"/>
      <c r="AG59" s="350"/>
      <c r="AH59" s="350"/>
      <c r="AI59" s="350"/>
      <c r="AJ59" s="350"/>
      <c r="AK59" s="350"/>
      <c r="AL59" s="350"/>
      <c r="AM59" s="350"/>
      <c r="AN59" s="350"/>
      <c r="AO59" s="350"/>
      <c r="AP59" s="350"/>
      <c r="AQ59" s="350"/>
      <c r="AR59" s="350"/>
      <c r="AS59" s="350"/>
      <c r="AT59" s="350"/>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row>
    <row r="60" spans="1:80" s="19" customFormat="1" ht="15" customHeight="1">
      <c r="A60" s="96">
        <v>226</v>
      </c>
      <c r="B60" s="215" t="s">
        <v>70</v>
      </c>
      <c r="C60" s="248">
        <v>2823.3365454</v>
      </c>
      <c r="D60" s="248">
        <v>3404.8933980700003</v>
      </c>
      <c r="E60" s="248">
        <v>3984.00615724</v>
      </c>
      <c r="F60" s="248">
        <v>4424.9634461899996</v>
      </c>
      <c r="G60" s="248">
        <v>3556.6653571100001</v>
      </c>
      <c r="H60" s="248">
        <v>3358.4806879600001</v>
      </c>
      <c r="I60" s="248">
        <v>3544.38673741</v>
      </c>
      <c r="J60" s="248">
        <v>3846.5296280100001</v>
      </c>
      <c r="K60" s="248">
        <v>3594.5787473699997</v>
      </c>
      <c r="L60" s="248">
        <v>3813.7149849000002</v>
      </c>
      <c r="M60" s="216">
        <v>3943.50070766</v>
      </c>
      <c r="N60" s="216">
        <v>3798.0255949799998</v>
      </c>
      <c r="O60" s="216">
        <v>4015.9929599699999</v>
      </c>
      <c r="P60" s="216">
        <v>4270.0346182399999</v>
      </c>
      <c r="Q60" s="216">
        <v>4378.3466440299999</v>
      </c>
      <c r="R60" s="216">
        <v>4500.45301604</v>
      </c>
      <c r="S60" s="216">
        <v>4627.5865666899999</v>
      </c>
      <c r="T60" s="216">
        <v>4795.7467095000002</v>
      </c>
      <c r="U60" s="216">
        <v>5033.3700282099999</v>
      </c>
      <c r="V60" s="216">
        <v>5555.3525028500007</v>
      </c>
      <c r="W60" s="216">
        <v>5905.4070342700006</v>
      </c>
      <c r="X60" s="216">
        <v>6210.9959285584127</v>
      </c>
      <c r="Z60" s="350"/>
      <c r="AA60" s="350"/>
      <c r="AB60" s="350"/>
      <c r="AC60" s="350"/>
      <c r="AD60" s="350"/>
      <c r="AE60" s="350"/>
      <c r="AF60" s="350"/>
      <c r="AG60" s="350"/>
      <c r="AH60" s="350"/>
      <c r="AI60" s="350"/>
      <c r="AJ60" s="350"/>
      <c r="AK60" s="350"/>
      <c r="AL60" s="350"/>
      <c r="AM60" s="350"/>
      <c r="AN60" s="350"/>
      <c r="AO60" s="350"/>
      <c r="AP60" s="350"/>
      <c r="AQ60" s="350"/>
      <c r="AR60" s="350"/>
      <c r="AS60" s="350"/>
      <c r="AT60" s="350"/>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row>
    <row r="61" spans="1:80" s="82" customFormat="1" ht="20.100000000000001" customHeight="1">
      <c r="A61" s="88"/>
      <c r="B61" s="364" t="s">
        <v>214</v>
      </c>
      <c r="C61" s="365">
        <v>2673891.5852344395</v>
      </c>
      <c r="D61" s="365">
        <v>2709826.7709675301</v>
      </c>
      <c r="E61" s="365">
        <v>2767434.1968688699</v>
      </c>
      <c r="F61" s="365">
        <v>2809095.5443227803</v>
      </c>
      <c r="G61" s="365">
        <v>2835925.7894516001</v>
      </c>
      <c r="H61" s="365">
        <v>2862491.9054980101</v>
      </c>
      <c r="I61" s="365">
        <v>2922319.9668441196</v>
      </c>
      <c r="J61" s="365">
        <v>2981398.2996000098</v>
      </c>
      <c r="K61" s="365">
        <v>3002780.5709417202</v>
      </c>
      <c r="L61" s="365">
        <v>3047390.7121061599</v>
      </c>
      <c r="M61" s="365">
        <v>3065938.9376286995</v>
      </c>
      <c r="N61" s="365">
        <v>3125591.4826842304</v>
      </c>
      <c r="O61" s="365">
        <v>3214599.0062021506</v>
      </c>
      <c r="P61" s="365">
        <v>3274886.6077074697</v>
      </c>
      <c r="Q61" s="365">
        <v>3350889.6514922399</v>
      </c>
      <c r="R61" s="365">
        <v>3356035.34338697</v>
      </c>
      <c r="S61" s="365">
        <v>3388027.4823731203</v>
      </c>
      <c r="T61" s="365">
        <v>3425965.8157321</v>
      </c>
      <c r="U61" s="365">
        <v>3499264.6386867799</v>
      </c>
      <c r="V61" s="365">
        <v>3592872.7733094301</v>
      </c>
      <c r="W61" s="365">
        <v>3638726.8746662401</v>
      </c>
      <c r="X61" s="365">
        <v>3681722.2009927128</v>
      </c>
      <c r="Z61" s="350"/>
      <c r="AA61" s="350"/>
      <c r="AB61" s="350"/>
      <c r="AC61" s="350"/>
      <c r="AD61" s="350"/>
      <c r="AE61" s="350"/>
      <c r="AF61" s="350"/>
      <c r="AG61" s="350"/>
      <c r="AH61" s="350"/>
      <c r="AI61" s="350"/>
      <c r="AJ61" s="350"/>
      <c r="AK61" s="350"/>
      <c r="AL61" s="350"/>
      <c r="AM61" s="350"/>
      <c r="AN61" s="350"/>
      <c r="AO61" s="350"/>
      <c r="AP61" s="350"/>
      <c r="AQ61" s="350"/>
      <c r="AR61" s="350"/>
      <c r="AS61" s="350"/>
      <c r="AT61" s="350"/>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row>
    <row r="62" spans="1:80" s="19" customFormat="1" ht="9.9499999999999993" customHeight="1">
      <c r="A62" s="87"/>
      <c r="B62" s="366"/>
      <c r="C62" s="366"/>
      <c r="D62" s="366"/>
      <c r="E62" s="366"/>
      <c r="F62" s="366"/>
      <c r="G62" s="366"/>
      <c r="H62" s="366"/>
      <c r="I62" s="366"/>
      <c r="J62" s="366"/>
      <c r="K62" s="366"/>
      <c r="L62" s="366"/>
      <c r="M62" s="367"/>
      <c r="N62" s="367"/>
      <c r="O62" s="367"/>
      <c r="P62" s="367"/>
      <c r="Q62" s="367"/>
      <c r="R62" s="367"/>
      <c r="S62" s="367"/>
      <c r="T62" s="367"/>
      <c r="U62" s="367"/>
      <c r="V62" s="367"/>
      <c r="W62" s="367"/>
      <c r="X62" s="368"/>
      <c r="Z62" s="351"/>
      <c r="AA62" s="351"/>
    </row>
    <row r="63" spans="1:80" ht="30" customHeight="1">
      <c r="B63" s="414" t="s">
        <v>177</v>
      </c>
      <c r="C63" s="415"/>
      <c r="D63" s="415"/>
      <c r="E63" s="415"/>
      <c r="F63" s="415"/>
      <c r="G63" s="415"/>
      <c r="H63" s="415"/>
      <c r="I63" s="415"/>
      <c r="J63" s="415"/>
      <c r="K63" s="415"/>
      <c r="L63" s="415"/>
      <c r="M63" s="415"/>
      <c r="N63" s="415"/>
      <c r="O63" s="415"/>
      <c r="P63" s="415"/>
      <c r="Q63" s="415"/>
      <c r="R63" s="415"/>
      <c r="S63" s="415"/>
      <c r="T63" s="415"/>
      <c r="U63" s="415"/>
      <c r="V63" s="415"/>
      <c r="W63" s="415"/>
      <c r="X63" s="416"/>
    </row>
    <row r="64" spans="1:80" ht="30" customHeight="1">
      <c r="B64" s="369" t="s">
        <v>97</v>
      </c>
      <c r="C64" s="370">
        <v>42370</v>
      </c>
      <c r="D64" s="370">
        <v>42401</v>
      </c>
      <c r="E64" s="370">
        <v>42430</v>
      </c>
      <c r="F64" s="370">
        <v>42461</v>
      </c>
      <c r="G64" s="370">
        <v>42491</v>
      </c>
      <c r="H64" s="370">
        <v>42522</v>
      </c>
      <c r="I64" s="370">
        <v>42552</v>
      </c>
      <c r="J64" s="370">
        <v>42583</v>
      </c>
      <c r="K64" s="370">
        <v>42614</v>
      </c>
      <c r="L64" s="370">
        <v>42644</v>
      </c>
      <c r="M64" s="370">
        <v>42675</v>
      </c>
      <c r="N64" s="370">
        <v>42705</v>
      </c>
      <c r="O64" s="370">
        <v>42736</v>
      </c>
      <c r="P64" s="370">
        <v>42767</v>
      </c>
      <c r="Q64" s="370">
        <v>42795</v>
      </c>
      <c r="R64" s="370">
        <v>42826</v>
      </c>
      <c r="S64" s="370">
        <v>42856</v>
      </c>
      <c r="T64" s="370">
        <v>42887</v>
      </c>
      <c r="U64" s="370">
        <v>42917</v>
      </c>
      <c r="V64" s="370">
        <v>42948</v>
      </c>
      <c r="W64" s="370">
        <v>42979</v>
      </c>
      <c r="X64" s="370" t="s">
        <v>259</v>
      </c>
    </row>
    <row r="65" spans="1:27" s="82" customFormat="1" ht="20.100000000000001" customHeight="1">
      <c r="A65" s="97"/>
      <c r="B65" s="362" t="s">
        <v>12</v>
      </c>
      <c r="C65" s="382">
        <v>75298.804759149993</v>
      </c>
      <c r="D65" s="382">
        <v>74781.759377060007</v>
      </c>
      <c r="E65" s="371">
        <v>73540.308543210005</v>
      </c>
      <c r="F65" s="371">
        <v>74154.969744750008</v>
      </c>
      <c r="G65" s="371">
        <v>73068.048944349997</v>
      </c>
      <c r="H65" s="371">
        <v>71584.899679330003</v>
      </c>
      <c r="I65" s="371">
        <v>75922.801355189993</v>
      </c>
      <c r="J65" s="371">
        <v>75716.727416160007</v>
      </c>
      <c r="K65" s="371">
        <v>76577.435968340011</v>
      </c>
      <c r="L65" s="371">
        <v>79008.691044630003</v>
      </c>
      <c r="M65" s="371">
        <v>82253.473095540015</v>
      </c>
      <c r="N65" s="371">
        <v>86701.60680116</v>
      </c>
      <c r="O65" s="371">
        <v>82917.570830929995</v>
      </c>
      <c r="P65" s="371">
        <v>87572.761477510008</v>
      </c>
      <c r="Q65" s="371">
        <v>88236.770006189996</v>
      </c>
      <c r="R65" s="371">
        <v>84863.292882580005</v>
      </c>
      <c r="S65" s="371">
        <v>83194.340739770007</v>
      </c>
      <c r="T65" s="371">
        <v>83869.646849230019</v>
      </c>
      <c r="U65" s="371">
        <v>82709.735559059991</v>
      </c>
      <c r="V65" s="371">
        <v>97286.247364880008</v>
      </c>
      <c r="W65" s="371">
        <v>93685.943309189999</v>
      </c>
      <c r="X65" s="371">
        <v>86483.547477617409</v>
      </c>
      <c r="Z65" s="351"/>
      <c r="AA65" s="350"/>
    </row>
    <row r="66" spans="1:27" s="19" customFormat="1" ht="15" customHeight="1">
      <c r="A66" s="96">
        <v>258</v>
      </c>
      <c r="B66" s="215" t="s">
        <v>71</v>
      </c>
      <c r="C66" s="383">
        <v>10950.42275174</v>
      </c>
      <c r="D66" s="383">
        <v>10532.836446309999</v>
      </c>
      <c r="E66" s="250">
        <v>11051.029066770001</v>
      </c>
      <c r="F66" s="250">
        <v>10123.321995139999</v>
      </c>
      <c r="G66" s="250">
        <v>9782.7524587799999</v>
      </c>
      <c r="H66" s="250">
        <v>10411.27253509</v>
      </c>
      <c r="I66" s="250">
        <v>10501.734046760001</v>
      </c>
      <c r="J66" s="250">
        <v>10549.40370146</v>
      </c>
      <c r="K66" s="250">
        <v>10352.871062190001</v>
      </c>
      <c r="L66" s="250">
        <v>10779.243272790001</v>
      </c>
      <c r="M66" s="216">
        <v>10788.152841879999</v>
      </c>
      <c r="N66" s="216">
        <v>10863.216960170001</v>
      </c>
      <c r="O66" s="216">
        <v>10769.420351520001</v>
      </c>
      <c r="P66" s="216">
        <v>10813.196782700001</v>
      </c>
      <c r="Q66" s="216">
        <v>10947.877702790001</v>
      </c>
      <c r="R66" s="216">
        <v>11030.265203340001</v>
      </c>
      <c r="S66" s="216">
        <v>11588.34887335</v>
      </c>
      <c r="T66" s="216">
        <v>11464.82017465</v>
      </c>
      <c r="U66" s="216">
        <v>12144.617382479999</v>
      </c>
      <c r="V66" s="216">
        <v>12531.518860669999</v>
      </c>
      <c r="W66" s="216">
        <v>12054.078734139999</v>
      </c>
      <c r="X66" s="216">
        <v>12685.867424522175</v>
      </c>
      <c r="Z66" s="351"/>
      <c r="AA66" s="351"/>
    </row>
    <row r="67" spans="1:27" s="19" customFormat="1" ht="15" customHeight="1">
      <c r="A67" s="96">
        <v>259</v>
      </c>
      <c r="B67" s="217" t="s">
        <v>72</v>
      </c>
      <c r="C67" s="384">
        <v>8646.3278800499993</v>
      </c>
      <c r="D67" s="384">
        <v>8523.3484077399989</v>
      </c>
      <c r="E67" s="251">
        <v>8271.5619246899987</v>
      </c>
      <c r="F67" s="251">
        <v>7905.0061157299997</v>
      </c>
      <c r="G67" s="251">
        <v>7762.1258280900001</v>
      </c>
      <c r="H67" s="251">
        <v>7764.8959185200001</v>
      </c>
      <c r="I67" s="251">
        <v>7333.4440755699998</v>
      </c>
      <c r="J67" s="251">
        <v>6727.9720781200003</v>
      </c>
      <c r="K67" s="251">
        <v>6903.6417688800002</v>
      </c>
      <c r="L67" s="251">
        <v>7083.4466806199998</v>
      </c>
      <c r="M67" s="218">
        <v>7723.7934817200003</v>
      </c>
      <c r="N67" s="218">
        <v>8232.6854304400003</v>
      </c>
      <c r="O67" s="218">
        <v>8068.7169815899997</v>
      </c>
      <c r="P67" s="218">
        <v>8101.2268331899995</v>
      </c>
      <c r="Q67" s="218">
        <v>7902.9572417099998</v>
      </c>
      <c r="R67" s="218">
        <v>7908.43874942</v>
      </c>
      <c r="S67" s="218">
        <v>8203.76483697</v>
      </c>
      <c r="T67" s="218">
        <v>7473.2138857800001</v>
      </c>
      <c r="U67" s="218">
        <v>7972.8843460299995</v>
      </c>
      <c r="V67" s="218">
        <v>15252.49047182</v>
      </c>
      <c r="W67" s="218">
        <v>16802.96866215</v>
      </c>
      <c r="X67" s="218">
        <v>17039.029200848097</v>
      </c>
      <c r="Z67" s="351"/>
      <c r="AA67" s="351"/>
    </row>
    <row r="68" spans="1:27" s="19" customFormat="1" ht="15" customHeight="1">
      <c r="A68" s="96">
        <v>260</v>
      </c>
      <c r="B68" s="215" t="s">
        <v>73</v>
      </c>
      <c r="C68" s="383">
        <v>38780.413365050001</v>
      </c>
      <c r="D68" s="383">
        <v>39001.072581980006</v>
      </c>
      <c r="E68" s="250">
        <v>37834.928313180004</v>
      </c>
      <c r="F68" s="250">
        <v>39960.121277650003</v>
      </c>
      <c r="G68" s="250">
        <v>39668.075061709998</v>
      </c>
      <c r="H68" s="250">
        <v>38681.261033150004</v>
      </c>
      <c r="I68" s="250">
        <v>42864.392210760001</v>
      </c>
      <c r="J68" s="250">
        <v>44842.461343930001</v>
      </c>
      <c r="K68" s="250">
        <v>45388.776019480007</v>
      </c>
      <c r="L68" s="250">
        <v>45741.465200860002</v>
      </c>
      <c r="M68" s="216">
        <v>47637.855159050006</v>
      </c>
      <c r="N68" s="216">
        <v>51015.503737660001</v>
      </c>
      <c r="O68" s="216">
        <v>46577.372000279996</v>
      </c>
      <c r="P68" s="216">
        <v>50108.883853480002</v>
      </c>
      <c r="Q68" s="216">
        <v>51536.881860169997</v>
      </c>
      <c r="R68" s="216">
        <v>47746.27350394</v>
      </c>
      <c r="S68" s="216">
        <v>45021.215886999998</v>
      </c>
      <c r="T68" s="216">
        <v>46866.446292760003</v>
      </c>
      <c r="U68" s="216">
        <v>43962.871740339993</v>
      </c>
      <c r="V68" s="216">
        <v>50947.376738580002</v>
      </c>
      <c r="W68" s="216">
        <v>45681.446752639997</v>
      </c>
      <c r="X68" s="216">
        <v>38190.11621943667</v>
      </c>
      <c r="Z68" s="351"/>
      <c r="AA68" s="351"/>
    </row>
    <row r="69" spans="1:27" s="19" customFormat="1" ht="15" customHeight="1">
      <c r="A69" s="96">
        <v>261</v>
      </c>
      <c r="B69" s="217" t="s">
        <v>74</v>
      </c>
      <c r="C69" s="384">
        <v>16921.640762309999</v>
      </c>
      <c r="D69" s="384">
        <v>16724.501941030001</v>
      </c>
      <c r="E69" s="251">
        <v>16382.78923857</v>
      </c>
      <c r="F69" s="251">
        <v>16166.520356229999</v>
      </c>
      <c r="G69" s="251">
        <v>15855.095595770001</v>
      </c>
      <c r="H69" s="251">
        <v>14727.470192569999</v>
      </c>
      <c r="I69" s="251">
        <v>15223.231022100001</v>
      </c>
      <c r="J69" s="251">
        <v>13596.89029265</v>
      </c>
      <c r="K69" s="251">
        <v>13932.14711779</v>
      </c>
      <c r="L69" s="251">
        <v>15404.535890360001</v>
      </c>
      <c r="M69" s="218">
        <v>16103.671612889999</v>
      </c>
      <c r="N69" s="218">
        <v>16590.200672889998</v>
      </c>
      <c r="O69" s="218">
        <v>17502.061497540002</v>
      </c>
      <c r="P69" s="218">
        <v>18549.454008140001</v>
      </c>
      <c r="Q69" s="218">
        <v>17849.053201520001</v>
      </c>
      <c r="R69" s="218">
        <v>18178.315425880002</v>
      </c>
      <c r="S69" s="218">
        <v>18381.011142449999</v>
      </c>
      <c r="T69" s="218">
        <v>18065.166496040001</v>
      </c>
      <c r="U69" s="218">
        <v>18629.362090209997</v>
      </c>
      <c r="V69" s="218">
        <v>18554.861293810001</v>
      </c>
      <c r="W69" s="218">
        <v>19147.449160259999</v>
      </c>
      <c r="X69" s="218">
        <v>18568.534632810468</v>
      </c>
      <c r="Z69" s="351"/>
      <c r="AA69" s="351"/>
    </row>
    <row r="70" spans="1:27" s="82" customFormat="1" ht="20.100000000000001" customHeight="1">
      <c r="A70" s="97"/>
      <c r="B70" s="362" t="s">
        <v>60</v>
      </c>
      <c r="C70" s="382">
        <v>169264.68807377</v>
      </c>
      <c r="D70" s="382">
        <v>169597.61071623999</v>
      </c>
      <c r="E70" s="371">
        <v>169162.49731114</v>
      </c>
      <c r="F70" s="371">
        <v>168348.94319323002</v>
      </c>
      <c r="G70" s="371">
        <v>171513.39404508998</v>
      </c>
      <c r="H70" s="371">
        <v>168845.96385278</v>
      </c>
      <c r="I70" s="371">
        <v>172101.24636915</v>
      </c>
      <c r="J70" s="371">
        <v>172995.16650369001</v>
      </c>
      <c r="K70" s="371">
        <v>177768.31717276998</v>
      </c>
      <c r="L70" s="371">
        <v>179019.34408201999</v>
      </c>
      <c r="M70" s="371">
        <v>179004.35314366</v>
      </c>
      <c r="N70" s="371">
        <v>179690.41256637999</v>
      </c>
      <c r="O70" s="371">
        <v>182465.37181223999</v>
      </c>
      <c r="P70" s="371">
        <v>183519.14024482001</v>
      </c>
      <c r="Q70" s="371">
        <v>188203.72060432</v>
      </c>
      <c r="R70" s="371">
        <v>191731.59764662999</v>
      </c>
      <c r="S70" s="371">
        <v>200440.39895196</v>
      </c>
      <c r="T70" s="371">
        <v>201935.30675650001</v>
      </c>
      <c r="U70" s="371">
        <v>196011.59229726999</v>
      </c>
      <c r="V70" s="371">
        <v>211496.01774633999</v>
      </c>
      <c r="W70" s="371">
        <v>213569.53439841</v>
      </c>
      <c r="X70" s="371">
        <v>213826.52549704092</v>
      </c>
      <c r="Z70" s="351"/>
      <c r="AA70" s="350"/>
    </row>
    <row r="71" spans="1:27" s="19" customFormat="1" ht="15" customHeight="1">
      <c r="A71" s="96">
        <v>238</v>
      </c>
      <c r="B71" s="215" t="s">
        <v>60</v>
      </c>
      <c r="C71" s="383">
        <v>169264.68807377</v>
      </c>
      <c r="D71" s="383">
        <v>169597.61071623999</v>
      </c>
      <c r="E71" s="250">
        <v>169162.49731114</v>
      </c>
      <c r="F71" s="250">
        <v>168348.94319323002</v>
      </c>
      <c r="G71" s="250">
        <v>171513.39404508998</v>
      </c>
      <c r="H71" s="250">
        <v>168845.96385278</v>
      </c>
      <c r="I71" s="250">
        <v>172101.24636915</v>
      </c>
      <c r="J71" s="250">
        <v>172995.16650369001</v>
      </c>
      <c r="K71" s="250">
        <v>177768.31717276998</v>
      </c>
      <c r="L71" s="250">
        <v>179019.34408201999</v>
      </c>
      <c r="M71" s="216">
        <v>179004.35314366</v>
      </c>
      <c r="N71" s="216">
        <v>179690.41256637999</v>
      </c>
      <c r="O71" s="216">
        <v>182465.37181223999</v>
      </c>
      <c r="P71" s="216">
        <v>183519.14024482001</v>
      </c>
      <c r="Q71" s="216">
        <v>188203.72060432</v>
      </c>
      <c r="R71" s="216">
        <v>191731.59764662999</v>
      </c>
      <c r="S71" s="216">
        <v>200440.39895196</v>
      </c>
      <c r="T71" s="216">
        <v>201935.30675650001</v>
      </c>
      <c r="U71" s="216">
        <v>196011.59229726999</v>
      </c>
      <c r="V71" s="216">
        <v>211496.01774633999</v>
      </c>
      <c r="W71" s="216">
        <v>213569.53439841</v>
      </c>
      <c r="X71" s="223">
        <v>213826.52549704092</v>
      </c>
      <c r="Z71" s="351"/>
      <c r="AA71" s="351"/>
    </row>
    <row r="72" spans="1:27" s="81" customFormat="1" ht="20.100000000000001" customHeight="1">
      <c r="A72" s="97"/>
      <c r="B72" s="362" t="s">
        <v>59</v>
      </c>
      <c r="C72" s="382">
        <v>57360.659753440006</v>
      </c>
      <c r="D72" s="382">
        <v>57557.455960350009</v>
      </c>
      <c r="E72" s="371">
        <v>58178.083267329996</v>
      </c>
      <c r="F72" s="371">
        <v>58218.649123590003</v>
      </c>
      <c r="G72" s="371">
        <v>58933.571656730004</v>
      </c>
      <c r="H72" s="371">
        <v>56865.390053180003</v>
      </c>
      <c r="I72" s="371">
        <v>58363.890367849999</v>
      </c>
      <c r="J72" s="371">
        <v>58608.608101400001</v>
      </c>
      <c r="K72" s="371">
        <v>58874.620625399984</v>
      </c>
      <c r="L72" s="371">
        <v>60304.284940000005</v>
      </c>
      <c r="M72" s="371">
        <v>62334.966720589997</v>
      </c>
      <c r="N72" s="371">
        <v>61546.343526739991</v>
      </c>
      <c r="O72" s="371">
        <v>62313.924703570003</v>
      </c>
      <c r="P72" s="371">
        <v>62695.631665879991</v>
      </c>
      <c r="Q72" s="371">
        <v>62618.007394530003</v>
      </c>
      <c r="R72" s="371">
        <v>62353.611307219995</v>
      </c>
      <c r="S72" s="371">
        <v>63725.003961490002</v>
      </c>
      <c r="T72" s="371">
        <v>63956.658104660004</v>
      </c>
      <c r="U72" s="371">
        <v>65254.399314339993</v>
      </c>
      <c r="V72" s="371">
        <v>62090.47150457</v>
      </c>
      <c r="W72" s="371">
        <v>63299.449236389999</v>
      </c>
      <c r="X72" s="371">
        <v>63299.449236389999</v>
      </c>
      <c r="Z72" s="351"/>
      <c r="AA72" s="350"/>
    </row>
    <row r="73" spans="1:27" s="19" customFormat="1" ht="15" customHeight="1">
      <c r="A73" s="96">
        <v>262</v>
      </c>
      <c r="B73" s="215" t="s">
        <v>123</v>
      </c>
      <c r="C73" s="383">
        <v>419.67913766999999</v>
      </c>
      <c r="D73" s="383">
        <v>423.03337830000004</v>
      </c>
      <c r="E73" s="250">
        <v>425.79985916000004</v>
      </c>
      <c r="F73" s="250">
        <v>438.00171238000001</v>
      </c>
      <c r="G73" s="250">
        <v>453.54958247000002</v>
      </c>
      <c r="H73" s="250">
        <v>455.74624137000001</v>
      </c>
      <c r="I73" s="250">
        <v>459.56579833000001</v>
      </c>
      <c r="J73" s="250">
        <v>471.35654082000002</v>
      </c>
      <c r="K73" s="250">
        <v>485.96091622</v>
      </c>
      <c r="L73" s="250">
        <v>484.72842079000003</v>
      </c>
      <c r="M73" s="216">
        <v>520.79334463999999</v>
      </c>
      <c r="N73" s="216">
        <v>615.64782592999995</v>
      </c>
      <c r="O73" s="216">
        <v>629.73037335000004</v>
      </c>
      <c r="P73" s="216">
        <v>635.95126901000003</v>
      </c>
      <c r="Q73" s="216">
        <v>641.11736704999998</v>
      </c>
      <c r="R73" s="216">
        <v>644.79538253999999</v>
      </c>
      <c r="S73" s="216">
        <v>651.00751201000003</v>
      </c>
      <c r="T73" s="216">
        <v>723.51683623999998</v>
      </c>
      <c r="U73" s="216">
        <v>724.94912164999994</v>
      </c>
      <c r="V73" s="216">
        <v>734.11974866999992</v>
      </c>
      <c r="W73" s="216">
        <v>737.28407259000005</v>
      </c>
      <c r="X73" s="216">
        <v>737.28407259000005</v>
      </c>
      <c r="Z73" s="351"/>
      <c r="AA73" s="351"/>
    </row>
    <row r="74" spans="1:27" s="19" customFormat="1" ht="15" customHeight="1">
      <c r="A74" s="96">
        <v>263</v>
      </c>
      <c r="B74" s="217" t="s">
        <v>124</v>
      </c>
      <c r="C74" s="384">
        <v>1287.6444272700001</v>
      </c>
      <c r="D74" s="384">
        <v>1222.13834058</v>
      </c>
      <c r="E74" s="251">
        <v>1225.4369661600001</v>
      </c>
      <c r="F74" s="251">
        <v>1235.5725966199998</v>
      </c>
      <c r="G74" s="251">
        <v>1110.32378675</v>
      </c>
      <c r="H74" s="251">
        <v>1239.1954075799999</v>
      </c>
      <c r="I74" s="251">
        <v>1297.1666844700001</v>
      </c>
      <c r="J74" s="251">
        <v>1304.12671037</v>
      </c>
      <c r="K74" s="251">
        <v>1123.59527146</v>
      </c>
      <c r="L74" s="251">
        <v>1201.84710621</v>
      </c>
      <c r="M74" s="218">
        <v>1245.5608474999999</v>
      </c>
      <c r="N74" s="218">
        <v>1349.8613142700001</v>
      </c>
      <c r="O74" s="218">
        <v>1365.4994256</v>
      </c>
      <c r="P74" s="218">
        <v>1484.77977702</v>
      </c>
      <c r="Q74" s="218">
        <v>1512.7231540099999</v>
      </c>
      <c r="R74" s="218">
        <v>1402.2184817899999</v>
      </c>
      <c r="S74" s="218">
        <v>1477.6099831700001</v>
      </c>
      <c r="T74" s="218">
        <v>1516.4482519200001</v>
      </c>
      <c r="U74" s="218">
        <v>1535.52000322</v>
      </c>
      <c r="V74" s="218">
        <v>1537.85272407</v>
      </c>
      <c r="W74" s="218">
        <v>1535.13902527</v>
      </c>
      <c r="X74" s="218">
        <v>1535.13902527</v>
      </c>
      <c r="Z74" s="351"/>
      <c r="AA74" s="351"/>
    </row>
    <row r="75" spans="1:27" s="19" customFormat="1" ht="15" customHeight="1">
      <c r="A75" s="96">
        <v>266</v>
      </c>
      <c r="B75" s="215" t="s">
        <v>125</v>
      </c>
      <c r="C75" s="383">
        <v>15181.361912290002</v>
      </c>
      <c r="D75" s="383">
        <v>15389.8059677</v>
      </c>
      <c r="E75" s="250">
        <v>15532.9945599</v>
      </c>
      <c r="F75" s="250">
        <v>15546.577937780001</v>
      </c>
      <c r="G75" s="250">
        <v>15635.705367299999</v>
      </c>
      <c r="H75" s="250">
        <v>15185.22112563</v>
      </c>
      <c r="I75" s="250">
        <v>15437.187394160001</v>
      </c>
      <c r="J75" s="250">
        <v>15374.964116159999</v>
      </c>
      <c r="K75" s="250">
        <v>15461.07479977</v>
      </c>
      <c r="L75" s="250">
        <v>15619.88826985</v>
      </c>
      <c r="M75" s="216">
        <v>16374.35516662</v>
      </c>
      <c r="N75" s="216">
        <v>16573.456508570001</v>
      </c>
      <c r="O75" s="216">
        <v>16705.160329909999</v>
      </c>
      <c r="P75" s="216">
        <v>16760.87409709</v>
      </c>
      <c r="Q75" s="216">
        <v>16790.442864389999</v>
      </c>
      <c r="R75" s="216">
        <v>16944.365112269999</v>
      </c>
      <c r="S75" s="216">
        <v>17109.84718664</v>
      </c>
      <c r="T75" s="216">
        <v>16299.94692251</v>
      </c>
      <c r="U75" s="216">
        <v>16983.04673523</v>
      </c>
      <c r="V75" s="216">
        <v>13702.55901902</v>
      </c>
      <c r="W75" s="216">
        <v>13929.64906439</v>
      </c>
      <c r="X75" s="216">
        <v>13929.64906439</v>
      </c>
      <c r="Z75" s="351"/>
      <c r="AA75" s="351"/>
    </row>
    <row r="76" spans="1:27" s="19" customFormat="1" ht="15" customHeight="1">
      <c r="A76" s="96">
        <v>264</v>
      </c>
      <c r="B76" s="217" t="s">
        <v>126</v>
      </c>
      <c r="C76" s="384">
        <v>8981.2630587900003</v>
      </c>
      <c r="D76" s="384">
        <v>9000.9551875200013</v>
      </c>
      <c r="E76" s="251">
        <v>9033.0272867900003</v>
      </c>
      <c r="F76" s="251">
        <v>9167.2136977199989</v>
      </c>
      <c r="G76" s="251">
        <v>9178.06712702</v>
      </c>
      <c r="H76" s="251">
        <v>9785.4959686599996</v>
      </c>
      <c r="I76" s="251">
        <v>8993.5573032800003</v>
      </c>
      <c r="J76" s="251">
        <v>9376.1118517399991</v>
      </c>
      <c r="K76" s="251">
        <v>9502.07645658</v>
      </c>
      <c r="L76" s="251">
        <v>9580.314416629999</v>
      </c>
      <c r="M76" s="218">
        <v>10086.99371934</v>
      </c>
      <c r="N76" s="218">
        <v>10084.12475893</v>
      </c>
      <c r="O76" s="218">
        <v>10353.087409260001</v>
      </c>
      <c r="P76" s="218">
        <v>10385.192931510001</v>
      </c>
      <c r="Q76" s="218">
        <v>10330.365752200001</v>
      </c>
      <c r="R76" s="218">
        <v>10373.293791549999</v>
      </c>
      <c r="S76" s="218">
        <v>10391.254298149999</v>
      </c>
      <c r="T76" s="218">
        <v>10552.621114610001</v>
      </c>
      <c r="U76" s="218">
        <v>10604.536372299999</v>
      </c>
      <c r="V76" s="218">
        <v>10736.74269207</v>
      </c>
      <c r="W76" s="218">
        <v>10963.043558040001</v>
      </c>
      <c r="X76" s="218">
        <v>10963.043558040001</v>
      </c>
      <c r="Z76" s="351"/>
      <c r="AA76" s="351"/>
    </row>
    <row r="77" spans="1:27" s="19" customFormat="1" ht="15" customHeight="1">
      <c r="A77" s="96">
        <v>265</v>
      </c>
      <c r="B77" s="215" t="s">
        <v>127</v>
      </c>
      <c r="C77" s="383">
        <v>6922.6202326700004</v>
      </c>
      <c r="D77" s="383">
        <v>7149.6056678000004</v>
      </c>
      <c r="E77" s="250">
        <v>7556.9698545399997</v>
      </c>
      <c r="F77" s="250">
        <v>7491.1812578599993</v>
      </c>
      <c r="G77" s="250">
        <v>7583.2870303400005</v>
      </c>
      <c r="H77" s="250">
        <v>7608.7985550000003</v>
      </c>
      <c r="I77" s="250">
        <v>7727.8819838100007</v>
      </c>
      <c r="J77" s="250">
        <v>7574.8138105200005</v>
      </c>
      <c r="K77" s="250">
        <v>7621.0457240699998</v>
      </c>
      <c r="L77" s="250">
        <v>7365.19606991</v>
      </c>
      <c r="M77" s="216">
        <v>7983.4316962000003</v>
      </c>
      <c r="N77" s="216">
        <v>8165.6384239199997</v>
      </c>
      <c r="O77" s="216">
        <v>8204.1380642900003</v>
      </c>
      <c r="P77" s="216">
        <v>8166.6383711899998</v>
      </c>
      <c r="Q77" s="216">
        <v>8154.0298013399997</v>
      </c>
      <c r="R77" s="216">
        <v>8170.1186751099995</v>
      </c>
      <c r="S77" s="216">
        <v>8902.6404065999996</v>
      </c>
      <c r="T77" s="216">
        <v>9577.2400599599987</v>
      </c>
      <c r="U77" s="216">
        <v>9656.1146514599986</v>
      </c>
      <c r="V77" s="216">
        <v>9717.8940934799994</v>
      </c>
      <c r="W77" s="216">
        <v>9944.6460458300007</v>
      </c>
      <c r="X77" s="216">
        <v>9944.6460458300007</v>
      </c>
      <c r="Z77" s="351"/>
      <c r="AA77" s="351"/>
    </row>
    <row r="78" spans="1:27" s="19" customFormat="1" ht="15" customHeight="1">
      <c r="A78" s="96">
        <v>267</v>
      </c>
      <c r="B78" s="217" t="s">
        <v>128</v>
      </c>
      <c r="C78" s="384">
        <v>1116.2453315799999</v>
      </c>
      <c r="D78" s="384">
        <v>1116.2634468900001</v>
      </c>
      <c r="E78" s="251">
        <v>1097.86122884</v>
      </c>
      <c r="F78" s="251">
        <v>1116.7343762099999</v>
      </c>
      <c r="G78" s="251">
        <v>1126.9525996199998</v>
      </c>
      <c r="H78" s="251">
        <v>1261.7474274599999</v>
      </c>
      <c r="I78" s="251">
        <v>1160.1680131400001</v>
      </c>
      <c r="J78" s="251">
        <v>1179.4220064900001</v>
      </c>
      <c r="K78" s="251">
        <v>1185.20306727</v>
      </c>
      <c r="L78" s="251">
        <v>1169.4094678499998</v>
      </c>
      <c r="M78" s="218">
        <v>1157.8674937999999</v>
      </c>
      <c r="N78" s="218">
        <v>1138.2991316500002</v>
      </c>
      <c r="O78" s="218">
        <v>1262.52010808</v>
      </c>
      <c r="P78" s="218">
        <v>1267.90776882</v>
      </c>
      <c r="Q78" s="218">
        <v>1271.1288843699999</v>
      </c>
      <c r="R78" s="218">
        <v>1243.3382426199998</v>
      </c>
      <c r="S78" s="218">
        <v>1244.3390811400002</v>
      </c>
      <c r="T78" s="218">
        <v>1245.2518354700001</v>
      </c>
      <c r="U78" s="218">
        <v>1250.1711916700001</v>
      </c>
      <c r="V78" s="218">
        <v>1261.1570820899999</v>
      </c>
      <c r="W78" s="218">
        <v>1256.4560168199998</v>
      </c>
      <c r="X78" s="218">
        <v>1256.4560168199998</v>
      </c>
      <c r="Z78" s="351"/>
      <c r="AA78" s="351"/>
    </row>
    <row r="79" spans="1:27" s="19" customFormat="1" ht="15" customHeight="1">
      <c r="A79" s="96">
        <v>268</v>
      </c>
      <c r="B79" s="215" t="s">
        <v>129</v>
      </c>
      <c r="C79" s="383">
        <v>426.54351301999998</v>
      </c>
      <c r="D79" s="383">
        <v>412.93830347000005</v>
      </c>
      <c r="E79" s="250">
        <v>413.02760064999995</v>
      </c>
      <c r="F79" s="250">
        <v>412.13595113999997</v>
      </c>
      <c r="G79" s="250">
        <v>414.65063164999998</v>
      </c>
      <c r="H79" s="250">
        <v>414.52535031999997</v>
      </c>
      <c r="I79" s="250">
        <v>414.95815554000001</v>
      </c>
      <c r="J79" s="250">
        <v>414.96572186999998</v>
      </c>
      <c r="K79" s="250">
        <v>414.70502601999999</v>
      </c>
      <c r="L79" s="250">
        <v>414.66641722000003</v>
      </c>
      <c r="M79" s="216">
        <v>414.27678952999997</v>
      </c>
      <c r="N79" s="216">
        <v>415.31031591000004</v>
      </c>
      <c r="O79" s="216">
        <v>415.37773910000004</v>
      </c>
      <c r="P79" s="216">
        <v>412.42728739999995</v>
      </c>
      <c r="Q79" s="216">
        <v>413.26432295999996</v>
      </c>
      <c r="R79" s="216">
        <v>182.52780077</v>
      </c>
      <c r="S79" s="216">
        <v>408.82891107</v>
      </c>
      <c r="T79" s="216">
        <v>407.32725336999999</v>
      </c>
      <c r="U79" s="216">
        <v>406.05315157999996</v>
      </c>
      <c r="V79" s="216">
        <v>405.47979335000002</v>
      </c>
      <c r="W79" s="216">
        <v>406.47514948000003</v>
      </c>
      <c r="X79" s="216">
        <v>406.47514948000003</v>
      </c>
      <c r="Z79" s="351"/>
      <c r="AA79" s="351"/>
    </row>
    <row r="80" spans="1:27" s="19" customFormat="1" ht="15" customHeight="1">
      <c r="A80" s="96">
        <v>271</v>
      </c>
      <c r="B80" s="217" t="s">
        <v>130</v>
      </c>
      <c r="C80" s="384">
        <v>2308.1261915500004</v>
      </c>
      <c r="D80" s="384">
        <v>2330.0963029099998</v>
      </c>
      <c r="E80" s="251">
        <v>2359.1877392399997</v>
      </c>
      <c r="F80" s="251">
        <v>2365.3691398800001</v>
      </c>
      <c r="G80" s="251">
        <v>2383.8933509600001</v>
      </c>
      <c r="H80" s="251">
        <v>2388.9131144799999</v>
      </c>
      <c r="I80" s="251">
        <v>2370.0837441599997</v>
      </c>
      <c r="J80" s="251">
        <v>2411.47543838</v>
      </c>
      <c r="K80" s="251">
        <v>2419.5375704899998</v>
      </c>
      <c r="L80" s="251">
        <v>2470.43373346</v>
      </c>
      <c r="M80" s="218">
        <v>2482.8248004499997</v>
      </c>
      <c r="N80" s="218">
        <v>2453.4153374699999</v>
      </c>
      <c r="O80" s="218">
        <v>2537.2072678499999</v>
      </c>
      <c r="P80" s="218">
        <v>2459.5228551999999</v>
      </c>
      <c r="Q80" s="218">
        <v>2658.3218050300002</v>
      </c>
      <c r="R80" s="218">
        <v>2407.5850663200004</v>
      </c>
      <c r="S80" s="218">
        <v>2577.8798129400002</v>
      </c>
      <c r="T80" s="218">
        <v>2605.7182457600002</v>
      </c>
      <c r="U80" s="218">
        <v>2521.5952217399999</v>
      </c>
      <c r="V80" s="218">
        <v>2378.2539728800002</v>
      </c>
      <c r="W80" s="218">
        <v>2643.0478028800003</v>
      </c>
      <c r="X80" s="218">
        <v>2643.0478028800003</v>
      </c>
      <c r="Z80" s="351"/>
      <c r="AA80" s="351"/>
    </row>
    <row r="81" spans="1:27" s="19" customFormat="1" ht="15" customHeight="1">
      <c r="A81" s="96">
        <v>269</v>
      </c>
      <c r="B81" s="215" t="s">
        <v>131</v>
      </c>
      <c r="C81" s="383">
        <v>20547.521302000001</v>
      </c>
      <c r="D81" s="383">
        <v>20342.785853560003</v>
      </c>
      <c r="E81" s="250">
        <v>20363.841204339999</v>
      </c>
      <c r="F81" s="250">
        <v>20276.646242139999</v>
      </c>
      <c r="G81" s="250">
        <v>20877.38833804</v>
      </c>
      <c r="H81" s="250">
        <v>18355.416086000001</v>
      </c>
      <c r="I81" s="250">
        <v>20333.322146119997</v>
      </c>
      <c r="J81" s="250">
        <v>20331.539183410001</v>
      </c>
      <c r="K81" s="250">
        <v>20491.491042789999</v>
      </c>
      <c r="L81" s="250">
        <v>21828.177249509998</v>
      </c>
      <c r="M81" s="216">
        <v>21898.828567240002</v>
      </c>
      <c r="N81" s="216">
        <v>20584.091216919998</v>
      </c>
      <c r="O81" s="216">
        <v>20687.23971129</v>
      </c>
      <c r="P81" s="216">
        <v>20968.11429401</v>
      </c>
      <c r="Q81" s="216">
        <v>20692.292158490003</v>
      </c>
      <c r="R81" s="216">
        <v>20831.354630830003</v>
      </c>
      <c r="S81" s="216">
        <v>20835.9854772</v>
      </c>
      <c r="T81" s="216">
        <v>20902.801992820001</v>
      </c>
      <c r="U81" s="216">
        <v>21447.089836479998</v>
      </c>
      <c r="V81" s="216">
        <v>21491.176428840001</v>
      </c>
      <c r="W81" s="216">
        <v>21758.055354460001</v>
      </c>
      <c r="X81" s="216">
        <v>21758.055354460001</v>
      </c>
      <c r="Z81" s="351"/>
      <c r="AA81" s="351"/>
    </row>
    <row r="82" spans="1:27" s="19" customFormat="1" ht="15" customHeight="1">
      <c r="A82" s="96">
        <v>270</v>
      </c>
      <c r="B82" s="217" t="s">
        <v>132</v>
      </c>
      <c r="C82" s="384">
        <v>169.65464660000001</v>
      </c>
      <c r="D82" s="384">
        <v>169.83351162</v>
      </c>
      <c r="E82" s="251">
        <v>169.93696771</v>
      </c>
      <c r="F82" s="251">
        <v>169.21621186000002</v>
      </c>
      <c r="G82" s="251">
        <v>169.75384258000003</v>
      </c>
      <c r="H82" s="251">
        <v>170.33077668000001</v>
      </c>
      <c r="I82" s="251">
        <v>169.99914484000001</v>
      </c>
      <c r="J82" s="251">
        <v>169.83272163999999</v>
      </c>
      <c r="K82" s="251">
        <v>169.93075073</v>
      </c>
      <c r="L82" s="251">
        <v>169.62378856999999</v>
      </c>
      <c r="M82" s="218">
        <v>170.03429527</v>
      </c>
      <c r="N82" s="218">
        <v>166.49869317</v>
      </c>
      <c r="O82" s="218">
        <v>153.96427484</v>
      </c>
      <c r="P82" s="218">
        <v>154.22301462999999</v>
      </c>
      <c r="Q82" s="218">
        <v>154.32128469</v>
      </c>
      <c r="R82" s="218">
        <v>154.01412341999998</v>
      </c>
      <c r="S82" s="218">
        <v>125.61129256999999</v>
      </c>
      <c r="T82" s="218">
        <v>125.78559199999999</v>
      </c>
      <c r="U82" s="218">
        <v>125.32302901</v>
      </c>
      <c r="V82" s="218">
        <v>125.2359501</v>
      </c>
      <c r="W82" s="218">
        <v>125.65314662999999</v>
      </c>
      <c r="X82" s="218">
        <v>125.65314662999999</v>
      </c>
      <c r="Z82" s="351"/>
      <c r="AA82" s="351"/>
    </row>
    <row r="83" spans="1:27" s="83" customFormat="1" ht="20.100000000000001" customHeight="1">
      <c r="A83" s="98"/>
      <c r="B83" s="364" t="s">
        <v>201</v>
      </c>
      <c r="C83" s="385">
        <v>301924.15258636</v>
      </c>
      <c r="D83" s="385">
        <v>301936.82605365</v>
      </c>
      <c r="E83" s="372">
        <v>300880.88912168</v>
      </c>
      <c r="F83" s="372">
        <v>300722.56206157</v>
      </c>
      <c r="G83" s="372">
        <v>303515.01464616996</v>
      </c>
      <c r="H83" s="372">
        <v>297296.25358528999</v>
      </c>
      <c r="I83" s="372">
        <v>306387.93809218996</v>
      </c>
      <c r="J83" s="372">
        <v>307320.50202125002</v>
      </c>
      <c r="K83" s="372">
        <v>313220.37376650999</v>
      </c>
      <c r="L83" s="372">
        <v>318332.32006664999</v>
      </c>
      <c r="M83" s="372">
        <v>323592.79295978998</v>
      </c>
      <c r="N83" s="372">
        <v>327938.36289428</v>
      </c>
      <c r="O83" s="372">
        <v>327696.86734673998</v>
      </c>
      <c r="P83" s="372">
        <v>333787.53338820999</v>
      </c>
      <c r="Q83" s="372">
        <v>339058.49800503999</v>
      </c>
      <c r="R83" s="372">
        <v>338948.50183642999</v>
      </c>
      <c r="S83" s="372">
        <v>347359.74365322001</v>
      </c>
      <c r="T83" s="372">
        <v>349761.61171039008</v>
      </c>
      <c r="U83" s="372">
        <v>343975.72717067</v>
      </c>
      <c r="V83" s="372">
        <v>370872.73661579</v>
      </c>
      <c r="W83" s="372">
        <v>370554.92694398999</v>
      </c>
      <c r="X83" s="372">
        <v>363609.52221104829</v>
      </c>
      <c r="Z83" s="353"/>
      <c r="AA83" s="353"/>
    </row>
    <row r="84" spans="1:27" ht="9.9499999999999993" customHeight="1">
      <c r="B84" s="156"/>
      <c r="C84" s="386"/>
      <c r="D84" s="386"/>
      <c r="E84" s="252"/>
      <c r="F84" s="252"/>
      <c r="G84" s="252"/>
      <c r="H84" s="252"/>
      <c r="I84" s="252"/>
      <c r="J84" s="252"/>
      <c r="K84" s="252"/>
      <c r="L84" s="252"/>
      <c r="M84" s="373"/>
      <c r="N84" s="373"/>
      <c r="O84" s="373"/>
      <c r="P84" s="373"/>
      <c r="Q84" s="373"/>
      <c r="R84" s="373"/>
      <c r="S84" s="373"/>
      <c r="T84" s="373"/>
      <c r="U84" s="373"/>
      <c r="V84" s="373"/>
      <c r="W84" s="373"/>
      <c r="X84" s="374"/>
    </row>
    <row r="85" spans="1:27" s="81" customFormat="1" ht="20.100000000000001" customHeight="1">
      <c r="A85" s="90"/>
      <c r="B85" s="364" t="s">
        <v>191</v>
      </c>
      <c r="C85" s="385">
        <v>2975815.7378207995</v>
      </c>
      <c r="D85" s="385">
        <v>3011763.5970211802</v>
      </c>
      <c r="E85" s="372">
        <v>3068315.08599055</v>
      </c>
      <c r="F85" s="372">
        <v>3109818.1063843505</v>
      </c>
      <c r="G85" s="372">
        <v>3139440.8040977698</v>
      </c>
      <c r="H85" s="372">
        <v>3159788.1590833003</v>
      </c>
      <c r="I85" s="372">
        <v>3228707.9049363094</v>
      </c>
      <c r="J85" s="372">
        <v>3288718.8016212597</v>
      </c>
      <c r="K85" s="372">
        <v>3316000.94470823</v>
      </c>
      <c r="L85" s="372">
        <v>3365723.0321728098</v>
      </c>
      <c r="M85" s="372">
        <v>3389531.7305884892</v>
      </c>
      <c r="N85" s="372">
        <v>3453529.8455785103</v>
      </c>
      <c r="O85" s="372">
        <v>3542295.8735488905</v>
      </c>
      <c r="P85" s="372">
        <v>3608674.1410956797</v>
      </c>
      <c r="Q85" s="372">
        <v>3689948.1494972799</v>
      </c>
      <c r="R85" s="372">
        <v>3694983.8452233998</v>
      </c>
      <c r="S85" s="372">
        <v>3735387.2260263404</v>
      </c>
      <c r="T85" s="372">
        <v>3775727.4274424901</v>
      </c>
      <c r="U85" s="372">
        <v>3843240.3658574498</v>
      </c>
      <c r="V85" s="372">
        <v>3963745.5099252202</v>
      </c>
      <c r="W85" s="372">
        <v>4009281.80161023</v>
      </c>
      <c r="X85" s="372">
        <v>4045331.723203761</v>
      </c>
      <c r="Z85" s="352"/>
      <c r="AA85" s="352"/>
    </row>
    <row r="86" spans="1:27" ht="9.9499999999999993" customHeight="1">
      <c r="B86" s="375"/>
      <c r="C86" s="375"/>
      <c r="D86" s="375"/>
      <c r="E86" s="375"/>
      <c r="F86" s="375"/>
      <c r="G86" s="375"/>
      <c r="H86" s="375"/>
      <c r="I86" s="375"/>
      <c r="J86" s="375"/>
      <c r="K86" s="375"/>
      <c r="L86" s="375"/>
      <c r="M86" s="375"/>
      <c r="N86" s="375"/>
      <c r="O86" s="375"/>
      <c r="P86" s="375"/>
      <c r="Q86" s="375"/>
      <c r="R86" s="375"/>
      <c r="S86" s="375"/>
      <c r="T86" s="375"/>
      <c r="U86" s="375"/>
      <c r="V86" s="375"/>
      <c r="W86" s="375"/>
      <c r="X86" s="376"/>
    </row>
    <row r="87" spans="1:27" ht="30" customHeight="1">
      <c r="B87" s="414" t="s">
        <v>175</v>
      </c>
      <c r="C87" s="415"/>
      <c r="D87" s="415"/>
      <c r="E87" s="415"/>
      <c r="F87" s="415"/>
      <c r="G87" s="415"/>
      <c r="H87" s="415"/>
      <c r="I87" s="415"/>
      <c r="J87" s="415"/>
      <c r="K87" s="415"/>
      <c r="L87" s="415"/>
      <c r="M87" s="415"/>
      <c r="N87" s="415"/>
      <c r="O87" s="415"/>
      <c r="P87" s="415"/>
      <c r="Q87" s="415"/>
      <c r="R87" s="415"/>
      <c r="S87" s="415"/>
      <c r="T87" s="415"/>
      <c r="U87" s="415"/>
      <c r="V87" s="415"/>
      <c r="W87" s="415"/>
      <c r="X87" s="416"/>
    </row>
    <row r="88" spans="1:27" ht="30" customHeight="1">
      <c r="B88" s="369" t="s">
        <v>97</v>
      </c>
      <c r="C88" s="370">
        <v>42370</v>
      </c>
      <c r="D88" s="370">
        <v>42401</v>
      </c>
      <c r="E88" s="370">
        <v>42430</v>
      </c>
      <c r="F88" s="370">
        <v>42461</v>
      </c>
      <c r="G88" s="370">
        <v>42491</v>
      </c>
      <c r="H88" s="370">
        <v>42522</v>
      </c>
      <c r="I88" s="370">
        <v>42552</v>
      </c>
      <c r="J88" s="370">
        <v>42583</v>
      </c>
      <c r="K88" s="370">
        <v>42614</v>
      </c>
      <c r="L88" s="370">
        <v>42644</v>
      </c>
      <c r="M88" s="370">
        <v>42675</v>
      </c>
      <c r="N88" s="370">
        <v>42705</v>
      </c>
      <c r="O88" s="370">
        <v>42736</v>
      </c>
      <c r="P88" s="370">
        <v>42767</v>
      </c>
      <c r="Q88" s="370">
        <v>42795</v>
      </c>
      <c r="R88" s="370">
        <v>42826</v>
      </c>
      <c r="S88" s="370">
        <v>42856</v>
      </c>
      <c r="T88" s="370">
        <v>42887</v>
      </c>
      <c r="U88" s="370">
        <v>42917</v>
      </c>
      <c r="V88" s="370">
        <v>42948</v>
      </c>
      <c r="W88" s="370">
        <v>42979</v>
      </c>
      <c r="X88" s="377" t="s">
        <v>259</v>
      </c>
    </row>
    <row r="89" spans="1:27" s="81" customFormat="1" ht="20.100000000000001" customHeight="1">
      <c r="A89" s="90"/>
      <c r="B89" s="362" t="s">
        <v>192</v>
      </c>
      <c r="C89" s="382">
        <v>35915.316321550003</v>
      </c>
      <c r="D89" s="382">
        <v>39468.30832864</v>
      </c>
      <c r="E89" s="371">
        <v>36345.207050199999</v>
      </c>
      <c r="F89" s="371">
        <v>23605.318829390002</v>
      </c>
      <c r="G89" s="371">
        <v>28629.726000390001</v>
      </c>
      <c r="H89" s="371">
        <v>26571.279839999999</v>
      </c>
      <c r="I89" s="371">
        <v>26588.783750440001</v>
      </c>
      <c r="J89" s="371">
        <v>27495.000947749999</v>
      </c>
      <c r="K89" s="371">
        <v>27265.735337919999</v>
      </c>
      <c r="L89" s="371">
        <v>27471.689574249998</v>
      </c>
      <c r="M89" s="371">
        <v>27924.206348079999</v>
      </c>
      <c r="N89" s="371">
        <v>36625.48799912</v>
      </c>
      <c r="O89" s="371">
        <v>34521.999188379996</v>
      </c>
      <c r="P89" s="371">
        <v>34496.663590659999</v>
      </c>
      <c r="Q89" s="371">
        <v>35924.311393399999</v>
      </c>
      <c r="R89" s="371">
        <v>35655.241390030002</v>
      </c>
      <c r="S89" s="371">
        <v>36842.169344499998</v>
      </c>
      <c r="T89" s="371">
        <v>36551.16806258</v>
      </c>
      <c r="U89" s="371">
        <v>35305.021339140003</v>
      </c>
      <c r="V89" s="371">
        <v>37465.824108579996</v>
      </c>
      <c r="W89" s="371">
        <v>39487.75733819</v>
      </c>
      <c r="X89" s="371">
        <v>39487.75733819</v>
      </c>
      <c r="Z89" s="351"/>
      <c r="AA89" s="350"/>
    </row>
    <row r="90" spans="1:27" ht="15" customHeight="1">
      <c r="A90" s="96">
        <v>92</v>
      </c>
      <c r="B90" s="215" t="s">
        <v>133</v>
      </c>
      <c r="C90" s="383">
        <v>3713.9348567699999</v>
      </c>
      <c r="D90" s="383">
        <v>8204.9447762100008</v>
      </c>
      <c r="E90" s="250">
        <v>7665.0935968699996</v>
      </c>
      <c r="F90" s="250">
        <v>7690.7205206999997</v>
      </c>
      <c r="G90" s="250">
        <v>8053.7035062299992</v>
      </c>
      <c r="H90" s="250">
        <v>7134.3435471899993</v>
      </c>
      <c r="I90" s="250">
        <v>7633.3941763299999</v>
      </c>
      <c r="J90" s="250">
        <v>7802.1609326199996</v>
      </c>
      <c r="K90" s="250">
        <v>8017.3874503999996</v>
      </c>
      <c r="L90" s="250">
        <v>8003.3752035500002</v>
      </c>
      <c r="M90" s="216">
        <v>8369.6671085100006</v>
      </c>
      <c r="N90" s="216">
        <v>7343.6258752600006</v>
      </c>
      <c r="O90" s="216">
        <v>7239.8724138500002</v>
      </c>
      <c r="P90" s="216">
        <v>7310.2392829499995</v>
      </c>
      <c r="Q90" s="216">
        <v>7358.5005621700002</v>
      </c>
      <c r="R90" s="216">
        <v>7988.4799076300005</v>
      </c>
      <c r="S90" s="216">
        <v>7604.9841261000001</v>
      </c>
      <c r="T90" s="216">
        <v>8140.3118866599998</v>
      </c>
      <c r="U90" s="216">
        <v>7310.6680724300004</v>
      </c>
      <c r="V90" s="216">
        <v>8864.4670602299993</v>
      </c>
      <c r="W90" s="216">
        <v>9209.6476156900007</v>
      </c>
      <c r="X90" s="216">
        <v>9209.6476156900007</v>
      </c>
    </row>
    <row r="91" spans="1:27" ht="15" customHeight="1">
      <c r="A91" s="96">
        <v>93</v>
      </c>
      <c r="B91" s="217" t="s">
        <v>134</v>
      </c>
      <c r="C91" s="384">
        <v>27794.854255390001</v>
      </c>
      <c r="D91" s="384">
        <v>26957.53848653</v>
      </c>
      <c r="E91" s="251">
        <v>24468.714284459998</v>
      </c>
      <c r="F91" s="251">
        <v>11302.73964389</v>
      </c>
      <c r="G91" s="251">
        <v>12335.109671440001</v>
      </c>
      <c r="H91" s="251">
        <v>11498.73471119</v>
      </c>
      <c r="I91" s="251">
        <v>10379.749419440001</v>
      </c>
      <c r="J91" s="251">
        <v>11102.18984768</v>
      </c>
      <c r="K91" s="251">
        <v>10786.996943010001</v>
      </c>
      <c r="L91" s="251">
        <v>10693.697924370001</v>
      </c>
      <c r="M91" s="218">
        <v>11152.20690023</v>
      </c>
      <c r="N91" s="218">
        <v>10810.90229747</v>
      </c>
      <c r="O91" s="218">
        <v>10560.562768239999</v>
      </c>
      <c r="P91" s="218">
        <v>10521.222917139999</v>
      </c>
      <c r="Q91" s="218">
        <v>10667.671402290001</v>
      </c>
      <c r="R91" s="218">
        <v>10774.802523419999</v>
      </c>
      <c r="S91" s="218">
        <v>11355.666458469999</v>
      </c>
      <c r="T91" s="218">
        <v>11688.325561549998</v>
      </c>
      <c r="U91" s="218">
        <v>11588.950420159999</v>
      </c>
      <c r="V91" s="218">
        <v>12463.072899139999</v>
      </c>
      <c r="W91" s="218">
        <v>12836.65097741</v>
      </c>
      <c r="X91" s="218">
        <v>12836.65097741</v>
      </c>
    </row>
    <row r="92" spans="1:27" ht="15" customHeight="1">
      <c r="A92" s="96">
        <v>94</v>
      </c>
      <c r="B92" s="215" t="s">
        <v>135</v>
      </c>
      <c r="C92" s="383">
        <v>4406.5272093900003</v>
      </c>
      <c r="D92" s="383">
        <v>4305.8250658999996</v>
      </c>
      <c r="E92" s="250">
        <v>4211.3991688699998</v>
      </c>
      <c r="F92" s="250">
        <v>4611.8586648</v>
      </c>
      <c r="G92" s="250">
        <v>8240.9128227199999</v>
      </c>
      <c r="H92" s="250">
        <v>7938.2015816200001</v>
      </c>
      <c r="I92" s="250">
        <v>8575.6401546699999</v>
      </c>
      <c r="J92" s="250">
        <v>8590.6501674500014</v>
      </c>
      <c r="K92" s="250">
        <v>8461.3509445100008</v>
      </c>
      <c r="L92" s="250">
        <v>8774.6164463299992</v>
      </c>
      <c r="M92" s="216">
        <v>8402.3323393400005</v>
      </c>
      <c r="N92" s="216">
        <v>18470.959826390001</v>
      </c>
      <c r="O92" s="216">
        <v>16721.564006290002</v>
      </c>
      <c r="P92" s="216">
        <v>16665.201390570001</v>
      </c>
      <c r="Q92" s="216">
        <v>17898.139428939998</v>
      </c>
      <c r="R92" s="216">
        <v>16891.958958979998</v>
      </c>
      <c r="S92" s="216">
        <v>17881.518759930001</v>
      </c>
      <c r="T92" s="216">
        <v>16722.53061437</v>
      </c>
      <c r="U92" s="216">
        <v>16405.402846549998</v>
      </c>
      <c r="V92" s="216">
        <v>16138.28414921</v>
      </c>
      <c r="W92" s="216">
        <v>17441.45874509</v>
      </c>
      <c r="X92" s="216">
        <v>17441.45874509</v>
      </c>
    </row>
    <row r="93" spans="1:27" s="81" customFormat="1" ht="20.100000000000001" customHeight="1">
      <c r="A93" s="90"/>
      <c r="B93" s="364" t="s">
        <v>176</v>
      </c>
      <c r="C93" s="385">
        <v>35915.316321550003</v>
      </c>
      <c r="D93" s="385">
        <v>39468.30832864</v>
      </c>
      <c r="E93" s="372">
        <v>36345.207050199999</v>
      </c>
      <c r="F93" s="372">
        <v>23605.318829390002</v>
      </c>
      <c r="G93" s="372">
        <v>28629.726000390001</v>
      </c>
      <c r="H93" s="372">
        <v>26571.279839999999</v>
      </c>
      <c r="I93" s="372">
        <v>26588.783750440001</v>
      </c>
      <c r="J93" s="372">
        <v>27495.000947749999</v>
      </c>
      <c r="K93" s="372">
        <v>27265.735337919999</v>
      </c>
      <c r="L93" s="372">
        <v>27471.689574249998</v>
      </c>
      <c r="M93" s="378">
        <v>27924.206348079999</v>
      </c>
      <c r="N93" s="379">
        <v>36625.48799912</v>
      </c>
      <c r="O93" s="379">
        <v>34521.999188379996</v>
      </c>
      <c r="P93" s="379">
        <v>34496.663590659999</v>
      </c>
      <c r="Q93" s="379">
        <v>35924.311393399999</v>
      </c>
      <c r="R93" s="379">
        <v>35655.241390030002</v>
      </c>
      <c r="S93" s="379">
        <v>36842.169344499998</v>
      </c>
      <c r="T93" s="379">
        <v>36551.16806258</v>
      </c>
      <c r="U93" s="379">
        <v>35305.021339140003</v>
      </c>
      <c r="V93" s="379">
        <v>37465.824108579996</v>
      </c>
      <c r="W93" s="379">
        <v>39487.75733819</v>
      </c>
      <c r="X93" s="379">
        <v>39487.75733819</v>
      </c>
      <c r="Z93" s="352"/>
      <c r="AA93" s="352"/>
    </row>
    <row r="94" spans="1:27" ht="9.9499999999999993" customHeight="1">
      <c r="B94" s="156"/>
      <c r="C94" s="386"/>
      <c r="D94" s="386"/>
      <c r="E94" s="252"/>
      <c r="F94" s="252"/>
      <c r="G94" s="252"/>
      <c r="H94" s="252"/>
      <c r="I94" s="252"/>
      <c r="J94" s="252"/>
      <c r="K94" s="252"/>
      <c r="L94" s="252"/>
      <c r="M94" s="373"/>
      <c r="N94" s="373"/>
      <c r="O94" s="373"/>
      <c r="P94" s="373"/>
      <c r="Q94" s="373"/>
      <c r="R94" s="373"/>
      <c r="S94" s="373"/>
      <c r="T94" s="373"/>
      <c r="U94" s="373"/>
      <c r="V94" s="373"/>
      <c r="W94" s="373"/>
      <c r="X94" s="380"/>
    </row>
    <row r="95" spans="1:27" s="81" customFormat="1" ht="20.100000000000001" customHeight="1">
      <c r="A95" s="90"/>
      <c r="B95" s="364" t="s">
        <v>174</v>
      </c>
      <c r="C95" s="385">
        <v>3011731.0541423494</v>
      </c>
      <c r="D95" s="385">
        <v>3051231.9053498204</v>
      </c>
      <c r="E95" s="372">
        <v>3104660.2930407501</v>
      </c>
      <c r="F95" s="372">
        <v>3133423.4252137407</v>
      </c>
      <c r="G95" s="372">
        <v>3168070.5300981598</v>
      </c>
      <c r="H95" s="372">
        <v>3186359.4389233002</v>
      </c>
      <c r="I95" s="372">
        <v>3255296.6886867494</v>
      </c>
      <c r="J95" s="372">
        <v>3316213.8025690098</v>
      </c>
      <c r="K95" s="372">
        <v>3343266.68004615</v>
      </c>
      <c r="L95" s="372">
        <v>3393194.7217470598</v>
      </c>
      <c r="M95" s="372">
        <v>3417455.9369365694</v>
      </c>
      <c r="N95" s="372">
        <v>3490155.3335776301</v>
      </c>
      <c r="O95" s="372">
        <v>3576817.8727372703</v>
      </c>
      <c r="P95" s="372">
        <v>3643170.8046863396</v>
      </c>
      <c r="Q95" s="372">
        <v>3725872.4608906801</v>
      </c>
      <c r="R95" s="372">
        <v>3730639.0866134297</v>
      </c>
      <c r="S95" s="372">
        <v>3772229.3953708406</v>
      </c>
      <c r="T95" s="372">
        <v>3812278.5955050699</v>
      </c>
      <c r="U95" s="372">
        <v>3878545.3871965897</v>
      </c>
      <c r="V95" s="372">
        <v>4001211.3340338003</v>
      </c>
      <c r="W95" s="372">
        <v>4048769.55894842</v>
      </c>
      <c r="X95" s="372">
        <v>4084819.480541951</v>
      </c>
      <c r="Z95" s="351"/>
      <c r="AA95" s="350"/>
    </row>
    <row r="96" spans="1:27">
      <c r="B96" s="18"/>
      <c r="C96" s="18"/>
      <c r="D96" s="18"/>
      <c r="E96" s="18"/>
      <c r="F96" s="18"/>
      <c r="G96" s="18"/>
      <c r="H96" s="18"/>
      <c r="I96" s="18"/>
      <c r="J96" s="18"/>
      <c r="K96" s="18"/>
      <c r="L96" s="18"/>
      <c r="M96" s="17"/>
      <c r="N96" s="17"/>
      <c r="O96" s="17"/>
      <c r="P96" s="17"/>
      <c r="Q96" s="17"/>
      <c r="R96" s="17"/>
      <c r="S96" s="17"/>
      <c r="T96" s="17"/>
      <c r="U96" s="17"/>
      <c r="V96" s="17"/>
      <c r="W96" s="17"/>
    </row>
    <row r="97" spans="2:23">
      <c r="B97" s="207" t="s">
        <v>152</v>
      </c>
      <c r="C97" s="207"/>
      <c r="D97" s="207"/>
      <c r="E97" s="207"/>
      <c r="F97" s="18"/>
      <c r="G97" s="18"/>
      <c r="H97" s="18"/>
      <c r="I97" s="18"/>
      <c r="J97" s="18"/>
      <c r="K97" s="18"/>
      <c r="L97" s="18"/>
      <c r="M97" s="17"/>
      <c r="N97" s="17"/>
      <c r="O97" s="17"/>
      <c r="P97" s="17"/>
      <c r="Q97" s="17"/>
      <c r="R97" s="17"/>
      <c r="S97" s="17"/>
      <c r="T97" s="17"/>
      <c r="U97" s="17"/>
      <c r="V97" s="17"/>
      <c r="W97" s="17"/>
    </row>
    <row r="98" spans="2:23">
      <c r="B98" s="18"/>
      <c r="C98" s="18"/>
      <c r="D98" s="18"/>
      <c r="E98" s="18"/>
      <c r="F98" s="18"/>
      <c r="G98" s="18"/>
      <c r="H98" s="18"/>
      <c r="I98" s="18"/>
      <c r="J98" s="18"/>
      <c r="K98" s="18"/>
      <c r="L98" s="18"/>
      <c r="M98" s="17"/>
      <c r="N98" s="17"/>
      <c r="O98" s="17"/>
      <c r="P98" s="17"/>
      <c r="Q98" s="17"/>
      <c r="R98" s="17"/>
      <c r="S98" s="17"/>
      <c r="T98" s="17"/>
      <c r="U98" s="17"/>
      <c r="V98" s="17"/>
      <c r="W98" s="17"/>
    </row>
  </sheetData>
  <mergeCells count="5">
    <mergeCell ref="B63:X63"/>
    <mergeCell ref="B87:X87"/>
    <mergeCell ref="B5:X5"/>
    <mergeCell ref="B1:X1"/>
    <mergeCell ref="B2:X2"/>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24"/>
      <c r="B1" s="399" t="s">
        <v>154</v>
      </c>
      <c r="C1" s="399"/>
      <c r="D1" s="399"/>
      <c r="E1" s="399"/>
      <c r="F1" s="399"/>
      <c r="G1" s="399"/>
      <c r="H1" s="399"/>
      <c r="I1" s="399"/>
      <c r="J1" s="399"/>
      <c r="K1" s="399"/>
      <c r="L1" s="399"/>
      <c r="M1" s="399"/>
      <c r="N1" s="399"/>
      <c r="O1" s="399"/>
      <c r="P1" s="399"/>
      <c r="Q1" s="399"/>
      <c r="R1" s="399"/>
    </row>
    <row r="2" spans="1:18" s="22" customFormat="1" ht="30" customHeight="1">
      <c r="A2" s="324"/>
      <c r="B2" s="407" t="s">
        <v>179</v>
      </c>
      <c r="C2" s="421"/>
      <c r="D2" s="421"/>
      <c r="E2" s="421"/>
      <c r="F2" s="421"/>
      <c r="G2" s="421"/>
      <c r="H2" s="421"/>
      <c r="I2" s="421"/>
      <c r="J2" s="421"/>
      <c r="K2" s="421"/>
      <c r="L2" s="421"/>
      <c r="M2" s="421"/>
      <c r="N2" s="421"/>
      <c r="O2" s="421"/>
      <c r="P2" s="421"/>
      <c r="Q2" s="421"/>
      <c r="R2" s="421"/>
    </row>
    <row r="3" spans="1:18" s="86" customFormat="1" ht="39.950000000000003" customHeight="1">
      <c r="A3" s="323"/>
      <c r="B3" s="158"/>
      <c r="C3" s="159"/>
      <c r="D3" s="160"/>
      <c r="E3" s="160"/>
      <c r="F3" s="160"/>
      <c r="G3" s="160"/>
      <c r="H3" s="160"/>
      <c r="I3" s="161"/>
      <c r="J3" s="161"/>
      <c r="K3" s="161"/>
      <c r="L3" s="161"/>
      <c r="M3" s="161"/>
      <c r="N3" s="161"/>
      <c r="O3" s="162"/>
      <c r="P3" s="162"/>
      <c r="Q3" s="163"/>
      <c r="R3" s="310" t="s">
        <v>155</v>
      </c>
    </row>
    <row r="4" spans="1:18" s="86" customFormat="1" ht="39.950000000000003" customHeight="1">
      <c r="A4" s="323"/>
      <c r="B4" s="283"/>
      <c r="C4" s="283"/>
      <c r="D4" s="283"/>
      <c r="E4" s="283"/>
      <c r="F4" s="283"/>
      <c r="G4" s="283"/>
      <c r="H4" s="283"/>
      <c r="I4" s="283"/>
      <c r="J4" s="283"/>
      <c r="K4" s="283"/>
      <c r="L4" s="283"/>
      <c r="M4" s="283"/>
      <c r="N4" s="283"/>
      <c r="O4" s="283"/>
      <c r="P4" s="283"/>
      <c r="Q4" s="283"/>
      <c r="R4" s="283"/>
    </row>
    <row r="5" spans="1:18" s="284" customFormat="1" ht="39.950000000000003" customHeight="1">
      <c r="A5" s="16"/>
      <c r="B5" s="121" t="s">
        <v>215</v>
      </c>
      <c r="C5" s="324" t="s">
        <v>86</v>
      </c>
      <c r="D5" s="16" t="s">
        <v>85</v>
      </c>
      <c r="E5" s="16" t="s">
        <v>19</v>
      </c>
      <c r="F5" s="16" t="s">
        <v>20</v>
      </c>
      <c r="G5" s="16" t="s">
        <v>21</v>
      </c>
      <c r="H5" s="16" t="s">
        <v>22</v>
      </c>
      <c r="I5" s="16" t="s">
        <v>204</v>
      </c>
      <c r="J5" s="16" t="s">
        <v>23</v>
      </c>
      <c r="K5" s="16" t="s">
        <v>205</v>
      </c>
      <c r="L5" s="16" t="s">
        <v>25</v>
      </c>
      <c r="M5" s="16" t="s">
        <v>206</v>
      </c>
      <c r="N5" s="16" t="s">
        <v>26</v>
      </c>
      <c r="O5" s="16" t="s">
        <v>178</v>
      </c>
      <c r="P5" s="16" t="s">
        <v>27</v>
      </c>
      <c r="Q5" s="16" t="s">
        <v>0</v>
      </c>
      <c r="R5" s="332" t="s">
        <v>243</v>
      </c>
    </row>
    <row r="6" spans="1:18" ht="30" customHeight="1">
      <c r="B6" s="224" t="s">
        <v>94</v>
      </c>
      <c r="C6" s="225" t="s">
        <v>137</v>
      </c>
      <c r="D6" s="225" t="s">
        <v>136</v>
      </c>
      <c r="E6" s="226" t="s">
        <v>19</v>
      </c>
      <c r="F6" s="226" t="s">
        <v>20</v>
      </c>
      <c r="G6" s="226" t="s">
        <v>21</v>
      </c>
      <c r="H6" s="226" t="s">
        <v>22</v>
      </c>
      <c r="I6" s="226" t="s">
        <v>204</v>
      </c>
      <c r="J6" s="226" t="s">
        <v>23</v>
      </c>
      <c r="K6" s="226" t="s">
        <v>205</v>
      </c>
      <c r="L6" s="226" t="s">
        <v>25</v>
      </c>
      <c r="M6" s="226" t="s">
        <v>206</v>
      </c>
      <c r="N6" s="226" t="s">
        <v>26</v>
      </c>
      <c r="O6" s="226" t="s">
        <v>178</v>
      </c>
      <c r="P6" s="226" t="s">
        <v>27</v>
      </c>
      <c r="Q6" s="226" t="s">
        <v>0</v>
      </c>
      <c r="R6" s="227" t="s">
        <v>28</v>
      </c>
    </row>
    <row r="7" spans="1:18" s="73" customFormat="1" ht="20.100000000000001" customHeight="1">
      <c r="A7" s="325" t="s">
        <v>4</v>
      </c>
      <c r="B7" s="166" t="s">
        <v>202</v>
      </c>
      <c r="C7" s="167">
        <v>123315.07561226566</v>
      </c>
      <c r="D7" s="167">
        <v>185702.73806097801</v>
      </c>
      <c r="E7" s="167">
        <v>69810.991684693261</v>
      </c>
      <c r="F7" s="167">
        <v>29947.760074813246</v>
      </c>
      <c r="G7" s="167">
        <v>12593.178227979999</v>
      </c>
      <c r="H7" s="167">
        <v>281716.24515325151</v>
      </c>
      <c r="I7" s="167">
        <v>96919.958990694795</v>
      </c>
      <c r="J7" s="167">
        <v>172014.83920842651</v>
      </c>
      <c r="K7" s="167">
        <v>317971.75210286997</v>
      </c>
      <c r="L7" s="167">
        <v>250485.32119903999</v>
      </c>
      <c r="M7" s="167">
        <v>186459.32415698998</v>
      </c>
      <c r="N7" s="167">
        <v>127529.03651480308</v>
      </c>
      <c r="O7" s="167">
        <v>31019.862598170002</v>
      </c>
      <c r="P7" s="167">
        <v>5207.3734275835241</v>
      </c>
      <c r="Q7" s="167">
        <v>25477.769354580101</v>
      </c>
      <c r="R7" s="167">
        <v>1916171.22636714</v>
      </c>
    </row>
    <row r="8" spans="1:18" ht="20.100000000000001" customHeight="1">
      <c r="A8" s="325" t="s">
        <v>7</v>
      </c>
      <c r="B8" s="168" t="s">
        <v>80</v>
      </c>
      <c r="C8" s="169">
        <v>50375.220140760001</v>
      </c>
      <c r="D8" s="170">
        <v>18818.610320689997</v>
      </c>
      <c r="E8" s="169">
        <v>457.88191071</v>
      </c>
      <c r="F8" s="170">
        <v>171.09336834999999</v>
      </c>
      <c r="G8" s="169">
        <v>77.55535162999999</v>
      </c>
      <c r="H8" s="170">
        <v>1399.2368894900003</v>
      </c>
      <c r="I8" s="169">
        <v>340.63244652998162</v>
      </c>
      <c r="J8" s="170">
        <v>52236.83776272332</v>
      </c>
      <c r="K8" s="169">
        <v>9623.0632894500013</v>
      </c>
      <c r="L8" s="170">
        <v>10347.211655666662</v>
      </c>
      <c r="M8" s="169">
        <v>547.55858640000008</v>
      </c>
      <c r="N8" s="170">
        <v>4009.3065112099998</v>
      </c>
      <c r="O8" s="169">
        <v>24215.669896350006</v>
      </c>
      <c r="P8" s="170">
        <v>882.02874650004196</v>
      </c>
      <c r="Q8" s="169">
        <v>11304.480254190003</v>
      </c>
      <c r="R8" s="170">
        <v>184806.38713064999</v>
      </c>
    </row>
    <row r="9" spans="1:18" ht="20.100000000000001" customHeight="1">
      <c r="A9" s="325" t="s">
        <v>16</v>
      </c>
      <c r="B9" s="166" t="s">
        <v>79</v>
      </c>
      <c r="C9" s="167">
        <v>39001.473199349995</v>
      </c>
      <c r="D9" s="167">
        <v>108584.84600149603</v>
      </c>
      <c r="E9" s="167">
        <v>3551.1631403200004</v>
      </c>
      <c r="F9" s="167">
        <v>1172.8498550199999</v>
      </c>
      <c r="G9" s="167">
        <v>101.71210206000001</v>
      </c>
      <c r="H9" s="167">
        <v>97314.561905892726</v>
      </c>
      <c r="I9" s="167">
        <v>2044.78435887</v>
      </c>
      <c r="J9" s="167">
        <v>361651.34449740045</v>
      </c>
      <c r="K9" s="167">
        <v>34031.015140329997</v>
      </c>
      <c r="L9" s="167">
        <v>28185.072743069999</v>
      </c>
      <c r="M9" s="167">
        <v>14915.461918578045</v>
      </c>
      <c r="N9" s="167">
        <v>1471.9733258699998</v>
      </c>
      <c r="O9" s="167">
        <v>74770.710447563324</v>
      </c>
      <c r="P9" s="167">
        <v>26524.499652819999</v>
      </c>
      <c r="Q9" s="167">
        <v>33467.219244900007</v>
      </c>
      <c r="R9" s="167">
        <v>826788.68753354053</v>
      </c>
    </row>
    <row r="10" spans="1:18" ht="20.100000000000001" customHeight="1">
      <c r="A10" s="325" t="s">
        <v>8</v>
      </c>
      <c r="B10" s="168" t="s">
        <v>84</v>
      </c>
      <c r="C10" s="169">
        <v>14.767019380000001</v>
      </c>
      <c r="D10" s="170">
        <v>0.53234005000000006</v>
      </c>
      <c r="E10" s="169">
        <v>572.45849237000004</v>
      </c>
      <c r="F10" s="170">
        <v>8.2150009999999996E-2</v>
      </c>
      <c r="G10" s="169">
        <v>0</v>
      </c>
      <c r="H10" s="170">
        <v>413.51789030999998</v>
      </c>
      <c r="I10" s="169">
        <v>338.88754460000001</v>
      </c>
      <c r="J10" s="170">
        <v>638.69274834999999</v>
      </c>
      <c r="K10" s="169">
        <v>678.93318273</v>
      </c>
      <c r="L10" s="170">
        <v>302.26836528999945</v>
      </c>
      <c r="M10" s="169">
        <v>32.532740070000003</v>
      </c>
      <c r="N10" s="170">
        <v>0</v>
      </c>
      <c r="O10" s="169">
        <v>35.830440689999996</v>
      </c>
      <c r="P10" s="170">
        <v>0</v>
      </c>
      <c r="Q10" s="169">
        <v>88.391314440000002</v>
      </c>
      <c r="R10" s="170">
        <v>3116.8942282899998</v>
      </c>
    </row>
    <row r="11" spans="1:18" ht="20.100000000000001" customHeight="1">
      <c r="A11" s="325" t="s">
        <v>9</v>
      </c>
      <c r="B11" s="166" t="s">
        <v>82</v>
      </c>
      <c r="C11" s="167">
        <v>0</v>
      </c>
      <c r="D11" s="167">
        <v>154.63312343999999</v>
      </c>
      <c r="E11" s="167">
        <v>17456.696697770003</v>
      </c>
      <c r="F11" s="167">
        <v>683022.90357344004</v>
      </c>
      <c r="G11" s="167">
        <v>0</v>
      </c>
      <c r="H11" s="167">
        <v>0</v>
      </c>
      <c r="I11" s="167">
        <v>0</v>
      </c>
      <c r="J11" s="167">
        <v>32.610042730000004</v>
      </c>
      <c r="K11" s="167">
        <v>0</v>
      </c>
      <c r="L11" s="167">
        <v>839.16015518999995</v>
      </c>
      <c r="M11" s="167">
        <v>0</v>
      </c>
      <c r="N11" s="167">
        <v>0</v>
      </c>
      <c r="O11" s="167">
        <v>432.26926442000001</v>
      </c>
      <c r="P11" s="167">
        <v>0</v>
      </c>
      <c r="Q11" s="167">
        <v>-4.8463999999999999E-4</v>
      </c>
      <c r="R11" s="167">
        <v>701938.2723723501</v>
      </c>
    </row>
    <row r="12" spans="1:18" ht="20.100000000000001" customHeight="1">
      <c r="A12" s="325" t="s">
        <v>58</v>
      </c>
      <c r="B12" s="168" t="s">
        <v>83</v>
      </c>
      <c r="C12" s="169">
        <v>0</v>
      </c>
      <c r="D12" s="170">
        <v>1841.3042624300001</v>
      </c>
      <c r="E12" s="169">
        <v>0</v>
      </c>
      <c r="F12" s="170">
        <v>0</v>
      </c>
      <c r="G12" s="169">
        <v>0</v>
      </c>
      <c r="H12" s="170">
        <v>0</v>
      </c>
      <c r="I12" s="169">
        <v>0</v>
      </c>
      <c r="J12" s="170">
        <v>0</v>
      </c>
      <c r="K12" s="169">
        <v>58.987557090000003</v>
      </c>
      <c r="L12" s="170">
        <v>20.230995069999999</v>
      </c>
      <c r="M12" s="169">
        <v>0</v>
      </c>
      <c r="N12" s="170">
        <v>0</v>
      </c>
      <c r="O12" s="169">
        <v>0</v>
      </c>
      <c r="P12" s="170">
        <v>0</v>
      </c>
      <c r="Q12" s="169">
        <v>3984.8842196799997</v>
      </c>
      <c r="R12" s="170">
        <v>5905.4070342699997</v>
      </c>
    </row>
    <row r="13" spans="1:18" ht="20.100000000000001" customHeight="1">
      <c r="A13" s="325" t="s">
        <v>12</v>
      </c>
      <c r="B13" s="166" t="s">
        <v>81</v>
      </c>
      <c r="C13" s="167">
        <v>122.13765466000001</v>
      </c>
      <c r="D13" s="167">
        <v>494.96023323000003</v>
      </c>
      <c r="E13" s="167">
        <v>163.75474164999997</v>
      </c>
      <c r="F13" s="167">
        <v>7.1694003499999992</v>
      </c>
      <c r="G13" s="167">
        <v>13.49422032</v>
      </c>
      <c r="H13" s="167">
        <v>43529.405111740001</v>
      </c>
      <c r="I13" s="167">
        <v>4595.1722510200007</v>
      </c>
      <c r="J13" s="167">
        <v>8216.341506285029</v>
      </c>
      <c r="K13" s="167">
        <v>1409.54710785</v>
      </c>
      <c r="L13" s="167">
        <v>777.21860404999995</v>
      </c>
      <c r="M13" s="167">
        <v>1067.10854159</v>
      </c>
      <c r="N13" s="167">
        <v>944.07398239000008</v>
      </c>
      <c r="O13" s="167">
        <v>22670.432434195027</v>
      </c>
      <c r="P13" s="167">
        <v>4553.5522229999997</v>
      </c>
      <c r="Q13" s="167">
        <v>5121.5752968599372</v>
      </c>
      <c r="R13" s="167">
        <v>93685.943309189999</v>
      </c>
    </row>
    <row r="14" spans="1:18" ht="20.100000000000001" customHeight="1">
      <c r="A14" s="325" t="s">
        <v>60</v>
      </c>
      <c r="B14" s="168" t="s">
        <v>60</v>
      </c>
      <c r="C14" s="169">
        <v>3993.1733500500004</v>
      </c>
      <c r="D14" s="170">
        <v>3012.9995115799998</v>
      </c>
      <c r="E14" s="169">
        <v>31.765939489999997</v>
      </c>
      <c r="F14" s="170">
        <v>0.57264998</v>
      </c>
      <c r="G14" s="169">
        <v>78.505960279999996</v>
      </c>
      <c r="H14" s="170">
        <v>20281.038820240003</v>
      </c>
      <c r="I14" s="169">
        <v>771.78056758000002</v>
      </c>
      <c r="J14" s="170">
        <v>37699.057138683333</v>
      </c>
      <c r="K14" s="169">
        <v>1676.62556032</v>
      </c>
      <c r="L14" s="170">
        <v>1010.16578341</v>
      </c>
      <c r="M14" s="170">
        <v>67.573939480000007</v>
      </c>
      <c r="N14" s="169">
        <v>625.71253460000003</v>
      </c>
      <c r="O14" s="170">
        <v>22405.949053853328</v>
      </c>
      <c r="P14" s="170">
        <v>97687.690139590006</v>
      </c>
      <c r="Q14" s="169">
        <v>24226.923449273403</v>
      </c>
      <c r="R14" s="170">
        <v>213569.53439841006</v>
      </c>
    </row>
    <row r="15" spans="1:18" ht="20.100000000000001" customHeight="1">
      <c r="A15" s="325" t="s">
        <v>59</v>
      </c>
      <c r="B15" s="166" t="s">
        <v>78</v>
      </c>
      <c r="C15" s="167">
        <v>302.41986039999989</v>
      </c>
      <c r="D15" s="167">
        <v>332.84931318000002</v>
      </c>
      <c r="E15" s="167">
        <v>39.221165939999999</v>
      </c>
      <c r="F15" s="167">
        <v>2.1037899700000002</v>
      </c>
      <c r="G15" s="167">
        <v>24.324740600000002</v>
      </c>
      <c r="H15" s="167">
        <v>6981.1849892899954</v>
      </c>
      <c r="I15" s="167">
        <v>476.05131964999998</v>
      </c>
      <c r="J15" s="167">
        <v>15847.812282390001</v>
      </c>
      <c r="K15" s="167">
        <v>4952.3595123900004</v>
      </c>
      <c r="L15" s="167">
        <v>5049.9200153599995</v>
      </c>
      <c r="M15" s="167">
        <v>4.08400009</v>
      </c>
      <c r="N15" s="167">
        <v>594.61301330999993</v>
      </c>
      <c r="O15" s="167">
        <v>4418.3533848799998</v>
      </c>
      <c r="P15" s="167">
        <v>2031.0929183500145</v>
      </c>
      <c r="Q15" s="167">
        <v>22243.058930589996</v>
      </c>
      <c r="R15" s="167">
        <v>63299.449236390006</v>
      </c>
    </row>
    <row r="16" spans="1:18" ht="20.100000000000001" customHeight="1">
      <c r="A16" s="325" t="s">
        <v>100</v>
      </c>
      <c r="B16" s="168" t="s">
        <v>203</v>
      </c>
      <c r="C16" s="169">
        <v>0</v>
      </c>
      <c r="D16" s="170">
        <v>0</v>
      </c>
      <c r="E16" s="169">
        <v>0</v>
      </c>
      <c r="F16" s="170">
        <v>0</v>
      </c>
      <c r="G16" s="169">
        <v>0</v>
      </c>
      <c r="H16" s="170">
        <v>0</v>
      </c>
      <c r="I16" s="169">
        <v>0</v>
      </c>
      <c r="J16" s="170">
        <v>0</v>
      </c>
      <c r="K16" s="169">
        <v>0</v>
      </c>
      <c r="L16" s="170">
        <v>0</v>
      </c>
      <c r="M16" s="169">
        <v>0</v>
      </c>
      <c r="N16" s="170">
        <v>0</v>
      </c>
      <c r="O16" s="169">
        <v>0</v>
      </c>
      <c r="P16" s="170">
        <v>29632.65113547997</v>
      </c>
      <c r="Q16" s="169">
        <v>9855.1062027099997</v>
      </c>
      <c r="R16" s="170">
        <v>39487.757338189971</v>
      </c>
    </row>
    <row r="17" spans="1:18" ht="20.100000000000001" customHeight="1">
      <c r="A17" s="16" t="s">
        <v>218</v>
      </c>
      <c r="B17" s="228" t="s">
        <v>28</v>
      </c>
      <c r="C17" s="230">
        <v>217124.26683686566</v>
      </c>
      <c r="D17" s="230">
        <v>318943.47316707409</v>
      </c>
      <c r="E17" s="230">
        <v>92083.933772943274</v>
      </c>
      <c r="F17" s="230">
        <v>714324.53486193321</v>
      </c>
      <c r="G17" s="230">
        <v>12888.770602869999</v>
      </c>
      <c r="H17" s="230">
        <v>451635.19076021423</v>
      </c>
      <c r="I17" s="230">
        <v>105487.26747894479</v>
      </c>
      <c r="J17" s="230">
        <v>648337.53518698853</v>
      </c>
      <c r="K17" s="230">
        <v>370402.28345302999</v>
      </c>
      <c r="L17" s="230">
        <v>297016.56951614667</v>
      </c>
      <c r="M17" s="230">
        <v>203093.643883198</v>
      </c>
      <c r="N17" s="230">
        <v>135174.71588218308</v>
      </c>
      <c r="O17" s="230">
        <v>179969.0775201217</v>
      </c>
      <c r="P17" s="230">
        <v>166518.88824332354</v>
      </c>
      <c r="Q17" s="230">
        <v>135769.40778258347</v>
      </c>
      <c r="R17" s="230">
        <v>4048769.5589484209</v>
      </c>
    </row>
    <row r="18" spans="1:18" ht="13.5" customHeight="1">
      <c r="B18" s="164"/>
      <c r="C18" s="164"/>
      <c r="D18" s="164"/>
      <c r="E18" s="164"/>
      <c r="F18" s="164"/>
      <c r="G18" s="164"/>
      <c r="H18" s="164"/>
      <c r="I18" s="164"/>
      <c r="J18" s="164"/>
      <c r="K18" s="164"/>
      <c r="L18" s="164"/>
      <c r="M18" s="164"/>
      <c r="N18" s="164"/>
      <c r="O18" s="164"/>
      <c r="P18" s="164"/>
      <c r="Q18" s="164"/>
      <c r="R18" s="164"/>
    </row>
    <row r="19" spans="1:18">
      <c r="B19" s="207" t="s">
        <v>152</v>
      </c>
    </row>
    <row r="20" spans="1:18" ht="18.75">
      <c r="R20" s="332" t="s">
        <v>244</v>
      </c>
    </row>
    <row r="21" spans="1:18" ht="30" customHeight="1">
      <c r="B21" s="224" t="s">
        <v>94</v>
      </c>
      <c r="C21" s="225" t="s">
        <v>137</v>
      </c>
      <c r="D21" s="225" t="s">
        <v>136</v>
      </c>
      <c r="E21" s="226" t="s">
        <v>19</v>
      </c>
      <c r="F21" s="226" t="s">
        <v>20</v>
      </c>
      <c r="G21" s="226" t="s">
        <v>21</v>
      </c>
      <c r="H21" s="226" t="s">
        <v>22</v>
      </c>
      <c r="I21" s="226" t="s">
        <v>204</v>
      </c>
      <c r="J21" s="226" t="s">
        <v>23</v>
      </c>
      <c r="K21" s="226" t="s">
        <v>205</v>
      </c>
      <c r="L21" s="226" t="s">
        <v>25</v>
      </c>
      <c r="M21" s="226" t="s">
        <v>206</v>
      </c>
      <c r="N21" s="226" t="s">
        <v>26</v>
      </c>
      <c r="O21" s="226" t="s">
        <v>178</v>
      </c>
      <c r="P21" s="226" t="s">
        <v>27</v>
      </c>
      <c r="Q21" s="226" t="s">
        <v>0</v>
      </c>
      <c r="R21" s="227" t="s">
        <v>28</v>
      </c>
    </row>
    <row r="22" spans="1:18" ht="20.100000000000001" customHeight="1">
      <c r="A22" s="325" t="s">
        <v>4</v>
      </c>
      <c r="B22" s="166" t="s">
        <v>202</v>
      </c>
      <c r="C22" s="167">
        <v>112040.16838728001</v>
      </c>
      <c r="D22" s="167">
        <v>164650.74526001999</v>
      </c>
      <c r="E22" s="167">
        <v>57803.175770580005</v>
      </c>
      <c r="F22" s="167">
        <v>29529.372962350004</v>
      </c>
      <c r="G22" s="167">
        <v>15348.418996170001</v>
      </c>
      <c r="H22" s="167">
        <v>246204.97332443</v>
      </c>
      <c r="I22" s="167">
        <v>73911.40141513999</v>
      </c>
      <c r="J22" s="167">
        <v>131808.61974448003</v>
      </c>
      <c r="K22" s="167">
        <v>254931.62318393998</v>
      </c>
      <c r="L22" s="167">
        <v>210121.60616766999</v>
      </c>
      <c r="M22" s="167">
        <v>153129.31285774999</v>
      </c>
      <c r="N22" s="167">
        <v>105684.10253689007</v>
      </c>
      <c r="O22" s="167">
        <v>29601.695062850002</v>
      </c>
      <c r="P22" s="167">
        <v>3218.0688190399997</v>
      </c>
      <c r="Q22" s="167">
        <v>20711.008795239693</v>
      </c>
      <c r="R22" s="167">
        <v>1608694.2932838299</v>
      </c>
    </row>
    <row r="23" spans="1:18" ht="20.100000000000001" customHeight="1">
      <c r="A23" s="325" t="s">
        <v>7</v>
      </c>
      <c r="B23" s="168" t="s">
        <v>80</v>
      </c>
      <c r="C23" s="169">
        <v>53067.979803599999</v>
      </c>
      <c r="D23" s="170">
        <v>15418.25552207</v>
      </c>
      <c r="E23" s="169">
        <v>476.06217348999996</v>
      </c>
      <c r="F23" s="170">
        <v>95.462172179999996</v>
      </c>
      <c r="G23" s="169">
        <v>78.701034949999993</v>
      </c>
      <c r="H23" s="170">
        <v>926.21181429000001</v>
      </c>
      <c r="I23" s="169">
        <v>486.93787636999997</v>
      </c>
      <c r="J23" s="170">
        <v>43726.762253949964</v>
      </c>
      <c r="K23" s="169">
        <v>7134.0049065699995</v>
      </c>
      <c r="L23" s="170">
        <v>8683.3679049900002</v>
      </c>
      <c r="M23" s="169">
        <v>376.38814963999999</v>
      </c>
      <c r="N23" s="170">
        <v>3134.1766660200001</v>
      </c>
      <c r="O23" s="169">
        <v>18595.461466929999</v>
      </c>
      <c r="P23" s="170">
        <v>710.50103710999986</v>
      </c>
      <c r="Q23" s="169">
        <v>6564.1980414799991</v>
      </c>
      <c r="R23" s="170">
        <v>159474.47082363997</v>
      </c>
    </row>
    <row r="24" spans="1:18" ht="20.100000000000001" customHeight="1">
      <c r="A24" s="325" t="s">
        <v>16</v>
      </c>
      <c r="B24" s="166" t="s">
        <v>79</v>
      </c>
      <c r="C24" s="167">
        <v>37564.432536419998</v>
      </c>
      <c r="D24" s="167">
        <v>101069.26891177001</v>
      </c>
      <c r="E24" s="167">
        <v>3053.4665459600542</v>
      </c>
      <c r="F24" s="167">
        <v>542.51005182000006</v>
      </c>
      <c r="G24" s="167">
        <v>57.430348860000002</v>
      </c>
      <c r="H24" s="167">
        <v>80014.676885520006</v>
      </c>
      <c r="I24" s="167">
        <v>2113.7561128100001</v>
      </c>
      <c r="J24" s="167">
        <v>267250.81757918466</v>
      </c>
      <c r="K24" s="167">
        <v>20916.787003630001</v>
      </c>
      <c r="L24" s="167">
        <v>18220.182431159952</v>
      </c>
      <c r="M24" s="167">
        <v>10577.559288039998</v>
      </c>
      <c r="N24" s="167">
        <v>1949.9761099699999</v>
      </c>
      <c r="O24" s="167">
        <v>50452.615067254628</v>
      </c>
      <c r="P24" s="167">
        <v>26191.048791759848</v>
      </c>
      <c r="Q24" s="167">
        <v>30291.925705050424</v>
      </c>
      <c r="R24" s="167">
        <v>650266.45336920978</v>
      </c>
    </row>
    <row r="25" spans="1:18" ht="20.100000000000001" customHeight="1">
      <c r="A25" s="325" t="s">
        <v>8</v>
      </c>
      <c r="B25" s="168" t="s">
        <v>84</v>
      </c>
      <c r="C25" s="169">
        <v>0</v>
      </c>
      <c r="D25" s="170">
        <v>0</v>
      </c>
      <c r="E25" s="169">
        <v>544.86052662999998</v>
      </c>
      <c r="F25" s="170">
        <v>5.8856687399999998</v>
      </c>
      <c r="G25" s="169">
        <v>0</v>
      </c>
      <c r="H25" s="170">
        <v>1210.4821125000001</v>
      </c>
      <c r="I25" s="169">
        <v>213.05264566</v>
      </c>
      <c r="J25" s="170">
        <v>583.38344821999999</v>
      </c>
      <c r="K25" s="169">
        <v>772.93416861999981</v>
      </c>
      <c r="L25" s="170">
        <v>332.07406829000001</v>
      </c>
      <c r="M25" s="169">
        <v>30.890999920000002</v>
      </c>
      <c r="N25" s="170">
        <v>0</v>
      </c>
      <c r="O25" s="169">
        <v>27.037238309999999</v>
      </c>
      <c r="P25" s="170">
        <v>3.2263898900000001</v>
      </c>
      <c r="Q25" s="169">
        <v>112.61390574000001</v>
      </c>
      <c r="R25" s="170">
        <v>3836.4411725199998</v>
      </c>
    </row>
    <row r="26" spans="1:18" ht="20.100000000000001" customHeight="1">
      <c r="A26" s="325" t="s">
        <v>9</v>
      </c>
      <c r="B26" s="166" t="s">
        <v>82</v>
      </c>
      <c r="C26" s="167">
        <v>0</v>
      </c>
      <c r="D26" s="167">
        <v>185.43020103000001</v>
      </c>
      <c r="E26" s="167">
        <v>13596.802433430001</v>
      </c>
      <c r="F26" s="167">
        <v>561624.8332087301</v>
      </c>
      <c r="G26" s="167">
        <v>0</v>
      </c>
      <c r="H26" s="167">
        <v>0</v>
      </c>
      <c r="I26" s="167">
        <v>0</v>
      </c>
      <c r="J26" s="167">
        <v>0</v>
      </c>
      <c r="K26" s="167">
        <v>0</v>
      </c>
      <c r="L26" s="167">
        <v>568.32204602000002</v>
      </c>
      <c r="M26" s="167">
        <v>0</v>
      </c>
      <c r="N26" s="167">
        <v>0</v>
      </c>
      <c r="O26" s="167">
        <v>418.04811587</v>
      </c>
      <c r="P26" s="167">
        <v>0</v>
      </c>
      <c r="Q26" s="167">
        <v>520.8975400700001</v>
      </c>
      <c r="R26" s="167">
        <v>576914.33354515</v>
      </c>
    </row>
    <row r="27" spans="1:18" ht="20.100000000000001" customHeight="1">
      <c r="A27" s="325" t="s">
        <v>58</v>
      </c>
      <c r="B27" s="168" t="s">
        <v>83</v>
      </c>
      <c r="C27" s="169">
        <v>0</v>
      </c>
      <c r="D27" s="170">
        <v>1108.50954871</v>
      </c>
      <c r="E27" s="169">
        <v>0</v>
      </c>
      <c r="F27" s="170">
        <v>0</v>
      </c>
      <c r="G27" s="169">
        <v>0</v>
      </c>
      <c r="H27" s="170">
        <v>0.26534001000000002</v>
      </c>
      <c r="I27" s="169">
        <v>2.1225199400000001</v>
      </c>
      <c r="J27" s="170">
        <v>10.376237619999999</v>
      </c>
      <c r="K27" s="169">
        <v>225.97999969999998</v>
      </c>
      <c r="L27" s="170">
        <v>19.36521926</v>
      </c>
      <c r="M27" s="169">
        <v>1.52405005</v>
      </c>
      <c r="N27" s="170">
        <v>0</v>
      </c>
      <c r="O27" s="169">
        <v>0</v>
      </c>
      <c r="P27" s="170">
        <v>0</v>
      </c>
      <c r="Q27" s="169">
        <v>2226.4358320799997</v>
      </c>
      <c r="R27" s="170">
        <v>3594.5787473699997</v>
      </c>
    </row>
    <row r="28" spans="1:18" ht="20.100000000000001" customHeight="1">
      <c r="A28" s="325" t="s">
        <v>12</v>
      </c>
      <c r="B28" s="166" t="s">
        <v>81</v>
      </c>
      <c r="C28" s="167">
        <v>270.31726462</v>
      </c>
      <c r="D28" s="167">
        <v>450.28073889000001</v>
      </c>
      <c r="E28" s="167">
        <v>149.71449042</v>
      </c>
      <c r="F28" s="167">
        <v>9.3332113200000002</v>
      </c>
      <c r="G28" s="167">
        <v>1.8089700099999999</v>
      </c>
      <c r="H28" s="167">
        <v>43392.802079246678</v>
      </c>
      <c r="I28" s="167">
        <v>983.47712962000003</v>
      </c>
      <c r="J28" s="167">
        <v>6693.8549686266715</v>
      </c>
      <c r="K28" s="167">
        <v>404.62309344000005</v>
      </c>
      <c r="L28" s="167">
        <v>681.00104898000006</v>
      </c>
      <c r="M28" s="167">
        <v>1032.9666248599999</v>
      </c>
      <c r="N28" s="167">
        <v>732.13125135999996</v>
      </c>
      <c r="O28" s="167">
        <v>16758.46333049667</v>
      </c>
      <c r="P28" s="167">
        <v>3553.6489369199999</v>
      </c>
      <c r="Q28" s="167">
        <v>1463.0128295299999</v>
      </c>
      <c r="R28" s="167">
        <v>76577.435968340011</v>
      </c>
    </row>
    <row r="29" spans="1:18" ht="20.100000000000001" customHeight="1">
      <c r="A29" s="325" t="s">
        <v>60</v>
      </c>
      <c r="B29" s="168" t="s">
        <v>60</v>
      </c>
      <c r="C29" s="169">
        <v>4440.5303323500002</v>
      </c>
      <c r="D29" s="170">
        <v>5327.3077208500008</v>
      </c>
      <c r="E29" s="169">
        <v>44.369307720000002</v>
      </c>
      <c r="F29" s="170">
        <v>36.957520860000002</v>
      </c>
      <c r="G29" s="169">
        <v>68.111990969999994</v>
      </c>
      <c r="H29" s="170">
        <v>18829.913700509998</v>
      </c>
      <c r="I29" s="169">
        <v>857.87424363000002</v>
      </c>
      <c r="J29" s="170">
        <v>41687.259572300005</v>
      </c>
      <c r="K29" s="169">
        <v>2036.79776672</v>
      </c>
      <c r="L29" s="170">
        <v>377.66984150000002</v>
      </c>
      <c r="M29" s="169">
        <v>130.57803104000001</v>
      </c>
      <c r="N29" s="170">
        <v>1986.9442232899999</v>
      </c>
      <c r="O29" s="169">
        <v>21903.41733507</v>
      </c>
      <c r="P29" s="170">
        <v>71421.688050829995</v>
      </c>
      <c r="Q29" s="169">
        <v>8618.8975351299887</v>
      </c>
      <c r="R29" s="170">
        <v>177768.31717276998</v>
      </c>
    </row>
    <row r="30" spans="1:18" ht="20.100000000000001" customHeight="1">
      <c r="A30" s="325" t="s">
        <v>59</v>
      </c>
      <c r="B30" s="166" t="s">
        <v>78</v>
      </c>
      <c r="C30" s="167">
        <v>447.72083296000005</v>
      </c>
      <c r="D30" s="167">
        <v>348.53921584</v>
      </c>
      <c r="E30" s="167">
        <v>47.1140677</v>
      </c>
      <c r="F30" s="167">
        <v>0</v>
      </c>
      <c r="G30" s="167">
        <v>51.760749859999997</v>
      </c>
      <c r="H30" s="167">
        <v>10053.511771834988</v>
      </c>
      <c r="I30" s="167">
        <v>424.56366352999999</v>
      </c>
      <c r="J30" s="167">
        <v>12793.82699308</v>
      </c>
      <c r="K30" s="167">
        <v>3799.9676302300004</v>
      </c>
      <c r="L30" s="167">
        <v>3656.8685634800004</v>
      </c>
      <c r="M30" s="167">
        <v>198.68100657000002</v>
      </c>
      <c r="N30" s="167">
        <v>501.96018713000001</v>
      </c>
      <c r="O30" s="167">
        <v>2914.0855260099997</v>
      </c>
      <c r="P30" s="167">
        <v>1601.2566881500002</v>
      </c>
      <c r="Q30" s="167">
        <v>22034.763729024988</v>
      </c>
      <c r="R30" s="167">
        <v>58874.620625399984</v>
      </c>
    </row>
    <row r="31" spans="1:18" ht="20.100000000000001" customHeight="1">
      <c r="A31" s="325" t="s">
        <v>100</v>
      </c>
      <c r="B31" s="168" t="s">
        <v>93</v>
      </c>
      <c r="C31" s="169">
        <v>8.6869990000000008E-2</v>
      </c>
      <c r="D31" s="170">
        <v>2.0000000000000002E-5</v>
      </c>
      <c r="E31" s="169">
        <v>0</v>
      </c>
      <c r="F31" s="170">
        <v>0</v>
      </c>
      <c r="G31" s="169">
        <v>0</v>
      </c>
      <c r="H31" s="170">
        <v>0.71862000000000004</v>
      </c>
      <c r="I31" s="169">
        <v>0</v>
      </c>
      <c r="J31" s="170">
        <v>121.09418579</v>
      </c>
      <c r="K31" s="169">
        <v>66.075509690000004</v>
      </c>
      <c r="L31" s="170">
        <v>1.13759999</v>
      </c>
      <c r="M31" s="169">
        <v>2.9999999999999997E-4</v>
      </c>
      <c r="N31" s="170">
        <v>0</v>
      </c>
      <c r="O31" s="169">
        <v>0</v>
      </c>
      <c r="P31" s="170">
        <v>25291.430063889984</v>
      </c>
      <c r="Q31" s="169">
        <v>1785.1921685699999</v>
      </c>
      <c r="R31" s="170">
        <v>27265.735337919985</v>
      </c>
    </row>
    <row r="32" spans="1:18" ht="20.100000000000001" customHeight="1">
      <c r="A32" s="16" t="s">
        <v>218</v>
      </c>
      <c r="B32" s="228" t="s">
        <v>28</v>
      </c>
      <c r="C32" s="229">
        <v>207831.23602722003</v>
      </c>
      <c r="D32" s="229">
        <v>288558.33713917993</v>
      </c>
      <c r="E32" s="229">
        <v>75715.565315930042</v>
      </c>
      <c r="F32" s="229">
        <v>591844.35479600006</v>
      </c>
      <c r="G32" s="229">
        <v>15606.23209082</v>
      </c>
      <c r="H32" s="229">
        <v>400633.55564834166</v>
      </c>
      <c r="I32" s="229">
        <v>78993.185606700004</v>
      </c>
      <c r="J32" s="229">
        <v>504675.99498325132</v>
      </c>
      <c r="K32" s="229">
        <v>290288.79326253996</v>
      </c>
      <c r="L32" s="229">
        <v>242661.59489133998</v>
      </c>
      <c r="M32" s="229">
        <v>165477.90130787002</v>
      </c>
      <c r="N32" s="229">
        <v>113989.29097466006</v>
      </c>
      <c r="O32" s="229">
        <v>140670.82314279128</v>
      </c>
      <c r="P32" s="229">
        <v>131990.86877758981</v>
      </c>
      <c r="Q32" s="229">
        <v>94328.946081915085</v>
      </c>
      <c r="R32" s="230">
        <v>3343266.6800461491</v>
      </c>
    </row>
    <row r="34" spans="2:2">
      <c r="B34" s="207" t="s">
        <v>152</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BB43"/>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54" ht="20.100000000000001" customHeight="1">
      <c r="A1" s="399" t="s">
        <v>154</v>
      </c>
      <c r="B1" s="399"/>
      <c r="C1" s="399"/>
      <c r="D1" s="399"/>
      <c r="E1" s="399"/>
      <c r="F1" s="399"/>
      <c r="G1" s="399"/>
      <c r="H1" s="399"/>
      <c r="I1" s="399"/>
      <c r="J1" s="399"/>
      <c r="K1" s="399"/>
      <c r="L1" s="399"/>
      <c r="M1" s="399"/>
      <c r="N1" s="399"/>
      <c r="O1" s="399"/>
      <c r="P1" s="399"/>
      <c r="Q1" s="399"/>
      <c r="R1" s="399"/>
    </row>
    <row r="2" spans="1:54" ht="30" customHeight="1">
      <c r="A2" s="422" t="s">
        <v>207</v>
      </c>
      <c r="B2" s="420"/>
      <c r="C2" s="420"/>
      <c r="D2" s="420"/>
      <c r="E2" s="420"/>
      <c r="F2" s="420"/>
      <c r="G2" s="420"/>
      <c r="H2" s="420"/>
      <c r="I2" s="420"/>
      <c r="J2" s="420"/>
      <c r="K2" s="420"/>
      <c r="L2" s="420"/>
      <c r="M2" s="420"/>
      <c r="N2" s="420"/>
      <c r="O2" s="420"/>
      <c r="P2" s="420"/>
      <c r="Q2" s="420"/>
      <c r="R2" s="420"/>
    </row>
    <row r="3" spans="1:54" ht="40.5" customHeight="1">
      <c r="A3" s="171"/>
      <c r="B3" s="171"/>
      <c r="C3" s="171"/>
      <c r="D3" s="171"/>
      <c r="E3" s="171"/>
      <c r="F3" s="171"/>
      <c r="G3" s="171"/>
      <c r="H3" s="171"/>
      <c r="I3" s="171"/>
      <c r="J3" s="171"/>
      <c r="K3" s="171"/>
      <c r="L3" s="171"/>
      <c r="M3" s="171"/>
      <c r="N3" s="171"/>
      <c r="O3" s="136"/>
      <c r="P3" s="136"/>
      <c r="Q3" s="136"/>
      <c r="R3" s="310" t="s">
        <v>155</v>
      </c>
    </row>
    <row r="4" spans="1:54" ht="42" hidden="1" customHeight="1">
      <c r="A4" s="165"/>
      <c r="B4" s="165" t="s">
        <v>89</v>
      </c>
      <c r="C4" s="165" t="s">
        <v>90</v>
      </c>
      <c r="D4" s="165" t="s">
        <v>46</v>
      </c>
      <c r="E4" s="165" t="s">
        <v>47</v>
      </c>
      <c r="F4" s="165" t="s">
        <v>48</v>
      </c>
      <c r="G4" s="165" t="s">
        <v>49</v>
      </c>
      <c r="H4" s="165" t="s">
        <v>50</v>
      </c>
      <c r="I4" s="165" t="s">
        <v>51</v>
      </c>
      <c r="J4" s="165" t="s">
        <v>52</v>
      </c>
      <c r="K4" s="165" t="s">
        <v>53</v>
      </c>
      <c r="L4" s="165" t="s">
        <v>54</v>
      </c>
      <c r="M4" s="165" t="s">
        <v>10</v>
      </c>
      <c r="N4" s="165" t="s">
        <v>91</v>
      </c>
      <c r="O4" s="165" t="s">
        <v>7</v>
      </c>
      <c r="P4" s="165" t="s">
        <v>55</v>
      </c>
      <c r="Q4" s="173" t="s">
        <v>92</v>
      </c>
      <c r="R4" s="165"/>
    </row>
    <row r="5" spans="1:54" s="288" customFormat="1" ht="39.950000000000003" customHeight="1">
      <c r="A5" s="121" t="s">
        <v>215</v>
      </c>
      <c r="B5" s="285"/>
      <c r="C5" s="285"/>
      <c r="D5" s="285"/>
      <c r="E5" s="285"/>
      <c r="F5" s="285"/>
      <c r="G5" s="285"/>
      <c r="H5" s="285"/>
      <c r="I5" s="285"/>
      <c r="J5" s="285"/>
      <c r="K5" s="285"/>
      <c r="L5" s="285"/>
      <c r="M5" s="285"/>
      <c r="N5" s="286"/>
      <c r="O5" s="285"/>
      <c r="P5" s="285"/>
      <c r="Q5" s="287"/>
      <c r="R5" s="330">
        <v>42979</v>
      </c>
    </row>
    <row r="6" spans="1:54" ht="56.25" customHeight="1">
      <c r="A6" s="307" t="s">
        <v>6</v>
      </c>
      <c r="B6" s="231" t="s">
        <v>180</v>
      </c>
      <c r="C6" s="231" t="s">
        <v>181</v>
      </c>
      <c r="D6" s="231" t="s">
        <v>182</v>
      </c>
      <c r="E6" s="231" t="s">
        <v>47</v>
      </c>
      <c r="F6" s="232" t="s">
        <v>183</v>
      </c>
      <c r="G6" s="232" t="s">
        <v>49</v>
      </c>
      <c r="H6" s="233" t="s">
        <v>184</v>
      </c>
      <c r="I6" s="232" t="s">
        <v>51</v>
      </c>
      <c r="J6" s="232" t="s">
        <v>185</v>
      </c>
      <c r="K6" s="232" t="s">
        <v>186</v>
      </c>
      <c r="L6" s="232" t="s">
        <v>187</v>
      </c>
      <c r="M6" s="234" t="s">
        <v>188</v>
      </c>
      <c r="N6" s="234" t="s">
        <v>220</v>
      </c>
      <c r="O6" s="235" t="s">
        <v>7</v>
      </c>
      <c r="P6" s="235" t="s">
        <v>55</v>
      </c>
      <c r="Q6" s="235" t="s">
        <v>189</v>
      </c>
      <c r="R6" s="236" t="s">
        <v>28</v>
      </c>
    </row>
    <row r="7" spans="1:54" s="23" customFormat="1" ht="15" customHeight="1">
      <c r="A7" s="263">
        <v>39052</v>
      </c>
      <c r="B7" s="253">
        <v>84351.473999999987</v>
      </c>
      <c r="C7" s="253">
        <v>24339.013999999999</v>
      </c>
      <c r="D7" s="253">
        <v>524936.91699999978</v>
      </c>
      <c r="E7" s="253">
        <v>97538.403999999937</v>
      </c>
      <c r="F7" s="253">
        <v>882.06899999999996</v>
      </c>
      <c r="G7" s="253">
        <v>44233.686999999991</v>
      </c>
      <c r="H7" s="253">
        <v>0</v>
      </c>
      <c r="I7" s="253">
        <v>0</v>
      </c>
      <c r="J7" s="253">
        <v>0</v>
      </c>
      <c r="K7" s="253">
        <v>0</v>
      </c>
      <c r="L7" s="253">
        <v>0</v>
      </c>
      <c r="M7" s="253">
        <v>0</v>
      </c>
      <c r="N7" s="253">
        <v>32399.291000000012</v>
      </c>
      <c r="O7" s="253">
        <v>146141.61100000003</v>
      </c>
      <c r="P7" s="253">
        <v>0</v>
      </c>
      <c r="Q7" s="253">
        <v>2705.9240000000004</v>
      </c>
      <c r="R7" s="254">
        <v>957528.39099999983</v>
      </c>
      <c r="AL7" s="391"/>
      <c r="AM7" s="391"/>
      <c r="AN7" s="391"/>
      <c r="AO7" s="391"/>
      <c r="AP7" s="391"/>
      <c r="AQ7" s="391"/>
      <c r="AR7" s="391"/>
      <c r="AS7" s="391"/>
      <c r="AT7" s="391"/>
      <c r="AU7" s="391"/>
      <c r="AV7" s="391"/>
      <c r="AW7" s="391"/>
      <c r="AX7" s="391"/>
      <c r="AY7" s="391"/>
      <c r="AZ7" s="391"/>
      <c r="BA7" s="391"/>
      <c r="BB7" s="391"/>
    </row>
    <row r="8" spans="1:54" s="23" customFormat="1" ht="15" customHeight="1">
      <c r="A8" s="263">
        <v>39417</v>
      </c>
      <c r="B8" s="135">
        <v>121396.71999999999</v>
      </c>
      <c r="C8" s="135">
        <v>42040.483</v>
      </c>
      <c r="D8" s="135">
        <v>565235.14599999972</v>
      </c>
      <c r="E8" s="135">
        <v>107628.23100000003</v>
      </c>
      <c r="F8" s="135">
        <v>791.12999999999988</v>
      </c>
      <c r="G8" s="135">
        <v>50087.336999999992</v>
      </c>
      <c r="H8" s="135">
        <v>0</v>
      </c>
      <c r="I8" s="135">
        <v>0</v>
      </c>
      <c r="J8" s="135">
        <v>0</v>
      </c>
      <c r="K8" s="135">
        <v>0</v>
      </c>
      <c r="L8" s="135">
        <v>0</v>
      </c>
      <c r="M8" s="135">
        <v>0</v>
      </c>
      <c r="N8" s="135">
        <v>50692.039000000004</v>
      </c>
      <c r="O8" s="135">
        <v>260886.95700000002</v>
      </c>
      <c r="P8" s="135">
        <v>0</v>
      </c>
      <c r="Q8" s="135">
        <v>2909.1480000000001</v>
      </c>
      <c r="R8" s="178">
        <v>1201667.1909999996</v>
      </c>
      <c r="AL8" s="391"/>
      <c r="AM8" s="391"/>
      <c r="AN8" s="391"/>
      <c r="AO8" s="391"/>
      <c r="AP8" s="391"/>
      <c r="AQ8" s="391"/>
      <c r="AR8" s="391"/>
      <c r="AS8" s="391"/>
      <c r="AT8" s="391"/>
      <c r="AU8" s="391"/>
      <c r="AV8" s="391"/>
      <c r="AW8" s="391"/>
      <c r="AX8" s="391"/>
      <c r="AY8" s="391"/>
      <c r="AZ8" s="391"/>
      <c r="BA8" s="391"/>
      <c r="BB8" s="391"/>
    </row>
    <row r="9" spans="1:54" s="23" customFormat="1" ht="15" customHeight="1">
      <c r="A9" s="263">
        <v>39783</v>
      </c>
      <c r="B9" s="253">
        <v>190918.16076902003</v>
      </c>
      <c r="C9" s="253">
        <v>36702.092209999995</v>
      </c>
      <c r="D9" s="253">
        <v>494034.21667761996</v>
      </c>
      <c r="E9" s="253">
        <v>163219.26225893007</v>
      </c>
      <c r="F9" s="253">
        <v>3243.5845099999997</v>
      </c>
      <c r="G9" s="253">
        <v>52892.110657259997</v>
      </c>
      <c r="H9" s="253">
        <v>0</v>
      </c>
      <c r="I9" s="253">
        <v>0</v>
      </c>
      <c r="J9" s="253">
        <v>0</v>
      </c>
      <c r="K9" s="253">
        <v>0</v>
      </c>
      <c r="L9" s="253">
        <v>0</v>
      </c>
      <c r="M9" s="253">
        <v>0</v>
      </c>
      <c r="N9" s="253">
        <v>73092.590902700002</v>
      </c>
      <c r="O9" s="253">
        <v>172145.42741617002</v>
      </c>
      <c r="P9" s="253">
        <v>0</v>
      </c>
      <c r="Q9" s="253">
        <v>5376.1727218080996</v>
      </c>
      <c r="R9" s="254">
        <v>1191623.6181235083</v>
      </c>
      <c r="AL9" s="391"/>
      <c r="AM9" s="391"/>
      <c r="AN9" s="391"/>
      <c r="AO9" s="391"/>
      <c r="AP9" s="391"/>
      <c r="AQ9" s="391"/>
      <c r="AR9" s="391"/>
      <c r="AS9" s="391"/>
      <c r="AT9" s="391"/>
      <c r="AU9" s="391"/>
      <c r="AV9" s="391"/>
      <c r="AW9" s="391"/>
      <c r="AX9" s="391"/>
      <c r="AY9" s="391"/>
      <c r="AZ9" s="391"/>
      <c r="BA9" s="391"/>
      <c r="BB9" s="391"/>
    </row>
    <row r="10" spans="1:54" s="23" customFormat="1" ht="15" customHeight="1">
      <c r="A10" s="263">
        <v>40148</v>
      </c>
      <c r="B10" s="135">
        <v>262899.26608070423</v>
      </c>
      <c r="C10" s="135">
        <v>26868.319374468403</v>
      </c>
      <c r="D10" s="135">
        <v>591345.38843109901</v>
      </c>
      <c r="E10" s="135">
        <v>165523.46558987696</v>
      </c>
      <c r="F10" s="135">
        <v>4046.5666383400003</v>
      </c>
      <c r="G10" s="135">
        <v>53934.029852424006</v>
      </c>
      <c r="H10" s="135">
        <v>0</v>
      </c>
      <c r="I10" s="135">
        <v>0</v>
      </c>
      <c r="J10" s="135">
        <v>0</v>
      </c>
      <c r="K10" s="135">
        <v>0</v>
      </c>
      <c r="L10" s="135">
        <v>0</v>
      </c>
      <c r="M10" s="135">
        <v>0</v>
      </c>
      <c r="N10" s="135">
        <v>87963.444500616708</v>
      </c>
      <c r="O10" s="135">
        <v>256653.62872255698</v>
      </c>
      <c r="P10" s="135">
        <v>0</v>
      </c>
      <c r="Q10" s="135">
        <v>5014.7127779451203</v>
      </c>
      <c r="R10" s="178">
        <v>1454248.8219680316</v>
      </c>
      <c r="AL10" s="391"/>
      <c r="AM10" s="391"/>
      <c r="AN10" s="391"/>
      <c r="AO10" s="391"/>
      <c r="AP10" s="391"/>
      <c r="AQ10" s="391"/>
      <c r="AR10" s="391"/>
      <c r="AS10" s="391"/>
      <c r="AT10" s="391"/>
      <c r="AU10" s="391"/>
      <c r="AV10" s="391"/>
      <c r="AW10" s="391"/>
      <c r="AX10" s="391"/>
      <c r="AY10" s="391"/>
      <c r="AZ10" s="391"/>
      <c r="BA10" s="391"/>
      <c r="BB10" s="391"/>
    </row>
    <row r="11" spans="1:54" s="23" customFormat="1" ht="15" customHeight="1">
      <c r="A11" s="263">
        <v>40513</v>
      </c>
      <c r="B11" s="253">
        <v>296547.89673710009</v>
      </c>
      <c r="C11" s="253">
        <v>51649.65458908998</v>
      </c>
      <c r="D11" s="253">
        <v>678049.68052586727</v>
      </c>
      <c r="E11" s="253">
        <v>168764.88135678004</v>
      </c>
      <c r="F11" s="253">
        <v>941.03863371000011</v>
      </c>
      <c r="G11" s="253">
        <v>71002.784060229969</v>
      </c>
      <c r="H11" s="253">
        <v>34027.835180752008</v>
      </c>
      <c r="I11" s="253">
        <v>9027.4485268799999</v>
      </c>
      <c r="J11" s="253">
        <v>3061.4008564599999</v>
      </c>
      <c r="K11" s="253">
        <v>14500.931295059998</v>
      </c>
      <c r="L11" s="253">
        <v>25815.554580918008</v>
      </c>
      <c r="M11" s="253">
        <v>6444.5557929999995</v>
      </c>
      <c r="N11" s="253">
        <v>28910.859813036008</v>
      </c>
      <c r="O11" s="253">
        <v>305570.16732140997</v>
      </c>
      <c r="P11" s="253">
        <v>1931.7908059670008</v>
      </c>
      <c r="Q11" s="253">
        <v>2670.049742695091</v>
      </c>
      <c r="R11" s="254">
        <v>1698916.5298189556</v>
      </c>
      <c r="AL11" s="391"/>
      <c r="AM11" s="391"/>
      <c r="AN11" s="391"/>
      <c r="AO11" s="391"/>
      <c r="AP11" s="391"/>
      <c r="AQ11" s="391"/>
      <c r="AR11" s="391"/>
      <c r="AS11" s="391"/>
      <c r="AT11" s="391"/>
      <c r="AU11" s="391"/>
      <c r="AV11" s="391"/>
      <c r="AW11" s="391"/>
      <c r="AX11" s="391"/>
      <c r="AY11" s="391"/>
      <c r="AZ11" s="391"/>
      <c r="BA11" s="391"/>
      <c r="BB11" s="391"/>
    </row>
    <row r="12" spans="1:54" s="23" customFormat="1" ht="15" customHeight="1">
      <c r="A12" s="263">
        <v>40878</v>
      </c>
      <c r="B12" s="135">
        <v>328972.51223976922</v>
      </c>
      <c r="C12" s="135">
        <v>48455.280350248853</v>
      </c>
      <c r="D12" s="135">
        <v>776166.18399136676</v>
      </c>
      <c r="E12" s="135">
        <v>164794.2331655458</v>
      </c>
      <c r="F12" s="135">
        <v>4862.8410451175223</v>
      </c>
      <c r="G12" s="135">
        <v>69919.981308819682</v>
      </c>
      <c r="H12" s="135">
        <v>43792.564255670448</v>
      </c>
      <c r="I12" s="135">
        <v>13930.147152114769</v>
      </c>
      <c r="J12" s="135">
        <v>3566.014643117614</v>
      </c>
      <c r="K12" s="135">
        <v>25011.818874467801</v>
      </c>
      <c r="L12" s="135">
        <v>123863.09994581803</v>
      </c>
      <c r="M12" s="135">
        <v>12986.504621361064</v>
      </c>
      <c r="N12" s="135">
        <v>24620.557863384136</v>
      </c>
      <c r="O12" s="135">
        <v>283483.69968181237</v>
      </c>
      <c r="P12" s="135">
        <v>-404.85958650550009</v>
      </c>
      <c r="Q12" s="135">
        <v>1792.3983471544998</v>
      </c>
      <c r="R12" s="178">
        <v>1925812.9778992631</v>
      </c>
      <c r="AL12" s="391"/>
      <c r="AM12" s="391"/>
      <c r="AN12" s="391"/>
      <c r="AO12" s="391"/>
      <c r="AP12" s="391"/>
      <c r="AQ12" s="391"/>
      <c r="AR12" s="391"/>
      <c r="AS12" s="391"/>
      <c r="AT12" s="391"/>
      <c r="AU12" s="391"/>
      <c r="AV12" s="391"/>
      <c r="AW12" s="391"/>
      <c r="AX12" s="391"/>
      <c r="AY12" s="391"/>
      <c r="AZ12" s="391"/>
      <c r="BA12" s="391"/>
      <c r="BB12" s="391"/>
    </row>
    <row r="13" spans="1:54" s="23" customFormat="1" ht="15" customHeight="1">
      <c r="A13" s="263">
        <v>41244</v>
      </c>
      <c r="B13" s="253">
        <v>428014.0937565965</v>
      </c>
      <c r="C13" s="253">
        <v>40610.894964506697</v>
      </c>
      <c r="D13" s="253">
        <v>897440.91236798337</v>
      </c>
      <c r="E13" s="253">
        <v>120167.56393526502</v>
      </c>
      <c r="F13" s="253">
        <v>3478.3390403051781</v>
      </c>
      <c r="G13" s="253">
        <v>84625.21626158143</v>
      </c>
      <c r="H13" s="253">
        <v>40729.676311606745</v>
      </c>
      <c r="I13" s="253">
        <v>13900.875971940604</v>
      </c>
      <c r="J13" s="253">
        <v>3154.4472538705518</v>
      </c>
      <c r="K13" s="253">
        <v>38646.526545453024</v>
      </c>
      <c r="L13" s="253">
        <v>183232.22813860609</v>
      </c>
      <c r="M13" s="253">
        <v>36965.380205046349</v>
      </c>
      <c r="N13" s="253">
        <v>14188.270574117279</v>
      </c>
      <c r="O13" s="253">
        <v>314426.57313665684</v>
      </c>
      <c r="P13" s="253">
        <v>1862.4637468895</v>
      </c>
      <c r="Q13" s="253">
        <v>879.36731958516384</v>
      </c>
      <c r="R13" s="254">
        <v>2222322.8295300109</v>
      </c>
      <c r="AL13" s="391"/>
      <c r="AM13" s="391"/>
      <c r="AN13" s="391"/>
      <c r="AO13" s="391"/>
      <c r="AP13" s="391"/>
      <c r="AQ13" s="391"/>
      <c r="AR13" s="391"/>
      <c r="AS13" s="391"/>
      <c r="AT13" s="391"/>
      <c r="AU13" s="391"/>
      <c r="AV13" s="391"/>
      <c r="AW13" s="391"/>
      <c r="AX13" s="391"/>
      <c r="AY13" s="391"/>
      <c r="AZ13" s="391"/>
      <c r="BA13" s="391"/>
      <c r="BB13" s="391"/>
    </row>
    <row r="14" spans="1:54" s="23" customFormat="1" ht="15" customHeight="1">
      <c r="A14" s="263">
        <v>41609</v>
      </c>
      <c r="B14" s="135">
        <v>537854.04577707825</v>
      </c>
      <c r="C14" s="135">
        <v>33418.870593621243</v>
      </c>
      <c r="D14" s="135">
        <v>868339.76567669457</v>
      </c>
      <c r="E14" s="135">
        <v>103352.3785548559</v>
      </c>
      <c r="F14" s="135">
        <v>5718.4292311937015</v>
      </c>
      <c r="G14" s="135">
        <v>88646.875246600481</v>
      </c>
      <c r="H14" s="135">
        <v>51502.785696724051</v>
      </c>
      <c r="I14" s="135">
        <v>14866.894936111219</v>
      </c>
      <c r="J14" s="135">
        <v>2689.6146387344047</v>
      </c>
      <c r="K14" s="135">
        <v>44887.086533104237</v>
      </c>
      <c r="L14" s="135">
        <v>213237.42500805997</v>
      </c>
      <c r="M14" s="135">
        <v>48704.459761304424</v>
      </c>
      <c r="N14" s="135">
        <v>17738.87150510124</v>
      </c>
      <c r="O14" s="135">
        <v>328251.85841630632</v>
      </c>
      <c r="P14" s="135">
        <v>1206.4625587176693</v>
      </c>
      <c r="Q14" s="135">
        <v>1645.2727788582306</v>
      </c>
      <c r="R14" s="178">
        <v>2362061.0969130658</v>
      </c>
      <c r="AL14" s="391"/>
      <c r="AM14" s="391"/>
      <c r="AN14" s="391"/>
      <c r="AO14" s="391"/>
      <c r="AP14" s="391"/>
      <c r="AQ14" s="391"/>
      <c r="AR14" s="391"/>
      <c r="AS14" s="391"/>
      <c r="AT14" s="391"/>
      <c r="AU14" s="391"/>
      <c r="AV14" s="391"/>
      <c r="AW14" s="391"/>
      <c r="AX14" s="391"/>
      <c r="AY14" s="391"/>
      <c r="AZ14" s="391"/>
      <c r="BA14" s="391"/>
      <c r="BB14" s="391"/>
    </row>
    <row r="15" spans="1:54" s="23" customFormat="1" ht="15" customHeight="1">
      <c r="A15" s="263">
        <v>41974</v>
      </c>
      <c r="B15" s="253">
        <v>669493.93533892755</v>
      </c>
      <c r="C15" s="253">
        <v>39190.430926623165</v>
      </c>
      <c r="D15" s="253">
        <v>901117.0787190838</v>
      </c>
      <c r="E15" s="253">
        <v>81639.01167668344</v>
      </c>
      <c r="F15" s="253">
        <v>8449.9126353919601</v>
      </c>
      <c r="G15" s="253">
        <v>92243.453452748785</v>
      </c>
      <c r="H15" s="253">
        <v>42120.460889776055</v>
      </c>
      <c r="I15" s="253">
        <v>14948.405031496264</v>
      </c>
      <c r="J15" s="253">
        <v>2643.502411022152</v>
      </c>
      <c r="K15" s="253">
        <v>56777.075917450013</v>
      </c>
      <c r="L15" s="253">
        <v>272473.85732396872</v>
      </c>
      <c r="M15" s="253">
        <v>50663.445979762226</v>
      </c>
      <c r="N15" s="253">
        <v>22085.522162081808</v>
      </c>
      <c r="O15" s="253">
        <v>299901.67779225332</v>
      </c>
      <c r="P15" s="253">
        <v>1506.0328927946116</v>
      </c>
      <c r="Q15" s="253">
        <v>1693.6419928550013</v>
      </c>
      <c r="R15" s="254">
        <v>2556947.4451429187</v>
      </c>
      <c r="AL15" s="391"/>
      <c r="AM15" s="391"/>
      <c r="AN15" s="391"/>
      <c r="AO15" s="391"/>
      <c r="AP15" s="391"/>
      <c r="AQ15" s="391"/>
      <c r="AR15" s="391"/>
      <c r="AS15" s="391"/>
      <c r="AT15" s="391"/>
      <c r="AU15" s="391"/>
      <c r="AV15" s="391"/>
      <c r="AW15" s="391"/>
      <c r="AX15" s="391"/>
      <c r="AY15" s="391"/>
      <c r="AZ15" s="391"/>
      <c r="BA15" s="391"/>
      <c r="BB15" s="391"/>
    </row>
    <row r="16" spans="1:54" s="23" customFormat="1" ht="15" customHeight="1">
      <c r="A16" s="263">
        <v>42339</v>
      </c>
      <c r="B16" s="135">
        <v>659008.96619994193</v>
      </c>
      <c r="C16" s="135">
        <v>37896.157790287143</v>
      </c>
      <c r="D16" s="135">
        <v>1164831.9346242656</v>
      </c>
      <c r="E16" s="135">
        <v>74781.557219688271</v>
      </c>
      <c r="F16" s="135">
        <v>800.94917833826571</v>
      </c>
      <c r="G16" s="135">
        <v>91085.842952205145</v>
      </c>
      <c r="H16" s="135">
        <v>43029.976302044437</v>
      </c>
      <c r="I16" s="135">
        <v>10980.943909238944</v>
      </c>
      <c r="J16" s="135">
        <v>1834.5369296797394</v>
      </c>
      <c r="K16" s="135">
        <v>61318.306740634122</v>
      </c>
      <c r="L16" s="135">
        <v>323078.80772347335</v>
      </c>
      <c r="M16" s="135">
        <v>45633.377713872505</v>
      </c>
      <c r="N16" s="135">
        <v>33415.516220313504</v>
      </c>
      <c r="O16" s="135">
        <v>237936.43591852556</v>
      </c>
      <c r="P16" s="135">
        <v>21364.610371797189</v>
      </c>
      <c r="Q16" s="135">
        <v>-4012.9398617868769</v>
      </c>
      <c r="R16" s="178">
        <v>2802984.9799325191</v>
      </c>
      <c r="AL16" s="391"/>
      <c r="AM16" s="391"/>
      <c r="AN16" s="391"/>
      <c r="AO16" s="391"/>
      <c r="AP16" s="391"/>
      <c r="AQ16" s="391"/>
      <c r="AR16" s="391"/>
      <c r="AS16" s="391"/>
      <c r="AT16" s="391"/>
      <c r="AU16" s="391"/>
      <c r="AV16" s="391"/>
      <c r="AW16" s="391"/>
      <c r="AX16" s="391"/>
      <c r="AY16" s="391"/>
      <c r="AZ16" s="391"/>
      <c r="BA16" s="391"/>
      <c r="BB16" s="391"/>
    </row>
    <row r="17" spans="1:54" s="23" customFormat="1" ht="15" customHeight="1">
      <c r="A17" s="264">
        <v>42370</v>
      </c>
      <c r="B17" s="253">
        <v>683259.56075637834</v>
      </c>
      <c r="C17" s="253">
        <v>36140.496562909393</v>
      </c>
      <c r="D17" s="253">
        <v>1188860.8649103651</v>
      </c>
      <c r="E17" s="253">
        <v>70080.606027678135</v>
      </c>
      <c r="F17" s="253">
        <v>807.89694406189096</v>
      </c>
      <c r="G17" s="253">
        <v>87344.474221384575</v>
      </c>
      <c r="H17" s="253">
        <v>44338.741731855043</v>
      </c>
      <c r="I17" s="253">
        <v>10718.437050004191</v>
      </c>
      <c r="J17" s="253">
        <v>1756.1428217557386</v>
      </c>
      <c r="K17" s="253">
        <v>58924.7945951769</v>
      </c>
      <c r="L17" s="253">
        <v>321282.28243532457</v>
      </c>
      <c r="M17" s="253">
        <v>42859.398780927804</v>
      </c>
      <c r="N17" s="253">
        <v>32805.744338245284</v>
      </c>
      <c r="O17" s="253">
        <v>229285.08805195836</v>
      </c>
      <c r="P17" s="253">
        <v>21197.641935034513</v>
      </c>
      <c r="Q17" s="253">
        <v>-3841.2782457986991</v>
      </c>
      <c r="R17" s="254">
        <v>2825820.892917261</v>
      </c>
      <c r="AL17" s="391"/>
      <c r="AM17" s="391"/>
      <c r="AN17" s="391"/>
      <c r="AO17" s="391"/>
      <c r="AP17" s="391"/>
      <c r="AQ17" s="391"/>
      <c r="AR17" s="391"/>
      <c r="AS17" s="391"/>
      <c r="AT17" s="391"/>
      <c r="AU17" s="391"/>
      <c r="AV17" s="391"/>
      <c r="AW17" s="391"/>
      <c r="AX17" s="391"/>
      <c r="AY17" s="391"/>
      <c r="AZ17" s="391"/>
      <c r="BA17" s="391"/>
      <c r="BB17" s="391"/>
    </row>
    <row r="18" spans="1:54" s="23" customFormat="1" ht="15" customHeight="1">
      <c r="A18" s="263">
        <v>42401</v>
      </c>
      <c r="B18" s="135">
        <v>662108.20784008957</v>
      </c>
      <c r="C18" s="135">
        <v>38221.49596155055</v>
      </c>
      <c r="D18" s="135">
        <v>1248046.7573718701</v>
      </c>
      <c r="E18" s="135">
        <v>70826.246697638766</v>
      </c>
      <c r="F18" s="135">
        <v>817.9797520304395</v>
      </c>
      <c r="G18" s="135">
        <v>85643.711340428781</v>
      </c>
      <c r="H18" s="135">
        <v>37881.103230030865</v>
      </c>
      <c r="I18" s="135">
        <v>10809.416996318891</v>
      </c>
      <c r="J18" s="135">
        <v>1719.0569531381186</v>
      </c>
      <c r="K18" s="135">
        <v>58441.192094284394</v>
      </c>
      <c r="L18" s="135">
        <v>321091.43073976715</v>
      </c>
      <c r="M18" s="135">
        <v>40745.747342239651</v>
      </c>
      <c r="N18" s="135">
        <v>32403.339359760746</v>
      </c>
      <c r="O18" s="135">
        <v>232608.4601553097</v>
      </c>
      <c r="P18" s="135">
        <v>18316.445315452522</v>
      </c>
      <c r="Q18" s="135">
        <v>-2543.0369531872961</v>
      </c>
      <c r="R18" s="178">
        <v>2857137.5541967228</v>
      </c>
      <c r="AL18" s="391"/>
      <c r="AM18" s="391"/>
      <c r="AN18" s="391"/>
      <c r="AO18" s="391"/>
      <c r="AP18" s="391"/>
      <c r="AQ18" s="391"/>
      <c r="AR18" s="391"/>
      <c r="AS18" s="391"/>
      <c r="AT18" s="391"/>
      <c r="AU18" s="391"/>
      <c r="AV18" s="391"/>
      <c r="AW18" s="391"/>
      <c r="AX18" s="391"/>
      <c r="AY18" s="391"/>
      <c r="AZ18" s="391"/>
      <c r="BA18" s="391"/>
      <c r="BB18" s="391"/>
    </row>
    <row r="19" spans="1:54" s="23" customFormat="1" ht="15" customHeight="1">
      <c r="A19" s="263">
        <v>42430</v>
      </c>
      <c r="B19" s="253">
        <v>674733.56610133674</v>
      </c>
      <c r="C19" s="253">
        <v>39194.368748129607</v>
      </c>
      <c r="D19" s="253">
        <v>1294798.1670976579</v>
      </c>
      <c r="E19" s="253">
        <v>70661.780842927881</v>
      </c>
      <c r="F19" s="253">
        <v>393.70772305078447</v>
      </c>
      <c r="G19" s="253">
        <v>85284.024812689764</v>
      </c>
      <c r="H19" s="253">
        <v>39274.004661508487</v>
      </c>
      <c r="I19" s="253">
        <v>10801.703290497449</v>
      </c>
      <c r="J19" s="253">
        <v>1874.6881725825849</v>
      </c>
      <c r="K19" s="253">
        <v>59610.428657053504</v>
      </c>
      <c r="L19" s="253">
        <v>317892.38578676182</v>
      </c>
      <c r="M19" s="253">
        <v>35835.987756140203</v>
      </c>
      <c r="N19" s="253">
        <v>36124.498244610586</v>
      </c>
      <c r="O19" s="253">
        <v>249027.39801662392</v>
      </c>
      <c r="P19" s="253">
        <v>3310.9953757937901</v>
      </c>
      <c r="Q19" s="253">
        <v>6926.8193859083085</v>
      </c>
      <c r="R19" s="254">
        <v>2925744.5246732729</v>
      </c>
      <c r="AL19" s="391"/>
      <c r="AM19" s="391"/>
      <c r="AN19" s="391"/>
      <c r="AO19" s="391"/>
      <c r="AP19" s="391"/>
      <c r="AQ19" s="391"/>
      <c r="AR19" s="391"/>
      <c r="AS19" s="391"/>
      <c r="AT19" s="391"/>
      <c r="AU19" s="391"/>
      <c r="AV19" s="391"/>
      <c r="AW19" s="391"/>
      <c r="AX19" s="391"/>
      <c r="AY19" s="391"/>
      <c r="AZ19" s="391"/>
      <c r="BA19" s="391"/>
      <c r="BB19" s="391"/>
    </row>
    <row r="20" spans="1:54" s="23" customFormat="1" ht="15" customHeight="1">
      <c r="A20" s="263">
        <v>42461</v>
      </c>
      <c r="B20" s="135">
        <v>689531.2231612308</v>
      </c>
      <c r="C20" s="135">
        <v>46141.041626361548</v>
      </c>
      <c r="D20" s="135">
        <v>1316663.0901386226</v>
      </c>
      <c r="E20" s="135">
        <v>69807.737009595672</v>
      </c>
      <c r="F20" s="135">
        <v>391.42606423902612</v>
      </c>
      <c r="G20" s="135">
        <v>81590.063241759926</v>
      </c>
      <c r="H20" s="135">
        <v>40639.581516402199</v>
      </c>
      <c r="I20" s="135">
        <v>10488.399672740659</v>
      </c>
      <c r="J20" s="135">
        <v>1782.8032578443263</v>
      </c>
      <c r="K20" s="135">
        <v>59717.183926935963</v>
      </c>
      <c r="L20" s="135">
        <v>323189.1465641727</v>
      </c>
      <c r="M20" s="135">
        <v>24321.427247178875</v>
      </c>
      <c r="N20" s="135">
        <v>32801.351142273154</v>
      </c>
      <c r="O20" s="135">
        <v>258189.06253482302</v>
      </c>
      <c r="P20" s="135">
        <v>-3053.4422246651193</v>
      </c>
      <c r="Q20" s="135">
        <v>10890.35958210942</v>
      </c>
      <c r="R20" s="178">
        <v>2963090.4544616244</v>
      </c>
      <c r="AL20" s="391"/>
      <c r="AM20" s="391"/>
      <c r="AN20" s="391"/>
      <c r="AO20" s="391"/>
      <c r="AP20" s="391"/>
      <c r="AQ20" s="391"/>
      <c r="AR20" s="391"/>
      <c r="AS20" s="391"/>
      <c r="AT20" s="391"/>
      <c r="AU20" s="391"/>
      <c r="AV20" s="391"/>
      <c r="AW20" s="391"/>
      <c r="AX20" s="391"/>
      <c r="AY20" s="391"/>
      <c r="AZ20" s="391"/>
      <c r="BA20" s="391"/>
      <c r="BB20" s="391"/>
    </row>
    <row r="21" spans="1:54" s="23" customFormat="1" ht="15" customHeight="1">
      <c r="A21" s="263">
        <v>42491</v>
      </c>
      <c r="B21" s="253">
        <v>681135.75940630608</v>
      </c>
      <c r="C21" s="253">
        <v>37883.771648768095</v>
      </c>
      <c r="D21" s="253">
        <v>1356458.4849486358</v>
      </c>
      <c r="E21" s="253">
        <v>71846.970370223513</v>
      </c>
      <c r="F21" s="253">
        <v>279.92967814825357</v>
      </c>
      <c r="G21" s="253">
        <v>82367.419408347123</v>
      </c>
      <c r="H21" s="253">
        <v>40449.260203045487</v>
      </c>
      <c r="I21" s="253">
        <v>9497.0381244064956</v>
      </c>
      <c r="J21" s="253">
        <v>1674.0658004565726</v>
      </c>
      <c r="K21" s="253">
        <v>59360.428556337924</v>
      </c>
      <c r="L21" s="253">
        <v>321783.37413818215</v>
      </c>
      <c r="M21" s="253">
        <v>23774.370991084128</v>
      </c>
      <c r="N21" s="253">
        <v>36411.400054404206</v>
      </c>
      <c r="O21" s="253">
        <v>249133.9764739986</v>
      </c>
      <c r="P21" s="253">
        <v>2982.3519020584395</v>
      </c>
      <c r="Q21" s="253">
        <v>7199.3120790762323</v>
      </c>
      <c r="R21" s="254">
        <v>2982237.913783479</v>
      </c>
      <c r="AL21" s="391"/>
      <c r="AM21" s="391"/>
      <c r="AN21" s="391"/>
      <c r="AO21" s="391"/>
      <c r="AP21" s="391"/>
      <c r="AQ21" s="391"/>
      <c r="AR21" s="391"/>
      <c r="AS21" s="391"/>
      <c r="AT21" s="391"/>
      <c r="AU21" s="391"/>
      <c r="AV21" s="391"/>
      <c r="AW21" s="391"/>
      <c r="AX21" s="391"/>
      <c r="AY21" s="391"/>
      <c r="AZ21" s="391"/>
      <c r="BA21" s="391"/>
      <c r="BB21" s="391"/>
    </row>
    <row r="22" spans="1:54" s="23" customFormat="1" ht="15" customHeight="1">
      <c r="A22" s="263">
        <v>42522</v>
      </c>
      <c r="B22" s="135">
        <v>669440.40622255241</v>
      </c>
      <c r="C22" s="135">
        <v>38896.797360822609</v>
      </c>
      <c r="D22" s="135">
        <v>1390780.686791095</v>
      </c>
      <c r="E22" s="135">
        <v>71040.365710167491</v>
      </c>
      <c r="F22" s="135">
        <v>280.26467340064903</v>
      </c>
      <c r="G22" s="135">
        <v>81496.072355753538</v>
      </c>
      <c r="H22" s="135">
        <v>40784.523576170242</v>
      </c>
      <c r="I22" s="135">
        <v>8770.086432963164</v>
      </c>
      <c r="J22" s="135">
        <v>1684.4127056359589</v>
      </c>
      <c r="K22" s="135">
        <v>58778.909766350058</v>
      </c>
      <c r="L22" s="135">
        <v>326371.86824634345</v>
      </c>
      <c r="M22" s="135">
        <v>21778.234739997675</v>
      </c>
      <c r="N22" s="135">
        <v>40674.646472149077</v>
      </c>
      <c r="O22" s="135">
        <v>250982.80481654339</v>
      </c>
      <c r="P22" s="135">
        <v>-12103.879926128191</v>
      </c>
      <c r="Q22" s="135">
        <v>15226.217504107306</v>
      </c>
      <c r="R22" s="178">
        <v>3004882.4174479246</v>
      </c>
      <c r="AL22" s="391"/>
      <c r="AM22" s="391"/>
      <c r="AN22" s="391"/>
      <c r="AO22" s="391"/>
      <c r="AP22" s="391"/>
      <c r="AQ22" s="391"/>
      <c r="AR22" s="391"/>
      <c r="AS22" s="391"/>
      <c r="AT22" s="391"/>
      <c r="AU22" s="391"/>
      <c r="AV22" s="391"/>
      <c r="AW22" s="391"/>
      <c r="AX22" s="391"/>
      <c r="AY22" s="391"/>
      <c r="AZ22" s="391"/>
      <c r="BA22" s="391"/>
      <c r="BB22" s="391"/>
    </row>
    <row r="23" spans="1:54" s="23" customFormat="1" ht="15" customHeight="1">
      <c r="A23" s="263">
        <v>42552</v>
      </c>
      <c r="B23" s="253">
        <v>700672.09965512576</v>
      </c>
      <c r="C23" s="253">
        <v>38435.666474716796</v>
      </c>
      <c r="D23" s="253">
        <v>1403914.5690618758</v>
      </c>
      <c r="E23" s="253">
        <v>73733.382049222535</v>
      </c>
      <c r="F23" s="253">
        <v>294.66607458276718</v>
      </c>
      <c r="G23" s="253">
        <v>79945.161836173487</v>
      </c>
      <c r="H23" s="253">
        <v>42833.256505686644</v>
      </c>
      <c r="I23" s="253">
        <v>8587.2899483928904</v>
      </c>
      <c r="J23" s="253">
        <v>1686.5117934855502</v>
      </c>
      <c r="K23" s="253">
        <v>58966.074295438841</v>
      </c>
      <c r="L23" s="253">
        <v>322026.22995350987</v>
      </c>
      <c r="M23" s="253">
        <v>23754.66340097789</v>
      </c>
      <c r="N23" s="253">
        <v>40606.064800677566</v>
      </c>
      <c r="O23" s="253">
        <v>269353.61567932466</v>
      </c>
      <c r="P23" s="253">
        <v>-10638.793934513051</v>
      </c>
      <c r="Q23" s="253">
        <v>14319.168068318524</v>
      </c>
      <c r="R23" s="254">
        <v>3068489.625662996</v>
      </c>
      <c r="AL23" s="391"/>
      <c r="AM23" s="391"/>
      <c r="AN23" s="391"/>
      <c r="AO23" s="391"/>
      <c r="AP23" s="391"/>
      <c r="AQ23" s="391"/>
      <c r="AR23" s="391"/>
      <c r="AS23" s="391"/>
      <c r="AT23" s="391"/>
      <c r="AU23" s="391"/>
      <c r="AV23" s="391"/>
      <c r="AW23" s="391"/>
      <c r="AX23" s="391"/>
      <c r="AY23" s="391"/>
      <c r="AZ23" s="391"/>
      <c r="BA23" s="391"/>
      <c r="BB23" s="391"/>
    </row>
    <row r="24" spans="1:54" s="23" customFormat="1" ht="15" customHeight="1">
      <c r="A24" s="263">
        <v>42583</v>
      </c>
      <c r="B24" s="135">
        <v>735445.26006769401</v>
      </c>
      <c r="C24" s="135">
        <v>39539.204266419692</v>
      </c>
      <c r="D24" s="135">
        <v>1420571.4239218549</v>
      </c>
      <c r="E24" s="135">
        <v>76202.931545389976</v>
      </c>
      <c r="F24" s="135">
        <v>611.96075420121667</v>
      </c>
      <c r="G24" s="135">
        <v>81263.081649531043</v>
      </c>
      <c r="H24" s="135">
        <v>41008.173343888637</v>
      </c>
      <c r="I24" s="135">
        <v>8529.7239032987636</v>
      </c>
      <c r="J24" s="135">
        <v>1541.5482430063337</v>
      </c>
      <c r="K24" s="135">
        <v>56431.298835033784</v>
      </c>
      <c r="L24" s="135">
        <v>322446.43261379743</v>
      </c>
      <c r="M24" s="135">
        <v>26546.923485449901</v>
      </c>
      <c r="N24" s="135">
        <v>38959.594442198817</v>
      </c>
      <c r="O24" s="135">
        <v>275561.30954774359</v>
      </c>
      <c r="P24" s="135">
        <v>-12229.304177119471</v>
      </c>
      <c r="Q24" s="135">
        <v>14546.474840964285</v>
      </c>
      <c r="R24" s="178">
        <v>3126976.037283353</v>
      </c>
      <c r="AL24" s="391"/>
      <c r="AM24" s="391"/>
      <c r="AN24" s="391"/>
      <c r="AO24" s="391"/>
      <c r="AP24" s="391"/>
      <c r="AQ24" s="391"/>
      <c r="AR24" s="391"/>
      <c r="AS24" s="391"/>
      <c r="AT24" s="391"/>
      <c r="AU24" s="391"/>
      <c r="AV24" s="391"/>
      <c r="AW24" s="391"/>
      <c r="AX24" s="391"/>
      <c r="AY24" s="391"/>
      <c r="AZ24" s="391"/>
      <c r="BA24" s="391"/>
      <c r="BB24" s="391"/>
    </row>
    <row r="25" spans="1:54" s="23" customFormat="1" ht="15" customHeight="1">
      <c r="A25" s="263">
        <v>42614</v>
      </c>
      <c r="B25" s="253">
        <v>726284.30325312866</v>
      </c>
      <c r="C25" s="253">
        <v>40123.998965587489</v>
      </c>
      <c r="D25" s="253">
        <v>1471399.0761911746</v>
      </c>
      <c r="E25" s="253">
        <v>75167.941021685183</v>
      </c>
      <c r="F25" s="253">
        <v>716.18919981946487</v>
      </c>
      <c r="G25" s="253">
        <v>81528.1351735184</v>
      </c>
      <c r="H25" s="253">
        <v>40592.868101584245</v>
      </c>
      <c r="I25" s="253">
        <v>8234.3099707329493</v>
      </c>
      <c r="J25" s="253">
        <v>1895.1558601121944</v>
      </c>
      <c r="K25" s="253">
        <v>57738.185242732761</v>
      </c>
      <c r="L25" s="253">
        <v>301302.04656292306</v>
      </c>
      <c r="M25" s="253">
        <v>26316.22913504624</v>
      </c>
      <c r="N25" s="253">
        <v>37902.375594446268</v>
      </c>
      <c r="O25" s="253">
        <v>274374.54024182708</v>
      </c>
      <c r="P25" s="253">
        <v>-12364.69443476893</v>
      </c>
      <c r="Q25" s="253">
        <v>13914.929536493299</v>
      </c>
      <c r="R25" s="254">
        <v>3145125.589616043</v>
      </c>
      <c r="AL25" s="391"/>
      <c r="AM25" s="391"/>
      <c r="AN25" s="391"/>
      <c r="AO25" s="391"/>
      <c r="AP25" s="391"/>
      <c r="AQ25" s="391"/>
      <c r="AR25" s="391"/>
      <c r="AS25" s="391"/>
      <c r="AT25" s="391"/>
      <c r="AU25" s="391"/>
      <c r="AV25" s="391"/>
      <c r="AW25" s="391"/>
      <c r="AX25" s="391"/>
      <c r="AY25" s="391"/>
      <c r="AZ25" s="391"/>
      <c r="BA25" s="391"/>
      <c r="BB25" s="391"/>
    </row>
    <row r="26" spans="1:54" s="23" customFormat="1" ht="15" customHeight="1">
      <c r="A26" s="263">
        <v>42644</v>
      </c>
      <c r="B26" s="135">
        <v>738893.43937132135</v>
      </c>
      <c r="C26" s="135">
        <v>36429.278479658038</v>
      </c>
      <c r="D26" s="135">
        <v>1496431.9777397169</v>
      </c>
      <c r="E26" s="135">
        <v>71501.318667905129</v>
      </c>
      <c r="F26" s="135">
        <v>884.37918468086502</v>
      </c>
      <c r="G26" s="135">
        <v>82992.605721445769</v>
      </c>
      <c r="H26" s="135">
        <v>43887.986809225506</v>
      </c>
      <c r="I26" s="135">
        <v>7664.1323322687422</v>
      </c>
      <c r="J26" s="135">
        <v>1883.4592414261365</v>
      </c>
      <c r="K26" s="135">
        <v>58084.311272439874</v>
      </c>
      <c r="L26" s="135">
        <v>305454.85224326799</v>
      </c>
      <c r="M26" s="135">
        <v>27224.33751662698</v>
      </c>
      <c r="N26" s="135">
        <v>36654.311464125327</v>
      </c>
      <c r="O26" s="135">
        <v>285656.92339967797</v>
      </c>
      <c r="P26" s="135">
        <v>-15833.430614794854</v>
      </c>
      <c r="Q26" s="135">
        <v>16303.836098315571</v>
      </c>
      <c r="R26" s="178">
        <v>3194113.7189273066</v>
      </c>
      <c r="AL26" s="391"/>
      <c r="AM26" s="391"/>
      <c r="AN26" s="391"/>
      <c r="AO26" s="391"/>
      <c r="AP26" s="391"/>
      <c r="AQ26" s="391"/>
      <c r="AR26" s="391"/>
      <c r="AS26" s="391"/>
      <c r="AT26" s="391"/>
      <c r="AU26" s="391"/>
      <c r="AV26" s="391"/>
      <c r="AW26" s="391"/>
      <c r="AX26" s="391"/>
      <c r="AY26" s="391"/>
      <c r="AZ26" s="391"/>
      <c r="BA26" s="391"/>
      <c r="BB26" s="391"/>
    </row>
    <row r="27" spans="1:54" s="23" customFormat="1" ht="15" customHeight="1">
      <c r="A27" s="263">
        <v>42675</v>
      </c>
      <c r="B27" s="253">
        <v>757652.82684737188</v>
      </c>
      <c r="C27" s="253">
        <v>35600.998571990131</v>
      </c>
      <c r="D27" s="253">
        <v>1499869.9944612868</v>
      </c>
      <c r="E27" s="253">
        <v>68783.757590436959</v>
      </c>
      <c r="F27" s="253">
        <v>2001.4944841575464</v>
      </c>
      <c r="G27" s="253">
        <v>84255.678201707386</v>
      </c>
      <c r="H27" s="253">
        <v>42252.495556978305</v>
      </c>
      <c r="I27" s="253">
        <v>7321.4565305530505</v>
      </c>
      <c r="J27" s="253">
        <v>1951.357076189048</v>
      </c>
      <c r="K27" s="253">
        <v>57898.876466010333</v>
      </c>
      <c r="L27" s="253">
        <v>311340.86370297096</v>
      </c>
      <c r="M27" s="253">
        <v>29656.309222327553</v>
      </c>
      <c r="N27" s="253">
        <v>37705.58557968188</v>
      </c>
      <c r="O27" s="253">
        <v>277202.65651601134</v>
      </c>
      <c r="P27" s="253">
        <v>-8822.2136494244587</v>
      </c>
      <c r="Q27" s="253">
        <v>9879.4351734228803</v>
      </c>
      <c r="R27" s="254">
        <v>3214551.5723316721</v>
      </c>
      <c r="AL27" s="391"/>
      <c r="AM27" s="391"/>
      <c r="AN27" s="391"/>
      <c r="AO27" s="391"/>
      <c r="AP27" s="391"/>
      <c r="AQ27" s="391"/>
      <c r="AR27" s="391"/>
      <c r="AS27" s="391"/>
      <c r="AT27" s="391"/>
      <c r="AU27" s="391"/>
      <c r="AV27" s="391"/>
      <c r="AW27" s="391"/>
      <c r="AX27" s="391"/>
      <c r="AY27" s="391"/>
      <c r="AZ27" s="391"/>
      <c r="BA27" s="391"/>
      <c r="BB27" s="391"/>
    </row>
    <row r="28" spans="1:54" s="23" customFormat="1" ht="15" customHeight="1">
      <c r="A28" s="263">
        <v>42705</v>
      </c>
      <c r="B28" s="135">
        <v>773482.90668818739</v>
      </c>
      <c r="C28" s="135">
        <v>38539.680647638444</v>
      </c>
      <c r="D28" s="135">
        <v>1540511.3696834268</v>
      </c>
      <c r="E28" s="135">
        <v>67308.099509836262</v>
      </c>
      <c r="F28" s="135">
        <v>2173.205869932764</v>
      </c>
      <c r="G28" s="135">
        <v>86427.338224377425</v>
      </c>
      <c r="H28" s="135">
        <v>42266.39216098687</v>
      </c>
      <c r="I28" s="135">
        <v>6611.703765471213</v>
      </c>
      <c r="J28" s="135">
        <v>2037.9247886871945</v>
      </c>
      <c r="K28" s="135">
        <v>56148.161387628337</v>
      </c>
      <c r="L28" s="135">
        <v>306665.98930271383</v>
      </c>
      <c r="M28" s="135">
        <v>26967.900584859381</v>
      </c>
      <c r="N28" s="135">
        <v>41688.029612800339</v>
      </c>
      <c r="O28" s="135">
        <v>277537.51465618925</v>
      </c>
      <c r="P28" s="135">
        <v>-14827.756134688882</v>
      </c>
      <c r="Q28" s="135">
        <v>15692.126298225085</v>
      </c>
      <c r="R28" s="178">
        <v>3269230.5870462721</v>
      </c>
      <c r="AL28" s="391"/>
      <c r="AM28" s="391"/>
      <c r="AN28" s="391"/>
      <c r="AO28" s="391"/>
      <c r="AP28" s="391"/>
      <c r="AQ28" s="391"/>
      <c r="AR28" s="391"/>
      <c r="AS28" s="391"/>
      <c r="AT28" s="391"/>
      <c r="AU28" s="391"/>
      <c r="AV28" s="391"/>
      <c r="AW28" s="391"/>
      <c r="AX28" s="391"/>
      <c r="AY28" s="391"/>
      <c r="AZ28" s="391"/>
      <c r="BA28" s="391"/>
      <c r="BB28" s="391"/>
    </row>
    <row r="29" spans="1:54" s="23" customFormat="1" ht="15" customHeight="1">
      <c r="A29" s="264">
        <v>42736</v>
      </c>
      <c r="B29" s="253">
        <v>831404.80703921244</v>
      </c>
      <c r="C29" s="253">
        <v>36743.72989850583</v>
      </c>
      <c r="D29" s="253">
        <v>1570048.1612037257</v>
      </c>
      <c r="E29" s="253">
        <v>66202.228132880133</v>
      </c>
      <c r="F29" s="253">
        <v>2640.0696838121285</v>
      </c>
      <c r="G29" s="253">
        <v>85782.587650666464</v>
      </c>
      <c r="H29" s="253">
        <v>38724.272905296777</v>
      </c>
      <c r="I29" s="253">
        <v>6533.8039036962364</v>
      </c>
      <c r="J29" s="253">
        <v>1741.7510084756896</v>
      </c>
      <c r="K29" s="253">
        <v>55584.764951869365</v>
      </c>
      <c r="L29" s="253">
        <v>308967.47616933408</v>
      </c>
      <c r="M29" s="253">
        <v>24043.266557498107</v>
      </c>
      <c r="N29" s="253">
        <v>40579.436183301848</v>
      </c>
      <c r="O29" s="253">
        <v>284973.72328246583</v>
      </c>
      <c r="P29" s="253">
        <v>-20703.314680130567</v>
      </c>
      <c r="Q29" s="253">
        <v>18239.033564039251</v>
      </c>
      <c r="R29" s="254">
        <v>3351505.7974546487</v>
      </c>
      <c r="AL29" s="391"/>
      <c r="AM29" s="391"/>
      <c r="AN29" s="391"/>
      <c r="AO29" s="391"/>
      <c r="AP29" s="391"/>
      <c r="AQ29" s="391"/>
      <c r="AR29" s="391"/>
      <c r="AS29" s="391"/>
      <c r="AT29" s="391"/>
      <c r="AU29" s="391"/>
      <c r="AV29" s="391"/>
      <c r="AW29" s="391"/>
      <c r="AX29" s="391"/>
      <c r="AY29" s="391"/>
      <c r="AZ29" s="391"/>
      <c r="BA29" s="391"/>
      <c r="BB29" s="391"/>
    </row>
    <row r="30" spans="1:54" s="23" customFormat="1" ht="15" customHeight="1">
      <c r="A30" s="263">
        <v>42767</v>
      </c>
      <c r="B30" s="135">
        <v>829289.11681105266</v>
      </c>
      <c r="C30" s="135">
        <v>35403.730326776589</v>
      </c>
      <c r="D30" s="135">
        <v>1623473.3752465192</v>
      </c>
      <c r="E30" s="135">
        <v>64876.985649849827</v>
      </c>
      <c r="F30" s="135">
        <v>2691.4637057789209</v>
      </c>
      <c r="G30" s="135">
        <v>87351.404755682364</v>
      </c>
      <c r="H30" s="135">
        <v>40666.338117630301</v>
      </c>
      <c r="I30" s="135">
        <v>6459.8597247135231</v>
      </c>
      <c r="J30" s="135">
        <v>2534.6446492440468</v>
      </c>
      <c r="K30" s="135">
        <v>55033.902864707299</v>
      </c>
      <c r="L30" s="135">
        <v>306276.96897742484</v>
      </c>
      <c r="M30" s="135">
        <v>25710.475329124951</v>
      </c>
      <c r="N30" s="135">
        <v>43470.143710553828</v>
      </c>
      <c r="O30" s="135">
        <v>295939.63909851346</v>
      </c>
      <c r="P30" s="135">
        <v>-23099.210659387165</v>
      </c>
      <c r="Q30" s="135">
        <v>18518.409883482247</v>
      </c>
      <c r="R30" s="178">
        <v>3414597.2481916663</v>
      </c>
      <c r="AL30" s="391"/>
      <c r="AM30" s="391"/>
      <c r="AN30" s="391"/>
      <c r="AO30" s="391"/>
      <c r="AP30" s="391"/>
      <c r="AQ30" s="391"/>
      <c r="AR30" s="391"/>
      <c r="AS30" s="391"/>
      <c r="AT30" s="391"/>
      <c r="AU30" s="391"/>
      <c r="AV30" s="391"/>
      <c r="AW30" s="391"/>
      <c r="AX30" s="391"/>
      <c r="AY30" s="391"/>
      <c r="AZ30" s="391"/>
      <c r="BA30" s="391"/>
      <c r="BB30" s="391"/>
    </row>
    <row r="31" spans="1:54" s="23" customFormat="1" ht="15" customHeight="1">
      <c r="A31" s="263">
        <v>42795</v>
      </c>
      <c r="B31" s="253">
        <v>839683.73006606777</v>
      </c>
      <c r="C31" s="253">
        <v>34513.309256795932</v>
      </c>
      <c r="D31" s="253">
        <v>1684194.579725855</v>
      </c>
      <c r="E31" s="253">
        <v>66526.722240752308</v>
      </c>
      <c r="F31" s="253">
        <v>2779.9119810775951</v>
      </c>
      <c r="G31" s="253">
        <v>89112.640040690138</v>
      </c>
      <c r="H31" s="253">
        <v>36338.691091758716</v>
      </c>
      <c r="I31" s="253">
        <v>6201.6828022070922</v>
      </c>
      <c r="J31" s="253">
        <v>1925.9163563315901</v>
      </c>
      <c r="K31" s="253">
        <v>55006.017831432589</v>
      </c>
      <c r="L31" s="253">
        <v>300751.28811880975</v>
      </c>
      <c r="M31" s="253">
        <v>27099.717809555623</v>
      </c>
      <c r="N31" s="253">
        <v>38512.111577738673</v>
      </c>
      <c r="O31" s="253">
        <v>294366.8911096126</v>
      </c>
      <c r="P31" s="253">
        <v>-23588.981305094276</v>
      </c>
      <c r="Q31" s="253">
        <v>17774.620524873026</v>
      </c>
      <c r="R31" s="254">
        <v>3471198.8492284641</v>
      </c>
      <c r="AL31" s="391"/>
      <c r="AM31" s="391"/>
      <c r="AN31" s="391"/>
      <c r="AO31" s="391"/>
      <c r="AP31" s="391"/>
      <c r="AQ31" s="391"/>
      <c r="AR31" s="391"/>
      <c r="AS31" s="391"/>
      <c r="AT31" s="391"/>
      <c r="AU31" s="391"/>
      <c r="AV31" s="391"/>
      <c r="AW31" s="391"/>
      <c r="AX31" s="391"/>
      <c r="AY31" s="391"/>
      <c r="AZ31" s="391"/>
      <c r="BA31" s="391"/>
      <c r="BB31" s="391"/>
    </row>
    <row r="32" spans="1:54" s="23" customFormat="1" ht="15" customHeight="1">
      <c r="A32" s="263">
        <v>42826</v>
      </c>
      <c r="B32" s="135">
        <v>838581.07417388808</v>
      </c>
      <c r="C32" s="135">
        <v>34356.755329212545</v>
      </c>
      <c r="D32" s="135">
        <v>1693473.3794904344</v>
      </c>
      <c r="E32" s="135">
        <v>66571.062527897244</v>
      </c>
      <c r="F32" s="135">
        <v>2054.9842777498989</v>
      </c>
      <c r="G32" s="135">
        <v>89094.529476844182</v>
      </c>
      <c r="H32" s="135">
        <v>38966.269148696971</v>
      </c>
      <c r="I32" s="135">
        <v>6130.3405717479282</v>
      </c>
      <c r="J32" s="135">
        <v>2025.2721647893459</v>
      </c>
      <c r="K32" s="135">
        <v>55549.258683848042</v>
      </c>
      <c r="L32" s="135">
        <v>294880.54727555165</v>
      </c>
      <c r="M32" s="135">
        <v>29199.713964777638</v>
      </c>
      <c r="N32" s="135">
        <v>35636.481403094418</v>
      </c>
      <c r="O32" s="135">
        <v>297764.5623327138</v>
      </c>
      <c r="P32" s="135">
        <v>-21554.134466101343</v>
      </c>
      <c r="Q32" s="135">
        <v>15560.199791718989</v>
      </c>
      <c r="R32" s="178">
        <v>3478290.2961468645</v>
      </c>
      <c r="AL32" s="391"/>
      <c r="AM32" s="391"/>
      <c r="AN32" s="391"/>
      <c r="AO32" s="391"/>
      <c r="AP32" s="391"/>
      <c r="AQ32" s="391"/>
      <c r="AR32" s="391"/>
      <c r="AS32" s="391"/>
      <c r="AT32" s="391"/>
      <c r="AU32" s="391"/>
      <c r="AV32" s="391"/>
      <c r="AW32" s="391"/>
      <c r="AX32" s="391"/>
      <c r="AY32" s="391"/>
      <c r="AZ32" s="391"/>
      <c r="BA32" s="391"/>
      <c r="BB32" s="391"/>
    </row>
    <row r="33" spans="1:54" s="23" customFormat="1" ht="15" customHeight="1">
      <c r="A33" s="263">
        <v>42856</v>
      </c>
      <c r="B33" s="253">
        <v>868956.97860846051</v>
      </c>
      <c r="C33" s="253">
        <v>31944.42067512522</v>
      </c>
      <c r="D33" s="253">
        <v>1695422.1587469336</v>
      </c>
      <c r="E33" s="253">
        <v>66455.410095295287</v>
      </c>
      <c r="F33" s="253">
        <v>1798.4295525687662</v>
      </c>
      <c r="G33" s="253">
        <v>91765.181989834033</v>
      </c>
      <c r="H33" s="253">
        <v>36695.905904656167</v>
      </c>
      <c r="I33" s="253">
        <v>6126.919972866961</v>
      </c>
      <c r="J33" s="253">
        <v>2562.9913600625396</v>
      </c>
      <c r="K33" s="253">
        <v>55443.838281276396</v>
      </c>
      <c r="L33" s="253">
        <v>288211.62478456984</v>
      </c>
      <c r="M33" s="253">
        <v>29142.829817883488</v>
      </c>
      <c r="N33" s="253">
        <v>44401.618795602466</v>
      </c>
      <c r="O33" s="253">
        <v>285989.10339122813</v>
      </c>
      <c r="P33" s="253">
        <v>-18968.510093514076</v>
      </c>
      <c r="Q33" s="253">
        <v>13584.746228876194</v>
      </c>
      <c r="R33" s="254">
        <v>3499533.6481117257</v>
      </c>
      <c r="AL33" s="391"/>
      <c r="AM33" s="391"/>
      <c r="AN33" s="391"/>
      <c r="AO33" s="391"/>
      <c r="AP33" s="391"/>
      <c r="AQ33" s="391"/>
      <c r="AR33" s="391"/>
      <c r="AS33" s="391"/>
      <c r="AT33" s="391"/>
      <c r="AU33" s="391"/>
      <c r="AV33" s="391"/>
      <c r="AW33" s="391"/>
      <c r="AX33" s="391"/>
      <c r="AY33" s="391"/>
      <c r="AZ33" s="391"/>
      <c r="BA33" s="391"/>
      <c r="BB33" s="391"/>
    </row>
    <row r="34" spans="1:54" s="23" customFormat="1" ht="15" customHeight="1">
      <c r="A34" s="263">
        <v>42887</v>
      </c>
      <c r="B34" s="135">
        <v>876388.6896809832</v>
      </c>
      <c r="C34" s="135">
        <v>29075.956763503564</v>
      </c>
      <c r="D34" s="135">
        <v>1725907.0254297929</v>
      </c>
      <c r="E34" s="135">
        <v>67538.711269567575</v>
      </c>
      <c r="F34" s="135">
        <v>3028.9536963247697</v>
      </c>
      <c r="G34" s="135">
        <v>91631.569510938061</v>
      </c>
      <c r="H34" s="135">
        <v>36625.269578363062</v>
      </c>
      <c r="I34" s="135">
        <v>5982.7949562736349</v>
      </c>
      <c r="J34" s="135">
        <v>2576.7483542912223</v>
      </c>
      <c r="K34" s="135">
        <v>55644.505443624024</v>
      </c>
      <c r="L34" s="135">
        <v>286332.94363725005</v>
      </c>
      <c r="M34" s="135">
        <v>28265.138949340882</v>
      </c>
      <c r="N34" s="135">
        <v>44309.741475912931</v>
      </c>
      <c r="O34" s="135">
        <v>283537.73923890654</v>
      </c>
      <c r="P34" s="135">
        <v>-17302.107776291563</v>
      </c>
      <c r="Q34" s="135">
        <v>13169.068048241086</v>
      </c>
      <c r="R34" s="178">
        <v>3532712.7482570224</v>
      </c>
      <c r="AL34" s="391"/>
      <c r="AM34" s="391"/>
      <c r="AN34" s="391"/>
      <c r="AO34" s="391"/>
      <c r="AP34" s="391"/>
      <c r="AQ34" s="391"/>
      <c r="AR34" s="391"/>
      <c r="AS34" s="391"/>
      <c r="AT34" s="391"/>
      <c r="AU34" s="391"/>
      <c r="AV34" s="391"/>
      <c r="AW34" s="391"/>
      <c r="AX34" s="391"/>
      <c r="AY34" s="391"/>
      <c r="AZ34" s="391"/>
      <c r="BA34" s="391"/>
      <c r="BB34" s="391"/>
    </row>
    <row r="35" spans="1:54" s="23" customFormat="1" ht="15" customHeight="1">
      <c r="A35" s="263">
        <v>42917</v>
      </c>
      <c r="B35" s="253">
        <v>906335.70098328742</v>
      </c>
      <c r="C35" s="253">
        <v>28239.627818545581</v>
      </c>
      <c r="D35" s="253">
        <v>1759302.9676701918</v>
      </c>
      <c r="E35" s="253">
        <v>61216.66135896818</v>
      </c>
      <c r="F35" s="253">
        <v>2042.3310941820469</v>
      </c>
      <c r="G35" s="253">
        <v>93684.477482612871</v>
      </c>
      <c r="H35" s="253">
        <v>32929.423625745112</v>
      </c>
      <c r="I35" s="253">
        <v>5723.0490321238167</v>
      </c>
      <c r="J35" s="253">
        <v>2513.377839321116</v>
      </c>
      <c r="K35" s="253">
        <v>56782.220275005406</v>
      </c>
      <c r="L35" s="253">
        <v>287334.02205469442</v>
      </c>
      <c r="M35" s="253">
        <v>27440.958256277951</v>
      </c>
      <c r="N35" s="253">
        <v>42788.793334506619</v>
      </c>
      <c r="O35" s="253">
        <v>285338.80473051913</v>
      </c>
      <c r="P35" s="253">
        <v>-26287.522352469448</v>
      </c>
      <c r="Q35" s="253">
        <v>19752.496640435704</v>
      </c>
      <c r="R35" s="254">
        <v>3585137.3898439473</v>
      </c>
      <c r="AL35" s="391"/>
      <c r="AM35" s="391"/>
      <c r="AN35" s="391"/>
      <c r="AO35" s="391"/>
      <c r="AP35" s="391"/>
      <c r="AQ35" s="391"/>
      <c r="AR35" s="391"/>
      <c r="AS35" s="391"/>
      <c r="AT35" s="391"/>
      <c r="AU35" s="391"/>
      <c r="AV35" s="391"/>
      <c r="AW35" s="391"/>
      <c r="AX35" s="391"/>
      <c r="AY35" s="391"/>
      <c r="AZ35" s="391"/>
      <c r="BA35" s="391"/>
      <c r="BB35" s="391"/>
    </row>
    <row r="36" spans="1:54" s="23" customFormat="1" ht="15" customHeight="1">
      <c r="A36" s="263">
        <v>42948</v>
      </c>
      <c r="B36" s="135">
        <v>913721.4787278116</v>
      </c>
      <c r="C36" s="135">
        <v>26688.162247084794</v>
      </c>
      <c r="D36" s="135">
        <v>1819945.1946010396</v>
      </c>
      <c r="E36" s="135">
        <v>61055.533319045921</v>
      </c>
      <c r="F36" s="135">
        <v>3744.4704296043833</v>
      </c>
      <c r="G36" s="135">
        <v>101147.36491604471</v>
      </c>
      <c r="H36" s="135">
        <v>36663.495146754598</v>
      </c>
      <c r="I36" s="135">
        <v>5586.2328054372392</v>
      </c>
      <c r="J36" s="135">
        <v>2520.6816861275024</v>
      </c>
      <c r="K36" s="135">
        <v>53883.13265816027</v>
      </c>
      <c r="L36" s="135">
        <v>286076.04967278306</v>
      </c>
      <c r="M36" s="135">
        <v>29439.94948091379</v>
      </c>
      <c r="N36" s="135">
        <v>43645.198974650499</v>
      </c>
      <c r="O36" s="135">
        <v>306443.96759655641</v>
      </c>
      <c r="P36" s="135">
        <v>-25319.824072400435</v>
      </c>
      <c r="Q36" s="135">
        <v>17737.912173000386</v>
      </c>
      <c r="R36" s="178">
        <v>3682979.0003626137</v>
      </c>
      <c r="AL36" s="391"/>
      <c r="AM36" s="391"/>
      <c r="AN36" s="391"/>
      <c r="AO36" s="391"/>
      <c r="AP36" s="391"/>
      <c r="AQ36" s="391"/>
      <c r="AR36" s="391"/>
      <c r="AS36" s="391"/>
      <c r="AT36" s="391"/>
      <c r="AU36" s="391"/>
      <c r="AV36" s="391"/>
      <c r="AW36" s="391"/>
      <c r="AX36" s="391"/>
      <c r="AY36" s="391"/>
      <c r="AZ36" s="391"/>
      <c r="BA36" s="391"/>
      <c r="BB36" s="391"/>
    </row>
    <row r="37" spans="1:54" s="23" customFormat="1" ht="15" customHeight="1">
      <c r="A37" s="265">
        <v>42979</v>
      </c>
      <c r="B37" s="179">
        <v>909283.15262222546</v>
      </c>
      <c r="C37" s="179">
        <v>25868.183317487161</v>
      </c>
      <c r="D37" s="179">
        <v>1836707.1783657151</v>
      </c>
      <c r="E37" s="179">
        <v>62035.775437416924</v>
      </c>
      <c r="F37" s="179">
        <v>5754.90415784787</v>
      </c>
      <c r="G37" s="179">
        <v>103792.32224921716</v>
      </c>
      <c r="H37" s="179">
        <v>34609.44463154523</v>
      </c>
      <c r="I37" s="179">
        <v>5159.1726973379591</v>
      </c>
      <c r="J37" s="179">
        <v>2501.7397851750361</v>
      </c>
      <c r="K37" s="179">
        <v>55109.850941533092</v>
      </c>
      <c r="L37" s="179">
        <v>285599.66324843303</v>
      </c>
      <c r="M37" s="179">
        <v>29853.399590379828</v>
      </c>
      <c r="N37" s="179">
        <v>43025.166608636959</v>
      </c>
      <c r="O37" s="179">
        <v>324466.42773856473</v>
      </c>
      <c r="P37" s="179">
        <v>-26144.543054797636</v>
      </c>
      <c r="Q37" s="179">
        <v>17682.176361985119</v>
      </c>
      <c r="R37" s="354">
        <v>3715304.0146987028</v>
      </c>
      <c r="AL37" s="391"/>
      <c r="AM37" s="391"/>
      <c r="AN37" s="391"/>
      <c r="AO37" s="391"/>
      <c r="AP37" s="391"/>
      <c r="AQ37" s="391"/>
      <c r="AR37" s="391"/>
      <c r="AS37" s="391"/>
      <c r="AT37" s="391"/>
      <c r="AU37" s="391"/>
      <c r="AV37" s="391"/>
      <c r="AW37" s="391"/>
      <c r="AX37" s="391"/>
      <c r="AY37" s="391"/>
      <c r="AZ37" s="391"/>
      <c r="BA37" s="391"/>
      <c r="BB37" s="391"/>
    </row>
    <row r="38" spans="1:54" s="23" customFormat="1" ht="11.25" customHeight="1">
      <c r="A38" s="180"/>
      <c r="B38" s="180"/>
      <c r="C38" s="355"/>
      <c r="D38" s="356"/>
      <c r="E38" s="180"/>
      <c r="F38" s="180"/>
      <c r="G38" s="180"/>
      <c r="H38" s="180"/>
      <c r="I38" s="180"/>
      <c r="J38" s="180"/>
      <c r="K38" s="180"/>
      <c r="L38" s="180"/>
      <c r="M38" s="180"/>
      <c r="N38" s="180"/>
      <c r="O38" s="180"/>
      <c r="P38" s="180"/>
      <c r="Q38" s="180"/>
      <c r="R38" s="180"/>
    </row>
    <row r="39" spans="1:54" s="23" customFormat="1" ht="15" customHeight="1">
      <c r="A39" s="181" t="s">
        <v>252</v>
      </c>
      <c r="B39" s="143"/>
      <c r="C39" s="182"/>
      <c r="D39" s="143"/>
      <c r="E39" s="183"/>
      <c r="F39" s="183"/>
      <c r="G39" s="183"/>
      <c r="H39" s="183"/>
      <c r="I39" s="183"/>
      <c r="J39" s="183"/>
      <c r="K39" s="183"/>
      <c r="L39" s="183"/>
      <c r="M39" s="183"/>
      <c r="N39" s="183"/>
      <c r="O39" s="184"/>
      <c r="P39" s="180"/>
      <c r="Q39" s="180"/>
      <c r="R39" s="180"/>
    </row>
    <row r="40" spans="1:54" s="23" customFormat="1" ht="15" customHeight="1">
      <c r="A40" s="130"/>
      <c r="B40" s="130"/>
      <c r="C40" s="130"/>
      <c r="D40" s="130"/>
      <c r="E40" s="175"/>
      <c r="F40" s="176"/>
      <c r="G40" s="176"/>
      <c r="H40" s="175"/>
      <c r="I40" s="175"/>
      <c r="J40" s="175"/>
      <c r="K40" s="175"/>
      <c r="L40" s="175"/>
      <c r="M40" s="175"/>
      <c r="N40" s="175"/>
      <c r="O40" s="136"/>
      <c r="P40" s="136"/>
      <c r="Q40" s="136"/>
      <c r="R40" s="130"/>
    </row>
    <row r="41" spans="1:54">
      <c r="A41" s="136"/>
      <c r="B41" s="136"/>
      <c r="C41" s="136"/>
      <c r="D41" s="136"/>
      <c r="E41" s="136"/>
      <c r="F41" s="136"/>
      <c r="G41" s="136"/>
      <c r="H41" s="136"/>
      <c r="I41" s="136"/>
      <c r="J41" s="136"/>
      <c r="K41" s="136"/>
      <c r="L41" s="136"/>
      <c r="M41" s="136"/>
      <c r="N41" s="136"/>
      <c r="O41" s="136"/>
      <c r="P41" s="136"/>
      <c r="Q41" s="136"/>
      <c r="R41" s="136"/>
    </row>
    <row r="42" spans="1:54">
      <c r="A42" s="136"/>
      <c r="B42" s="136"/>
      <c r="C42" s="136"/>
      <c r="D42" s="136"/>
      <c r="E42" s="136"/>
      <c r="F42" s="136"/>
      <c r="G42" s="136"/>
      <c r="H42" s="136"/>
      <c r="I42" s="136"/>
      <c r="J42" s="136"/>
      <c r="K42" s="136"/>
      <c r="L42" s="136"/>
      <c r="M42" s="136"/>
      <c r="N42" s="136"/>
      <c r="O42" s="136"/>
      <c r="P42" s="136"/>
      <c r="Q42" s="136"/>
      <c r="R42" s="136"/>
    </row>
    <row r="43" spans="1:54">
      <c r="A43" s="136"/>
      <c r="B43" s="177"/>
      <c r="C43" s="136"/>
      <c r="D43" s="136"/>
      <c r="E43" s="136"/>
      <c r="F43" s="136"/>
      <c r="G43" s="136"/>
      <c r="H43" s="136"/>
      <c r="I43" s="136"/>
      <c r="J43" s="136"/>
      <c r="K43" s="136"/>
      <c r="L43" s="136"/>
      <c r="M43" s="136"/>
      <c r="N43" s="136"/>
      <c r="O43" s="136"/>
      <c r="P43" s="136"/>
      <c r="Q43" s="136"/>
      <c r="R43" s="13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L48"/>
  <sheetViews>
    <sheetView showGridLines="0" topLeftCell="B1" zoomScale="80" zoomScaleNormal="80" zoomScaleSheetLayoutView="80" workbookViewId="0">
      <selection activeCell="B1" sqref="B1:K1"/>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2" s="136" customFormat="1" ht="20.100000000000001" customHeight="1">
      <c r="B1" s="399" t="s">
        <v>154</v>
      </c>
      <c r="C1" s="399"/>
      <c r="D1" s="399"/>
      <c r="E1" s="399"/>
      <c r="F1" s="399"/>
      <c r="G1" s="399"/>
      <c r="H1" s="399"/>
      <c r="I1" s="399"/>
      <c r="J1" s="399"/>
      <c r="K1" s="399"/>
      <c r="L1" s="289"/>
    </row>
    <row r="2" spans="1:12" s="22" customFormat="1" ht="30" customHeight="1">
      <c r="B2" s="422" t="s">
        <v>223</v>
      </c>
      <c r="C2" s="421"/>
      <c r="D2" s="421"/>
      <c r="E2" s="421"/>
      <c r="F2" s="421"/>
      <c r="G2" s="421"/>
      <c r="H2" s="421"/>
      <c r="I2" s="421"/>
      <c r="J2" s="421"/>
      <c r="K2" s="421"/>
      <c r="L2" s="290"/>
    </row>
    <row r="3" spans="1:12" s="136" customFormat="1" ht="39.950000000000003" customHeight="1">
      <c r="B3" s="171"/>
      <c r="C3" s="171"/>
      <c r="D3" s="171"/>
      <c r="E3" s="171"/>
      <c r="F3" s="171"/>
      <c r="G3" s="171"/>
      <c r="H3" s="171"/>
      <c r="I3" s="171"/>
      <c r="J3" s="171"/>
      <c r="K3" s="310" t="s">
        <v>155</v>
      </c>
      <c r="L3" s="171"/>
    </row>
    <row r="4" spans="1:12" s="285" customFormat="1" ht="46.5" customHeight="1">
      <c r="B4" s="121" t="s">
        <v>98</v>
      </c>
      <c r="C4" s="255"/>
      <c r="D4" s="255"/>
      <c r="E4" s="255"/>
      <c r="F4" s="255"/>
      <c r="G4" s="255"/>
      <c r="H4" s="255"/>
      <c r="I4" s="255"/>
      <c r="J4" s="291"/>
      <c r="K4" s="275" t="s">
        <v>258</v>
      </c>
      <c r="L4" s="291"/>
    </row>
    <row r="5" spans="1:12" s="136" customFormat="1" ht="17.45" hidden="1" customHeight="1">
      <c r="B5" s="123"/>
      <c r="C5" s="185" t="s">
        <v>4</v>
      </c>
      <c r="D5" s="185" t="s">
        <v>7</v>
      </c>
      <c r="E5" s="185" t="s">
        <v>16</v>
      </c>
      <c r="F5" s="185" t="s">
        <v>8</v>
      </c>
      <c r="G5" s="185" t="s">
        <v>9</v>
      </c>
      <c r="H5" s="185" t="s">
        <v>58</v>
      </c>
      <c r="I5" s="185" t="s">
        <v>12</v>
      </c>
      <c r="J5" s="185" t="s">
        <v>60</v>
      </c>
      <c r="K5" s="124"/>
      <c r="L5" s="172"/>
    </row>
    <row r="6" spans="1:12" s="138" customFormat="1" ht="34.5" customHeight="1">
      <c r="B6" s="307" t="s">
        <v>6</v>
      </c>
      <c r="C6" s="231" t="s">
        <v>249</v>
      </c>
      <c r="D6" s="231" t="s">
        <v>7</v>
      </c>
      <c r="E6" s="231" t="s">
        <v>16</v>
      </c>
      <c r="F6" s="231" t="s">
        <v>8</v>
      </c>
      <c r="G6" s="231" t="s">
        <v>9</v>
      </c>
      <c r="H6" s="231" t="s">
        <v>58</v>
      </c>
      <c r="I6" s="231" t="s">
        <v>12</v>
      </c>
      <c r="J6" s="231" t="s">
        <v>60</v>
      </c>
      <c r="K6" s="236" t="s">
        <v>28</v>
      </c>
      <c r="L6" s="136"/>
    </row>
    <row r="7" spans="1:12" s="118" customFormat="1" ht="15" customHeight="1">
      <c r="A7" s="138"/>
      <c r="B7" s="316">
        <v>2006</v>
      </c>
      <c r="C7" s="144">
        <v>-27087.471993159998</v>
      </c>
      <c r="D7" s="144">
        <v>10162.939384440004</v>
      </c>
      <c r="E7" s="144">
        <v>56627.725166590018</v>
      </c>
      <c r="F7" s="144">
        <v>-777.51754626000013</v>
      </c>
      <c r="G7" s="144">
        <v>15342.439687419994</v>
      </c>
      <c r="H7" s="144">
        <v>-469.11838104000009</v>
      </c>
      <c r="I7" s="144">
        <v>9785.1090124800012</v>
      </c>
      <c r="J7" s="144">
        <v>0</v>
      </c>
      <c r="K7" s="144">
        <v>63584.105330470018</v>
      </c>
    </row>
    <row r="8" spans="1:12" s="118" customFormat="1" ht="15" customHeight="1">
      <c r="A8" s="138"/>
      <c r="B8" s="316">
        <v>2007</v>
      </c>
      <c r="C8" s="135">
        <v>-27597.913575650011</v>
      </c>
      <c r="D8" s="135">
        <v>23654.277254469991</v>
      </c>
      <c r="E8" s="135">
        <v>31756.217393960003</v>
      </c>
      <c r="F8" s="135">
        <v>-479.20010774999997</v>
      </c>
      <c r="G8" s="135">
        <v>8387.194988989997</v>
      </c>
      <c r="H8" s="135">
        <v>-553.4628025200002</v>
      </c>
      <c r="I8" s="135">
        <v>10789.080680229998</v>
      </c>
      <c r="J8" s="135">
        <v>436.02405554000001</v>
      </c>
      <c r="K8" s="135">
        <v>46392.217887269981</v>
      </c>
    </row>
    <row r="9" spans="1:12" s="118" customFormat="1" ht="15" customHeight="1">
      <c r="A9" s="138"/>
      <c r="B9" s="316">
        <v>2008</v>
      </c>
      <c r="C9" s="144">
        <v>-64536.149195719998</v>
      </c>
      <c r="D9" s="144">
        <v>-9852.5443761299994</v>
      </c>
      <c r="E9" s="144">
        <v>-34390.298375899969</v>
      </c>
      <c r="F9" s="144">
        <v>-146.36267806000001</v>
      </c>
      <c r="G9" s="144">
        <v>9983.5508076400019</v>
      </c>
      <c r="H9" s="144">
        <v>-241.78371734999996</v>
      </c>
      <c r="I9" s="144">
        <v>15106.303220599995</v>
      </c>
      <c r="J9" s="144">
        <v>18513.007249740003</v>
      </c>
      <c r="K9" s="144">
        <v>-65564.27706517998</v>
      </c>
    </row>
    <row r="10" spans="1:12" s="118" customFormat="1" ht="15" customHeight="1">
      <c r="A10" s="138"/>
      <c r="B10" s="316">
        <v>2009</v>
      </c>
      <c r="C10" s="135">
        <v>10660.14557427</v>
      </c>
      <c r="D10" s="135">
        <v>1627.098418459999</v>
      </c>
      <c r="E10" s="135">
        <v>36678.334132129959</v>
      </c>
      <c r="F10" s="135">
        <v>50.581573609999992</v>
      </c>
      <c r="G10" s="135">
        <v>23461.778408569993</v>
      </c>
      <c r="H10" s="135">
        <v>-367.74864199000007</v>
      </c>
      <c r="I10" s="135">
        <v>10170.270476869995</v>
      </c>
      <c r="J10" s="135">
        <v>4274.6981021499996</v>
      </c>
      <c r="K10" s="135">
        <v>86555.158044069947</v>
      </c>
    </row>
    <row r="11" spans="1:12" s="118" customFormat="1" ht="15" customHeight="1">
      <c r="A11" s="138"/>
      <c r="B11" s="316">
        <v>2010</v>
      </c>
      <c r="C11" s="144">
        <v>34836.043431090009</v>
      </c>
      <c r="D11" s="144">
        <v>8674.6601573299959</v>
      </c>
      <c r="E11" s="144">
        <v>28498.628500670002</v>
      </c>
      <c r="F11" s="144">
        <v>241.13754403999997</v>
      </c>
      <c r="G11" s="144">
        <v>19216.755962110001</v>
      </c>
      <c r="H11" s="144">
        <v>-513.52026655999998</v>
      </c>
      <c r="I11" s="144">
        <v>6109.0776444400008</v>
      </c>
      <c r="J11" s="144">
        <v>16471.03078687</v>
      </c>
      <c r="K11" s="144">
        <v>113533.81375999002</v>
      </c>
    </row>
    <row r="12" spans="1:12" s="118" customFormat="1" ht="15" customHeight="1">
      <c r="A12" s="138"/>
      <c r="B12" s="316">
        <v>2011</v>
      </c>
      <c r="C12" s="135">
        <v>85209.905583269996</v>
      </c>
      <c r="D12" s="135">
        <v>2145.3407015600069</v>
      </c>
      <c r="E12" s="135">
        <v>-45024.77979885001</v>
      </c>
      <c r="F12" s="135">
        <v>-82.514700139999931</v>
      </c>
      <c r="G12" s="135">
        <v>25423.027053610007</v>
      </c>
      <c r="H12" s="135">
        <v>1336.3552954900003</v>
      </c>
      <c r="I12" s="135">
        <v>15018.140220479996</v>
      </c>
      <c r="J12" s="135">
        <v>16700.918940160002</v>
      </c>
      <c r="K12" s="135">
        <v>100726.39329558</v>
      </c>
    </row>
    <row r="13" spans="1:12" s="118" customFormat="1" ht="15" customHeight="1">
      <c r="A13" s="138"/>
      <c r="B13" s="316">
        <v>2012</v>
      </c>
      <c r="C13" s="144">
        <v>28182.476200959954</v>
      </c>
      <c r="D13" s="144">
        <v>5272.56799538</v>
      </c>
      <c r="E13" s="144">
        <v>20979.252274269991</v>
      </c>
      <c r="F13" s="144">
        <v>-222.87584719</v>
      </c>
      <c r="G13" s="144">
        <v>34900.562343260004</v>
      </c>
      <c r="H13" s="144">
        <v>887.80409365000003</v>
      </c>
      <c r="I13" s="144">
        <v>-8726.40832237</v>
      </c>
      <c r="J13" s="144">
        <v>18559.586633880001</v>
      </c>
      <c r="K13" s="144">
        <v>99832.96537183995</v>
      </c>
    </row>
    <row r="14" spans="1:12" s="118" customFormat="1" ht="15" customHeight="1">
      <c r="A14" s="138"/>
      <c r="B14" s="316">
        <v>2013</v>
      </c>
      <c r="C14" s="135">
        <v>2583.5103570899792</v>
      </c>
      <c r="D14" s="135">
        <v>3320.6851667400033</v>
      </c>
      <c r="E14" s="135">
        <v>56.847749249999424</v>
      </c>
      <c r="F14" s="135">
        <v>1215.3798982200001</v>
      </c>
      <c r="G14" s="135">
        <v>23151.491144979998</v>
      </c>
      <c r="H14" s="135">
        <v>-713.0142883000002</v>
      </c>
      <c r="I14" s="135">
        <v>13394.943635959995</v>
      </c>
      <c r="J14" s="135">
        <v>13285.252101299999</v>
      </c>
      <c r="K14" s="135">
        <v>56295.095765239974</v>
      </c>
    </row>
    <row r="15" spans="1:12" s="118" customFormat="1" ht="15" customHeight="1">
      <c r="A15" s="138"/>
      <c r="B15" s="316">
        <v>2014</v>
      </c>
      <c r="C15" s="144">
        <v>2064.4631066099914</v>
      </c>
      <c r="D15" s="144">
        <v>-13988.211676459996</v>
      </c>
      <c r="E15" s="144">
        <v>-22668.430777210004</v>
      </c>
      <c r="F15" s="144">
        <v>334.51625189999999</v>
      </c>
      <c r="G15" s="144">
        <v>32302.208991079995</v>
      </c>
      <c r="H15" s="144">
        <v>383.75989521999992</v>
      </c>
      <c r="I15" s="144">
        <v>-10120.092507379995</v>
      </c>
      <c r="J15" s="144">
        <v>14213.575727150002</v>
      </c>
      <c r="K15" s="144">
        <v>2521.7890109099935</v>
      </c>
    </row>
    <row r="16" spans="1:12" s="118" customFormat="1" ht="15" customHeight="1">
      <c r="A16" s="138"/>
      <c r="B16" s="316">
        <v>2015</v>
      </c>
      <c r="C16" s="135">
        <v>-15435.56525214005</v>
      </c>
      <c r="D16" s="135">
        <v>-18293.545585250005</v>
      </c>
      <c r="E16" s="135">
        <v>-31753.856419320015</v>
      </c>
      <c r="F16" s="135">
        <v>1419.4414543400003</v>
      </c>
      <c r="G16" s="135">
        <v>40153.658925580014</v>
      </c>
      <c r="H16" s="135">
        <v>184.65800002000017</v>
      </c>
      <c r="I16" s="135">
        <v>2611.5974371600018</v>
      </c>
      <c r="J16" s="135">
        <v>21556.366596650001</v>
      </c>
      <c r="K16" s="135">
        <v>442.75515703994461</v>
      </c>
    </row>
    <row r="17" spans="1:11" s="118" customFormat="1" ht="15" customHeight="1">
      <c r="A17" s="138"/>
      <c r="B17" s="316">
        <v>2016</v>
      </c>
      <c r="C17" s="144">
        <v>57659.249480049999</v>
      </c>
      <c r="D17" s="144">
        <v>-4507.6069992899984</v>
      </c>
      <c r="E17" s="144">
        <v>19472.928246310003</v>
      </c>
      <c r="F17" s="144">
        <v>-1560.1233851200002</v>
      </c>
      <c r="G17" s="144">
        <v>47943.859830859998</v>
      </c>
      <c r="H17" s="144">
        <v>53.507096560000058</v>
      </c>
      <c r="I17" s="144">
        <v>-6514.8489506399992</v>
      </c>
      <c r="J17" s="144">
        <v>16993.81084188</v>
      </c>
      <c r="K17" s="144">
        <v>129540.77616061002</v>
      </c>
    </row>
    <row r="18" spans="1:11" s="118" customFormat="1" ht="15" customHeight="1">
      <c r="A18" s="118" t="s">
        <v>224</v>
      </c>
      <c r="B18" s="308" t="s">
        <v>138</v>
      </c>
      <c r="C18" s="135">
        <v>13166.634582429999</v>
      </c>
      <c r="D18" s="135">
        <v>-971.40394465999987</v>
      </c>
      <c r="E18" s="135">
        <v>-6599.4768274999997</v>
      </c>
      <c r="F18" s="135">
        <v>-132.97359449999999</v>
      </c>
      <c r="G18" s="135">
        <v>734.62503066000011</v>
      </c>
      <c r="H18" s="135">
        <v>280.23760527999997</v>
      </c>
      <c r="I18" s="135">
        <v>-93.439508319999931</v>
      </c>
      <c r="J18" s="135">
        <v>537.10012453999991</v>
      </c>
      <c r="K18" s="135">
        <v>6921.3034679299999</v>
      </c>
    </row>
    <row r="19" spans="1:11" s="118" customFormat="1" ht="15" customHeight="1">
      <c r="A19" s="118" t="s">
        <v>225</v>
      </c>
      <c r="B19" s="308" t="s">
        <v>139</v>
      </c>
      <c r="C19" s="144">
        <v>6735.4227758700008</v>
      </c>
      <c r="D19" s="144">
        <v>-1765.9493651299999</v>
      </c>
      <c r="E19" s="144">
        <v>-974.29046542000003</v>
      </c>
      <c r="F19" s="144">
        <v>346.55123957999996</v>
      </c>
      <c r="G19" s="144">
        <v>1195.4850377999996</v>
      </c>
      <c r="H19" s="144">
        <v>420.02703975999998</v>
      </c>
      <c r="I19" s="144">
        <v>-1701.3166278400001</v>
      </c>
      <c r="J19" s="144">
        <v>935.89099742999997</v>
      </c>
      <c r="K19" s="144">
        <v>5191.8206320499994</v>
      </c>
    </row>
    <row r="20" spans="1:11" s="118" customFormat="1" ht="15" customHeight="1">
      <c r="A20" s="118" t="s">
        <v>226</v>
      </c>
      <c r="B20" s="308" t="s">
        <v>140</v>
      </c>
      <c r="C20" s="135">
        <v>21061.885667769999</v>
      </c>
      <c r="D20" s="135">
        <v>-1549.9748933399997</v>
      </c>
      <c r="E20" s="135">
        <v>3659.5083945799993</v>
      </c>
      <c r="F20" s="135">
        <v>-47.028142070000001</v>
      </c>
      <c r="G20" s="135">
        <v>2807.2261762599996</v>
      </c>
      <c r="H20" s="135">
        <v>67.455100720000004</v>
      </c>
      <c r="I20" s="135">
        <v>-1416.2382142100003</v>
      </c>
      <c r="J20" s="135">
        <v>788.79782707000004</v>
      </c>
      <c r="K20" s="135">
        <v>25371.631916779996</v>
      </c>
    </row>
    <row r="21" spans="1:11" s="118" customFormat="1" ht="15" customHeight="1">
      <c r="A21" s="118" t="s">
        <v>227</v>
      </c>
      <c r="B21" s="308" t="s">
        <v>141</v>
      </c>
      <c r="C21" s="144">
        <v>-440.53748053999999</v>
      </c>
      <c r="D21" s="144">
        <v>-406.90992636000004</v>
      </c>
      <c r="E21" s="144">
        <v>622.92038527000045</v>
      </c>
      <c r="F21" s="144">
        <v>-620.37520554999992</v>
      </c>
      <c r="G21" s="144">
        <v>3931.51701521</v>
      </c>
      <c r="H21" s="144">
        <v>142.33265997999999</v>
      </c>
      <c r="I21" s="144">
        <v>970.31180915000004</v>
      </c>
      <c r="J21" s="144">
        <v>1245.09401226</v>
      </c>
      <c r="K21" s="144">
        <v>5444.3532694200003</v>
      </c>
    </row>
    <row r="22" spans="1:11" s="118" customFormat="1" ht="15" customHeight="1">
      <c r="A22" s="118" t="s">
        <v>228</v>
      </c>
      <c r="B22" s="308" t="s">
        <v>142</v>
      </c>
      <c r="C22" s="135">
        <v>-4125.0038362400001</v>
      </c>
      <c r="D22" s="135">
        <v>-492.55167010999958</v>
      </c>
      <c r="E22" s="135">
        <v>3903.1716305299997</v>
      </c>
      <c r="F22" s="135">
        <v>-424.17126564999995</v>
      </c>
      <c r="G22" s="135">
        <v>4667.9787496199997</v>
      </c>
      <c r="H22" s="135">
        <v>-446.26427969999997</v>
      </c>
      <c r="I22" s="135">
        <v>-1671.49163623</v>
      </c>
      <c r="J22" s="135">
        <v>1348.5512427900001</v>
      </c>
      <c r="K22" s="135">
        <v>2760.2189350099998</v>
      </c>
    </row>
    <row r="23" spans="1:11" s="118" customFormat="1" ht="15" customHeight="1">
      <c r="A23" s="118" t="s">
        <v>229</v>
      </c>
      <c r="B23" s="308" t="s">
        <v>143</v>
      </c>
      <c r="C23" s="144">
        <v>-10996.954852469999</v>
      </c>
      <c r="D23" s="144">
        <v>765.27100195000003</v>
      </c>
      <c r="E23" s="144">
        <v>4568.8336170800012</v>
      </c>
      <c r="F23" s="144">
        <v>124.63554511</v>
      </c>
      <c r="G23" s="144">
        <v>6213.1029495600005</v>
      </c>
      <c r="H23" s="144">
        <v>-382.10097705000004</v>
      </c>
      <c r="I23" s="144">
        <v>-1585.92954573</v>
      </c>
      <c r="J23" s="144">
        <v>706.93717784</v>
      </c>
      <c r="K23" s="144">
        <v>-586.20508370999778</v>
      </c>
    </row>
    <row r="24" spans="1:11" s="118" customFormat="1" ht="15" customHeight="1">
      <c r="A24" s="118" t="s">
        <v>230</v>
      </c>
      <c r="B24" s="308" t="s">
        <v>144</v>
      </c>
      <c r="C24" s="135">
        <v>8188.1307361100007</v>
      </c>
      <c r="D24" s="135">
        <v>-144.78470065000005</v>
      </c>
      <c r="E24" s="135">
        <v>-895.60235285999988</v>
      </c>
      <c r="F24" s="135">
        <v>-396.46484844999998</v>
      </c>
      <c r="G24" s="135">
        <v>3811.1689465600002</v>
      </c>
      <c r="H24" s="135">
        <v>-161.04883909999998</v>
      </c>
      <c r="I24" s="135">
        <v>4285.6002810600003</v>
      </c>
      <c r="J24" s="135">
        <v>1401.0036260999998</v>
      </c>
      <c r="K24" s="135">
        <v>16088.002848770002</v>
      </c>
    </row>
    <row r="25" spans="1:11" s="118" customFormat="1" ht="15" customHeight="1">
      <c r="A25" s="118" t="s">
        <v>231</v>
      </c>
      <c r="B25" s="308" t="s">
        <v>145</v>
      </c>
      <c r="C25" s="144">
        <v>12387.887881379998</v>
      </c>
      <c r="D25" s="144">
        <v>238.85131711000002</v>
      </c>
      <c r="E25" s="144">
        <v>8765.4269811100003</v>
      </c>
      <c r="F25" s="144">
        <v>-207.05169006</v>
      </c>
      <c r="G25" s="144">
        <v>2960.7288964299992</v>
      </c>
      <c r="H25" s="144">
        <v>293.67484012</v>
      </c>
      <c r="I25" s="144">
        <v>1099.6517922</v>
      </c>
      <c r="J25" s="144">
        <v>1632.5161733</v>
      </c>
      <c r="K25" s="144">
        <v>27171.68619158999</v>
      </c>
    </row>
    <row r="26" spans="1:11" s="118" customFormat="1" ht="15" customHeight="1">
      <c r="A26" s="118" t="s">
        <v>232</v>
      </c>
      <c r="B26" s="308" t="s">
        <v>146</v>
      </c>
      <c r="C26" s="135">
        <v>-13323.195419020001</v>
      </c>
      <c r="D26" s="135">
        <v>2163.590579520001</v>
      </c>
      <c r="E26" s="135">
        <v>2506.35511374</v>
      </c>
      <c r="F26" s="135">
        <v>-195.18341280000001</v>
      </c>
      <c r="G26" s="135">
        <v>2690.16335179</v>
      </c>
      <c r="H26" s="135">
        <v>-282.8734786</v>
      </c>
      <c r="I26" s="135">
        <v>-110.63622188999999</v>
      </c>
      <c r="J26" s="135">
        <v>3036.9719773299998</v>
      </c>
      <c r="K26" s="135">
        <v>-3514.8075099299999</v>
      </c>
    </row>
    <row r="27" spans="1:11" s="118" customFormat="1" ht="15" customHeight="1">
      <c r="A27" s="118" t="s">
        <v>233</v>
      </c>
      <c r="B27" s="308" t="s">
        <v>147</v>
      </c>
      <c r="C27" s="144">
        <v>9123.6274712999984</v>
      </c>
      <c r="D27" s="144">
        <v>-543.6077974100001</v>
      </c>
      <c r="E27" s="144">
        <v>-1594.1571000200008</v>
      </c>
      <c r="F27" s="144">
        <v>54.844755659999997</v>
      </c>
      <c r="G27" s="144">
        <v>3090.4761900600001</v>
      </c>
      <c r="H27" s="144">
        <v>-115.31882121</v>
      </c>
      <c r="I27" s="144">
        <v>-7318.0109455399997</v>
      </c>
      <c r="J27" s="144">
        <v>1321.0480692799999</v>
      </c>
      <c r="K27" s="144">
        <v>4018.9018221199976</v>
      </c>
    </row>
    <row r="28" spans="1:11" s="118" customFormat="1" ht="15" customHeight="1">
      <c r="A28" s="118" t="s">
        <v>234</v>
      </c>
      <c r="B28" s="308" t="s">
        <v>148</v>
      </c>
      <c r="C28" s="135">
        <v>-12.090578090000534</v>
      </c>
      <c r="D28" s="135">
        <v>-1428.0042231300001</v>
      </c>
      <c r="E28" s="135">
        <v>-204.66964431999995</v>
      </c>
      <c r="F28" s="135">
        <v>1.70829404</v>
      </c>
      <c r="G28" s="135">
        <v>5861.5939853100008</v>
      </c>
      <c r="H28" s="135">
        <v>298.73676972999999</v>
      </c>
      <c r="I28" s="135">
        <v>-45.504946860000011</v>
      </c>
      <c r="J28" s="135">
        <v>1020.6084778300001</v>
      </c>
      <c r="K28" s="135">
        <v>5492.3781345099997</v>
      </c>
    </row>
    <row r="29" spans="1:11" s="118" customFormat="1" ht="15" customHeight="1">
      <c r="A29" s="118" t="s">
        <v>235</v>
      </c>
      <c r="B29" s="308" t="s">
        <v>149</v>
      </c>
      <c r="C29" s="144">
        <v>15893.442531550001</v>
      </c>
      <c r="D29" s="144">
        <v>-372.13337708000012</v>
      </c>
      <c r="E29" s="144">
        <v>5714.9085141200003</v>
      </c>
      <c r="F29" s="144">
        <v>-64.61506043</v>
      </c>
      <c r="G29" s="144">
        <v>9979.7935015999992</v>
      </c>
      <c r="H29" s="144">
        <v>-61.350523369999998</v>
      </c>
      <c r="I29" s="144">
        <v>1072.1548135700002</v>
      </c>
      <c r="J29" s="144">
        <v>3019.29113611</v>
      </c>
      <c r="K29" s="144">
        <v>35181.491536070003</v>
      </c>
    </row>
    <row r="30" spans="1:11" s="118" customFormat="1" ht="15" customHeight="1">
      <c r="A30" s="138"/>
      <c r="B30" s="316">
        <v>2017</v>
      </c>
      <c r="C30" s="135">
        <v>92197.657635640004</v>
      </c>
      <c r="D30" s="135">
        <v>6770.8385378800012</v>
      </c>
      <c r="E30" s="135">
        <v>87721.118720359998</v>
      </c>
      <c r="F30" s="135">
        <v>-754.3998681700001</v>
      </c>
      <c r="G30" s="135">
        <v>35861.11726598</v>
      </c>
      <c r="H30" s="135">
        <v>1494.5132535899997</v>
      </c>
      <c r="I30" s="135">
        <v>-4910.2993313100014</v>
      </c>
      <c r="J30" s="135">
        <v>24118.400986939996</v>
      </c>
      <c r="K30" s="135">
        <v>242498.94720091004</v>
      </c>
    </row>
    <row r="31" spans="1:11" s="118" customFormat="1" ht="15" customHeight="1">
      <c r="A31" s="118" t="s">
        <v>236</v>
      </c>
      <c r="B31" s="308" t="s">
        <v>138</v>
      </c>
      <c r="C31" s="144">
        <v>35730.016060170004</v>
      </c>
      <c r="D31" s="144">
        <v>-3449.8334659899992</v>
      </c>
      <c r="E31" s="144">
        <v>8779.0771326100021</v>
      </c>
      <c r="F31" s="144">
        <v>42.117101290000001</v>
      </c>
      <c r="G31" s="144">
        <v>2406.4732472500004</v>
      </c>
      <c r="H31" s="144">
        <v>-44.653195869999998</v>
      </c>
      <c r="I31" s="144">
        <v>-3592.3033479899996</v>
      </c>
      <c r="J31" s="144">
        <v>986.60916577</v>
      </c>
      <c r="K31" s="144">
        <v>40857.502697240016</v>
      </c>
    </row>
    <row r="32" spans="1:11" s="118" customFormat="1" ht="15" customHeight="1">
      <c r="A32" s="118" t="s">
        <v>237</v>
      </c>
      <c r="B32" s="308" t="s">
        <v>139</v>
      </c>
      <c r="C32" s="135">
        <v>9734.7640945099956</v>
      </c>
      <c r="D32" s="135">
        <v>1061.20470381</v>
      </c>
      <c r="E32" s="135">
        <v>4448.25193485</v>
      </c>
      <c r="F32" s="135">
        <v>-47.681012109999998</v>
      </c>
      <c r="G32" s="135">
        <v>3074.96974589</v>
      </c>
      <c r="H32" s="135">
        <v>173.85438168000002</v>
      </c>
      <c r="I32" s="135">
        <v>3689.6415846199998</v>
      </c>
      <c r="J32" s="135">
        <v>424.14362323</v>
      </c>
      <c r="K32" s="135">
        <v>22559.149056479993</v>
      </c>
    </row>
    <row r="33" spans="1:11" s="118" customFormat="1" ht="15" customHeight="1">
      <c r="A33" s="118" t="s">
        <v>238</v>
      </c>
      <c r="B33" s="308" t="s">
        <v>140</v>
      </c>
      <c r="C33" s="144">
        <v>26592.024125050004</v>
      </c>
      <c r="D33" s="144">
        <v>1900.1652061099996</v>
      </c>
      <c r="E33" s="144">
        <v>11584.4203445</v>
      </c>
      <c r="F33" s="144">
        <v>-444.26813955</v>
      </c>
      <c r="G33" s="144">
        <v>4577.4436622399999</v>
      </c>
      <c r="H33" s="144">
        <v>188.87622199</v>
      </c>
      <c r="I33" s="144">
        <v>1298.3742139999999</v>
      </c>
      <c r="J33" s="144">
        <v>1521.5543327299999</v>
      </c>
      <c r="K33" s="144">
        <v>47218.589967070009</v>
      </c>
    </row>
    <row r="34" spans="1:11" s="118" customFormat="1" ht="15" customHeight="1">
      <c r="A34" s="118" t="s">
        <v>239</v>
      </c>
      <c r="B34" s="308" t="s">
        <v>141</v>
      </c>
      <c r="C34" s="135">
        <v>-28358.865724169998</v>
      </c>
      <c r="D34" s="135">
        <v>534.51705574000005</v>
      </c>
      <c r="E34" s="135">
        <v>8926.1465572399993</v>
      </c>
      <c r="F34" s="135">
        <v>-9.8188877599999991</v>
      </c>
      <c r="G34" s="135">
        <v>2230.3951266899999</v>
      </c>
      <c r="H34" s="135">
        <v>93.993977670000007</v>
      </c>
      <c r="I34" s="135">
        <v>-3573.15687789</v>
      </c>
      <c r="J34" s="135">
        <v>1052.67538814</v>
      </c>
      <c r="K34" s="135">
        <v>-19104.113384339995</v>
      </c>
    </row>
    <row r="35" spans="1:11" s="118" customFormat="1" ht="15" customHeight="1">
      <c r="A35" s="118" t="s">
        <v>240</v>
      </c>
      <c r="B35" s="308" t="s">
        <v>142</v>
      </c>
      <c r="C35" s="144">
        <v>1480.21475622</v>
      </c>
      <c r="D35" s="144">
        <v>607.61344768999993</v>
      </c>
      <c r="E35" s="144">
        <v>11469.575090780001</v>
      </c>
      <c r="F35" s="144">
        <v>378.507476</v>
      </c>
      <c r="G35" s="144">
        <v>3486.5901169900003</v>
      </c>
      <c r="H35" s="144">
        <v>319.77173406999998</v>
      </c>
      <c r="I35" s="144">
        <v>-2573.9070900500001</v>
      </c>
      <c r="J35" s="144">
        <v>8746.08951953</v>
      </c>
      <c r="K35" s="144">
        <v>23914.455051230001</v>
      </c>
    </row>
    <row r="36" spans="1:11" s="118" customFormat="1" ht="15" customHeight="1">
      <c r="A36" s="118" t="s">
        <v>241</v>
      </c>
      <c r="B36" s="331">
        <v>6</v>
      </c>
      <c r="C36" s="135">
        <v>10495.334299419997</v>
      </c>
      <c r="D36" s="135">
        <v>-3747.2036742599994</v>
      </c>
      <c r="E36" s="135">
        <v>788.91708272000028</v>
      </c>
      <c r="F36" s="135">
        <v>-48.906664149999997</v>
      </c>
      <c r="G36" s="135">
        <v>2581.2494685400002</v>
      </c>
      <c r="H36" s="135">
        <v>146.37442399</v>
      </c>
      <c r="I36" s="135">
        <v>1176.61812212</v>
      </c>
      <c r="J36" s="135">
        <v>4560.5358143399999</v>
      </c>
      <c r="K36" s="135">
        <v>15952.918872719998</v>
      </c>
    </row>
    <row r="37" spans="1:11" s="118" customFormat="1" ht="15" customHeight="1">
      <c r="A37" s="118" t="s">
        <v>262</v>
      </c>
      <c r="B37" s="331">
        <v>7</v>
      </c>
      <c r="C37" s="144">
        <v>21043.229457489997</v>
      </c>
      <c r="D37" s="144">
        <v>1483.6757757299999</v>
      </c>
      <c r="E37" s="144">
        <v>4873.4064272999995</v>
      </c>
      <c r="F37" s="144">
        <v>-130.51713265000001</v>
      </c>
      <c r="G37" s="144">
        <v>2954.0807224199998</v>
      </c>
      <c r="H37" s="144">
        <v>35.571203560000001</v>
      </c>
      <c r="I37" s="144">
        <v>-2134.73995487</v>
      </c>
      <c r="J37" s="144">
        <v>2598.3761942199999</v>
      </c>
      <c r="K37" s="144">
        <v>30723.082693199998</v>
      </c>
    </row>
    <row r="38" spans="1:11" s="118" customFormat="1" ht="15" customHeight="1">
      <c r="A38" s="118" t="s">
        <v>263</v>
      </c>
      <c r="B38" s="331">
        <v>8</v>
      </c>
      <c r="C38" s="135">
        <v>25830.919595369996</v>
      </c>
      <c r="D38" s="135">
        <v>1635.3429756</v>
      </c>
      <c r="E38" s="135">
        <v>16838.975747590001</v>
      </c>
      <c r="F38" s="135">
        <v>-170.91236030000002</v>
      </c>
      <c r="G38" s="135">
        <v>4526.5195034199996</v>
      </c>
      <c r="H38" s="135">
        <v>184.17808987000001</v>
      </c>
      <c r="I38" s="135">
        <v>10918.129447079998</v>
      </c>
      <c r="J38" s="135">
        <v>2102.3472576099998</v>
      </c>
      <c r="K38" s="135">
        <v>61865.500256240004</v>
      </c>
    </row>
    <row r="39" spans="1:11" s="118" customFormat="1" ht="15" customHeight="1">
      <c r="A39" s="118" t="s">
        <v>264</v>
      </c>
      <c r="B39" s="331">
        <v>9</v>
      </c>
      <c r="C39" s="144">
        <v>-12927.831511240001</v>
      </c>
      <c r="D39" s="144">
        <v>3651.2118366200002</v>
      </c>
      <c r="E39" s="144">
        <v>12630.80139085</v>
      </c>
      <c r="F39" s="144">
        <v>-220.20137793000001</v>
      </c>
      <c r="G39" s="144">
        <v>3753.2925451799997</v>
      </c>
      <c r="H39" s="144">
        <v>80.158756400000001</v>
      </c>
      <c r="I39" s="144">
        <v>-3654.5056418600002</v>
      </c>
      <c r="J39" s="144">
        <v>993.51732361999996</v>
      </c>
      <c r="K39" s="144">
        <v>4306.4433216399993</v>
      </c>
    </row>
    <row r="40" spans="1:11" s="118" customFormat="1" ht="15" customHeight="1">
      <c r="A40" s="118" t="s">
        <v>265</v>
      </c>
      <c r="B40" s="331">
        <v>10</v>
      </c>
      <c r="C40" s="334">
        <v>2577.8524828200002</v>
      </c>
      <c r="D40" s="334">
        <v>3094.1446768299998</v>
      </c>
      <c r="E40" s="334">
        <v>7381.5470119199999</v>
      </c>
      <c r="F40" s="334">
        <v>-102.71887101</v>
      </c>
      <c r="G40" s="334">
        <v>6270.1031273599992</v>
      </c>
      <c r="H40" s="334">
        <v>316.38766022999999</v>
      </c>
      <c r="I40" s="334">
        <v>-6464.4497864699997</v>
      </c>
      <c r="J40" s="334">
        <v>1132.55236775</v>
      </c>
      <c r="K40" s="334">
        <v>14205.418669430002</v>
      </c>
    </row>
    <row r="41" spans="1:11" s="118" customFormat="1" ht="15" customHeight="1">
      <c r="B41" s="186" t="s">
        <v>253</v>
      </c>
    </row>
    <row r="42" spans="1:11" s="140" customFormat="1" ht="15" customHeight="1">
      <c r="B42" s="186" t="s">
        <v>152</v>
      </c>
    </row>
    <row r="43" spans="1:11" s="140" customFormat="1" ht="15" customHeight="1"/>
    <row r="44" spans="1:11">
      <c r="C44" s="343"/>
      <c r="E44" s="343"/>
      <c r="F44" s="343"/>
    </row>
    <row r="45" spans="1:11">
      <c r="A45" s="343"/>
      <c r="B45" s="343"/>
      <c r="C45" s="343"/>
      <c r="D45" s="343"/>
      <c r="E45" s="343"/>
      <c r="F45" s="343"/>
      <c r="G45" s="343"/>
      <c r="H45" s="343"/>
      <c r="I45" s="343"/>
      <c r="J45" s="343"/>
      <c r="K45" s="343"/>
    </row>
    <row r="46" spans="1:11">
      <c r="C46" s="343"/>
      <c r="D46" s="343"/>
      <c r="E46" s="343"/>
      <c r="F46" s="343"/>
      <c r="G46" s="343"/>
      <c r="K46" s="343"/>
    </row>
    <row r="47" spans="1:11">
      <c r="C47" s="333"/>
      <c r="D47" s="333"/>
      <c r="E47" s="343"/>
      <c r="F47" s="333"/>
      <c r="G47" s="333"/>
      <c r="H47" s="333"/>
      <c r="I47" s="333"/>
      <c r="J47" s="333"/>
      <c r="K47" s="343"/>
    </row>
    <row r="48" spans="1:11">
      <c r="C48" s="247"/>
      <c r="D48" s="247"/>
      <c r="E48" s="247"/>
      <c r="F48" s="247"/>
      <c r="G48" s="247"/>
      <c r="K48" s="343"/>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AA95"/>
  <sheetViews>
    <sheetView topLeftCell="B1" zoomScale="70" zoomScaleNormal="70" zoomScaleSheetLayoutView="40" workbookViewId="0">
      <selection activeCell="B1" sqref="B1:AA1"/>
    </sheetView>
  </sheetViews>
  <sheetFormatPr defaultRowHeight="15"/>
  <cols>
    <col min="1" max="1" width="5.140625" style="91" hidden="1" customWidth="1"/>
    <col min="2" max="2" width="53.85546875" style="18" customWidth="1"/>
    <col min="3" max="5" width="13" style="18" bestFit="1" customWidth="1"/>
    <col min="6" max="12" width="17.7109375" style="18" customWidth="1"/>
    <col min="13" max="24" width="17.7109375" style="17" customWidth="1"/>
    <col min="25" max="26" width="25.7109375" style="17" customWidth="1"/>
    <col min="27" max="27" width="23.28515625" style="17" customWidth="1"/>
    <col min="28" max="16384" width="9.140625" style="91"/>
  </cols>
  <sheetData>
    <row r="1" spans="1:27" s="301" customFormat="1" ht="17.25" customHeight="1">
      <c r="B1" s="399" t="s">
        <v>154</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row>
    <row r="2" spans="1:27" s="92" customFormat="1" ht="21" customHeight="1">
      <c r="B2" s="422" t="s">
        <v>196</v>
      </c>
      <c r="C2" s="422"/>
      <c r="D2" s="422"/>
      <c r="E2" s="422"/>
      <c r="F2" s="420"/>
      <c r="G2" s="420"/>
      <c r="H2" s="420"/>
      <c r="I2" s="420"/>
      <c r="J2" s="420"/>
      <c r="K2" s="420"/>
      <c r="L2" s="420"/>
      <c r="M2" s="420"/>
      <c r="N2" s="420"/>
      <c r="O2" s="420"/>
      <c r="P2" s="420"/>
      <c r="Q2" s="420"/>
      <c r="R2" s="420"/>
      <c r="S2" s="420"/>
      <c r="T2" s="420"/>
      <c r="U2" s="420"/>
      <c r="V2" s="420"/>
      <c r="W2" s="420"/>
      <c r="X2" s="420"/>
      <c r="Y2" s="423"/>
      <c r="Z2" s="423"/>
      <c r="AA2" s="423"/>
    </row>
    <row r="3" spans="1:27" s="92" customFormat="1" ht="9" customHeight="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310" t="s">
        <v>155</v>
      </c>
    </row>
    <row r="4" spans="1:27" s="288" customFormat="1" ht="26.25" customHeight="1">
      <c r="B4" s="121" t="s">
        <v>216</v>
      </c>
      <c r="C4" s="389"/>
      <c r="D4" s="381"/>
      <c r="E4" s="340"/>
      <c r="F4" s="271"/>
      <c r="G4" s="271"/>
      <c r="H4" s="271"/>
      <c r="I4" s="271"/>
      <c r="J4" s="271"/>
      <c r="K4" s="271"/>
      <c r="L4" s="271"/>
      <c r="M4" s="255"/>
      <c r="N4" s="255"/>
      <c r="O4" s="255"/>
      <c r="P4" s="255"/>
      <c r="Q4" s="255"/>
      <c r="R4" s="255"/>
      <c r="S4" s="255"/>
      <c r="T4" s="291"/>
      <c r="U4" s="293"/>
      <c r="V4" s="291"/>
      <c r="W4" s="291"/>
      <c r="X4" s="291"/>
      <c r="Y4" s="291"/>
      <c r="Z4" s="291"/>
      <c r="AA4" s="275" t="s">
        <v>258</v>
      </c>
    </row>
    <row r="5" spans="1:27" s="92" customFormat="1" ht="21" customHeight="1">
      <c r="B5" s="417" t="s">
        <v>195</v>
      </c>
      <c r="C5" s="418"/>
      <c r="D5" s="418"/>
      <c r="E5" s="418"/>
      <c r="F5" s="418"/>
      <c r="G5" s="418"/>
      <c r="H5" s="418"/>
      <c r="I5" s="418"/>
      <c r="J5" s="418"/>
      <c r="K5" s="418"/>
      <c r="L5" s="418"/>
      <c r="M5" s="418"/>
      <c r="N5" s="418"/>
      <c r="O5" s="418"/>
      <c r="P5" s="418"/>
      <c r="Q5" s="418"/>
      <c r="R5" s="418"/>
      <c r="S5" s="418"/>
      <c r="T5" s="418"/>
      <c r="U5" s="418"/>
      <c r="V5" s="418"/>
      <c r="W5" s="418"/>
      <c r="X5" s="418"/>
      <c r="Y5" s="418"/>
      <c r="Z5" s="418"/>
      <c r="AA5" s="419"/>
    </row>
    <row r="6" spans="1:27" ht="39" customHeight="1">
      <c r="B6" s="221" t="s">
        <v>97</v>
      </c>
      <c r="C6" s="222">
        <v>42370</v>
      </c>
      <c r="D6" s="222">
        <v>42401</v>
      </c>
      <c r="E6" s="222">
        <v>42430</v>
      </c>
      <c r="F6" s="222">
        <v>42461</v>
      </c>
      <c r="G6" s="222">
        <v>42491</v>
      </c>
      <c r="H6" s="222">
        <v>42522</v>
      </c>
      <c r="I6" s="222">
        <v>42552</v>
      </c>
      <c r="J6" s="222">
        <v>42583</v>
      </c>
      <c r="K6" s="222">
        <v>42614</v>
      </c>
      <c r="L6" s="222">
        <v>42644</v>
      </c>
      <c r="M6" s="222">
        <v>42675</v>
      </c>
      <c r="N6" s="222">
        <v>42705</v>
      </c>
      <c r="O6" s="222">
        <v>42736</v>
      </c>
      <c r="P6" s="222">
        <v>42767</v>
      </c>
      <c r="Q6" s="222">
        <v>42795</v>
      </c>
      <c r="R6" s="222">
        <v>42826</v>
      </c>
      <c r="S6" s="222">
        <v>42856</v>
      </c>
      <c r="T6" s="222">
        <v>42887</v>
      </c>
      <c r="U6" s="222">
        <v>42917</v>
      </c>
      <c r="V6" s="222">
        <v>42948</v>
      </c>
      <c r="W6" s="222">
        <v>42979</v>
      </c>
      <c r="X6" s="222" t="s">
        <v>259</v>
      </c>
      <c r="Y6" s="237" t="s">
        <v>260</v>
      </c>
      <c r="Z6" s="237" t="s">
        <v>261</v>
      </c>
      <c r="AA6" s="238" t="s">
        <v>95</v>
      </c>
    </row>
    <row r="7" spans="1:27" s="90" customFormat="1" ht="20.100000000000001" customHeight="1">
      <c r="A7" s="95"/>
      <c r="B7" s="213" t="s">
        <v>173</v>
      </c>
      <c r="C7" s="214">
        <v>13166.634582429993</v>
      </c>
      <c r="D7" s="214">
        <v>6735.4227758700008</v>
      </c>
      <c r="E7" s="214">
        <v>21061.885667769995</v>
      </c>
      <c r="F7" s="214">
        <v>-440.53748053999993</v>
      </c>
      <c r="G7" s="214">
        <v>-4125.0038362400001</v>
      </c>
      <c r="H7" s="214">
        <v>-10996.95485247</v>
      </c>
      <c r="I7" s="214">
        <v>8188.1307361100007</v>
      </c>
      <c r="J7" s="214">
        <v>12387.887881379998</v>
      </c>
      <c r="K7" s="214">
        <v>-13323.195419019996</v>
      </c>
      <c r="L7" s="214">
        <v>9123.6274712999984</v>
      </c>
      <c r="M7" s="214">
        <v>-12.090578090001239</v>
      </c>
      <c r="N7" s="214">
        <v>15893.442531549999</v>
      </c>
      <c r="O7" s="214">
        <v>35730.016060170012</v>
      </c>
      <c r="P7" s="214">
        <v>9734.7640945100011</v>
      </c>
      <c r="Q7" s="214">
        <v>26592.02412505</v>
      </c>
      <c r="R7" s="214">
        <v>-28358.865724170006</v>
      </c>
      <c r="S7" s="214">
        <v>1480.21475622</v>
      </c>
      <c r="T7" s="214">
        <v>10495.334299420001</v>
      </c>
      <c r="U7" s="214">
        <v>21043.229457490001</v>
      </c>
      <c r="V7" s="214">
        <v>25830.919595369996</v>
      </c>
      <c r="W7" s="214">
        <v>-12927.831511240005</v>
      </c>
      <c r="X7" s="214">
        <v>2577.8524828199993</v>
      </c>
      <c r="Y7" s="214">
        <v>149856.90711569</v>
      </c>
      <c r="Z7" s="214">
        <v>92197.657635640004</v>
      </c>
      <c r="AA7" s="214">
        <v>108079.00958910001</v>
      </c>
    </row>
    <row r="8" spans="1:27" ht="15" customHeight="1">
      <c r="A8" s="96">
        <v>272</v>
      </c>
      <c r="B8" s="215" t="s">
        <v>213</v>
      </c>
      <c r="C8" s="216">
        <v>481.87983201999998</v>
      </c>
      <c r="D8" s="216">
        <v>796.1127144400001</v>
      </c>
      <c r="E8" s="216">
        <v>-142.74372374000001</v>
      </c>
      <c r="F8" s="216">
        <v>-465.37240968000003</v>
      </c>
      <c r="G8" s="216">
        <v>-412.23924662999997</v>
      </c>
      <c r="H8" s="216">
        <v>116.59923834</v>
      </c>
      <c r="I8" s="216">
        <v>-59.854265049999995</v>
      </c>
      <c r="J8" s="216">
        <v>601.45047936000003</v>
      </c>
      <c r="K8" s="216">
        <v>66.35912470000001</v>
      </c>
      <c r="L8" s="216">
        <v>-199.89911125999998</v>
      </c>
      <c r="M8" s="216">
        <v>803.02245725</v>
      </c>
      <c r="N8" s="216">
        <v>661.11499802000003</v>
      </c>
      <c r="O8" s="216">
        <v>-131.92883976000002</v>
      </c>
      <c r="P8" s="216">
        <v>3251.6518275500002</v>
      </c>
      <c r="Q8" s="216">
        <v>-599.04312297000001</v>
      </c>
      <c r="R8" s="216">
        <v>-1672.29231826</v>
      </c>
      <c r="S8" s="216">
        <v>179.49342134</v>
      </c>
      <c r="T8" s="216">
        <v>804.23255351</v>
      </c>
      <c r="U8" s="216">
        <v>-2144.7059079999999</v>
      </c>
      <c r="V8" s="216">
        <v>627.96164308000004</v>
      </c>
      <c r="W8" s="216">
        <v>4731.3835804600003</v>
      </c>
      <c r="X8" s="216">
        <v>887.03371039000001</v>
      </c>
      <c r="Y8" s="216">
        <v>8180.2166351100022</v>
      </c>
      <c r="Z8" s="216">
        <v>5933.7865473400007</v>
      </c>
      <c r="AA8" s="216">
        <v>7397.9240026100015</v>
      </c>
    </row>
    <row r="9" spans="1:27" ht="15" customHeight="1">
      <c r="A9" s="96">
        <v>273</v>
      </c>
      <c r="B9" s="217" t="s">
        <v>103</v>
      </c>
      <c r="C9" s="218">
        <v>-1818.0519092</v>
      </c>
      <c r="D9" s="218">
        <v>1348.8834601999999</v>
      </c>
      <c r="E9" s="218">
        <v>982.41961502999993</v>
      </c>
      <c r="F9" s="218">
        <v>1385.9113103</v>
      </c>
      <c r="G9" s="218">
        <v>1372.6352973800001</v>
      </c>
      <c r="H9" s="218">
        <v>1045.98831705</v>
      </c>
      <c r="I9" s="218">
        <v>240.81304502</v>
      </c>
      <c r="J9" s="218">
        <v>-4730.97478108</v>
      </c>
      <c r="K9" s="218">
        <v>1036.9031747500001</v>
      </c>
      <c r="L9" s="218">
        <v>1336.94281471</v>
      </c>
      <c r="M9" s="218">
        <v>-1496.47153303</v>
      </c>
      <c r="N9" s="218">
        <v>-4.8439105800000002</v>
      </c>
      <c r="O9" s="218">
        <v>2744.0904909199999</v>
      </c>
      <c r="P9" s="218">
        <v>4541.5086439099996</v>
      </c>
      <c r="Q9" s="218">
        <v>3168.7723962800001</v>
      </c>
      <c r="R9" s="218">
        <v>588.81996307000009</v>
      </c>
      <c r="S9" s="218">
        <v>-409.80465931999998</v>
      </c>
      <c r="T9" s="218">
        <v>-630.08269748999999</v>
      </c>
      <c r="U9" s="218">
        <v>1338.3806976199999</v>
      </c>
      <c r="V9" s="218">
        <v>1198.5969919200002</v>
      </c>
      <c r="W9" s="218">
        <v>1681.5364352199999</v>
      </c>
      <c r="X9" s="218">
        <v>-244.26569480000001</v>
      </c>
      <c r="Y9" s="218">
        <v>14677.707467879998</v>
      </c>
      <c r="Z9" s="218">
        <v>13977.552567329998</v>
      </c>
      <c r="AA9" s="218">
        <v>12476.237123719999</v>
      </c>
    </row>
    <row r="10" spans="1:27" ht="15" customHeight="1">
      <c r="A10" s="96">
        <v>274</v>
      </c>
      <c r="B10" s="215" t="s">
        <v>104</v>
      </c>
      <c r="C10" s="216">
        <v>12705.14645231</v>
      </c>
      <c r="D10" s="216">
        <v>1516.15047179</v>
      </c>
      <c r="E10" s="216">
        <v>-3721.45071947</v>
      </c>
      <c r="F10" s="216">
        <v>1433.80256545</v>
      </c>
      <c r="G10" s="216">
        <v>2215.89077666</v>
      </c>
      <c r="H10" s="216">
        <v>-2331.2643456399996</v>
      </c>
      <c r="I10" s="216">
        <v>-3697.0186867800003</v>
      </c>
      <c r="J10" s="216">
        <v>-5964.8580100500003</v>
      </c>
      <c r="K10" s="216">
        <v>-9154.662191559999</v>
      </c>
      <c r="L10" s="216">
        <v>3715.21517761</v>
      </c>
      <c r="M10" s="216">
        <v>1425.8377267000001</v>
      </c>
      <c r="N10" s="216">
        <v>9750.2815149100006</v>
      </c>
      <c r="O10" s="216">
        <v>9705.5850039699999</v>
      </c>
      <c r="P10" s="216">
        <v>10700.15459134</v>
      </c>
      <c r="Q10" s="216">
        <v>7520.6600289099997</v>
      </c>
      <c r="R10" s="216">
        <v>-8132.8572917399997</v>
      </c>
      <c r="S10" s="216">
        <v>3899.3745212700001</v>
      </c>
      <c r="T10" s="216">
        <v>-4216.3621516100002</v>
      </c>
      <c r="U10" s="216">
        <v>-5829.5020738900002</v>
      </c>
      <c r="V10" s="216">
        <v>3118.64174288</v>
      </c>
      <c r="W10" s="216">
        <v>-9585.9634206900009</v>
      </c>
      <c r="X10" s="216">
        <v>-3485.0947731700003</v>
      </c>
      <c r="Y10" s="216">
        <v>11587.706909199998</v>
      </c>
      <c r="Z10" s="216">
        <v>3694.6361772699997</v>
      </c>
      <c r="AA10" s="216">
        <v>14870.755418880002</v>
      </c>
    </row>
    <row r="11" spans="1:27" ht="15" customHeight="1">
      <c r="A11" s="96">
        <v>275</v>
      </c>
      <c r="B11" s="217" t="s">
        <v>105</v>
      </c>
      <c r="C11" s="218">
        <v>4792.0933171199995</v>
      </c>
      <c r="D11" s="218">
        <v>1408.73342768</v>
      </c>
      <c r="E11" s="218">
        <v>24309.397849839999</v>
      </c>
      <c r="F11" s="218">
        <v>-689.91802335</v>
      </c>
      <c r="G11" s="218">
        <v>-7624.3030540600002</v>
      </c>
      <c r="H11" s="218">
        <v>-5380.3556876000002</v>
      </c>
      <c r="I11" s="218">
        <v>11470.39889301</v>
      </c>
      <c r="J11" s="218">
        <v>13861.7846809</v>
      </c>
      <c r="K11" s="218">
        <v>-2397.6381885199999</v>
      </c>
      <c r="L11" s="218">
        <v>8226.8052511999995</v>
      </c>
      <c r="M11" s="218">
        <v>-6830.8796320200008</v>
      </c>
      <c r="N11" s="218">
        <v>-1.0363518899999999</v>
      </c>
      <c r="O11" s="218">
        <v>8415.4986774200006</v>
      </c>
      <c r="P11" s="218">
        <v>-9663.3779367499992</v>
      </c>
      <c r="Q11" s="218">
        <v>6935.3249178400001</v>
      </c>
      <c r="R11" s="218">
        <v>-17929.211343580002</v>
      </c>
      <c r="S11" s="218">
        <v>1699.4526387000001</v>
      </c>
      <c r="T11" s="218">
        <v>12804.10164943</v>
      </c>
      <c r="U11" s="218">
        <v>17607.905430520001</v>
      </c>
      <c r="V11" s="218">
        <v>15300.92321266</v>
      </c>
      <c r="W11" s="218">
        <v>-9321.3745601900009</v>
      </c>
      <c r="X11" s="218">
        <v>4365.5090577399997</v>
      </c>
      <c r="Y11" s="218">
        <v>71359.834226099993</v>
      </c>
      <c r="Z11" s="218">
        <v>30214.751743789999</v>
      </c>
      <c r="AA11" s="218">
        <v>23382.835759879996</v>
      </c>
    </row>
    <row r="12" spans="1:27" ht="15" customHeight="1">
      <c r="A12" s="96">
        <v>276</v>
      </c>
      <c r="B12" s="215" t="s">
        <v>106</v>
      </c>
      <c r="C12" s="216">
        <v>153.93973894999999</v>
      </c>
      <c r="D12" s="216">
        <v>-206.22465249999999</v>
      </c>
      <c r="E12" s="216">
        <v>-602.62646222000001</v>
      </c>
      <c r="F12" s="216">
        <v>-128.0951609</v>
      </c>
      <c r="G12" s="216">
        <v>-218.39805948</v>
      </c>
      <c r="H12" s="216">
        <v>74.577533079999995</v>
      </c>
      <c r="I12" s="216">
        <v>-277.80960546</v>
      </c>
      <c r="J12" s="216">
        <v>-289.90241144999999</v>
      </c>
      <c r="K12" s="216">
        <v>364.87525639</v>
      </c>
      <c r="L12" s="216">
        <v>-466.48832345</v>
      </c>
      <c r="M12" s="216">
        <v>-11.890372490000001</v>
      </c>
      <c r="N12" s="216">
        <v>-123.7163997</v>
      </c>
      <c r="O12" s="216">
        <v>8.5424538800000001</v>
      </c>
      <c r="P12" s="216">
        <v>61.298195139999997</v>
      </c>
      <c r="Q12" s="216">
        <v>-224.63346937</v>
      </c>
      <c r="R12" s="216">
        <v>-419.81240923000001</v>
      </c>
      <c r="S12" s="216">
        <v>-303.49060818999999</v>
      </c>
      <c r="T12" s="216">
        <v>-943.02280258000008</v>
      </c>
      <c r="U12" s="216">
        <v>-31.79476919</v>
      </c>
      <c r="V12" s="216">
        <v>-39.796363229999997</v>
      </c>
      <c r="W12" s="216">
        <v>-19.564213940000002</v>
      </c>
      <c r="X12" s="216">
        <v>-46.376613110000001</v>
      </c>
      <c r="Y12" s="216">
        <v>-3690.4095190500007</v>
      </c>
      <c r="Z12" s="216">
        <v>-1958.65059982</v>
      </c>
      <c r="AA12" s="216">
        <v>-2094.2573720099999</v>
      </c>
    </row>
    <row r="13" spans="1:27" ht="15" customHeight="1">
      <c r="A13" s="96">
        <v>277</v>
      </c>
      <c r="B13" s="217" t="s">
        <v>107</v>
      </c>
      <c r="C13" s="218">
        <v>-43.254132560000002</v>
      </c>
      <c r="D13" s="218">
        <v>-80.035558409999993</v>
      </c>
      <c r="E13" s="218">
        <v>70.861386140000008</v>
      </c>
      <c r="F13" s="218">
        <v>-7.34062386</v>
      </c>
      <c r="G13" s="218">
        <v>-721.67408904000001</v>
      </c>
      <c r="H13" s="218">
        <v>-8.0640340500000001</v>
      </c>
      <c r="I13" s="218">
        <v>30.793968170000003</v>
      </c>
      <c r="J13" s="218">
        <v>-58.298691340000005</v>
      </c>
      <c r="K13" s="218">
        <v>-19.569303870000002</v>
      </c>
      <c r="L13" s="218">
        <v>-16.55975484</v>
      </c>
      <c r="M13" s="218">
        <v>16.106067670000002</v>
      </c>
      <c r="N13" s="218">
        <v>291.34733111999998</v>
      </c>
      <c r="O13" s="218">
        <v>59.459255060000004</v>
      </c>
      <c r="P13" s="218">
        <v>70.975213430000011</v>
      </c>
      <c r="Q13" s="218">
        <v>10.6683971</v>
      </c>
      <c r="R13" s="218">
        <v>-12.457825710000002</v>
      </c>
      <c r="S13" s="218">
        <v>300.40121032000002</v>
      </c>
      <c r="T13" s="218">
        <v>82.492582870000007</v>
      </c>
      <c r="U13" s="218">
        <v>-90.282096120000006</v>
      </c>
      <c r="V13" s="218">
        <v>-6.5579358499999998</v>
      </c>
      <c r="W13" s="218">
        <v>-161.59702751</v>
      </c>
      <c r="X13" s="218">
        <v>92.287568239999999</v>
      </c>
      <c r="Y13" s="218">
        <v>-200.29809304000008</v>
      </c>
      <c r="Z13" s="218">
        <v>345.38934183000003</v>
      </c>
      <c r="AA13" s="218">
        <v>652.84274061999997</v>
      </c>
    </row>
    <row r="14" spans="1:27" ht="15" customHeight="1">
      <c r="A14" s="96">
        <v>278</v>
      </c>
      <c r="B14" s="215" t="s">
        <v>108</v>
      </c>
      <c r="C14" s="216">
        <v>1141.3206388699998</v>
      </c>
      <c r="D14" s="216">
        <v>-231.76315411000002</v>
      </c>
      <c r="E14" s="216">
        <v>-477.92635625000003</v>
      </c>
      <c r="F14" s="216">
        <v>-1232.9250471099999</v>
      </c>
      <c r="G14" s="216">
        <v>-44.70010164</v>
      </c>
      <c r="H14" s="216">
        <v>-529.36482002000002</v>
      </c>
      <c r="I14" s="216">
        <v>-1292.5405050899999</v>
      </c>
      <c r="J14" s="216">
        <v>-334.54676677999998</v>
      </c>
      <c r="K14" s="216">
        <v>393.29404201</v>
      </c>
      <c r="L14" s="216">
        <v>-696.56895886999996</v>
      </c>
      <c r="M14" s="216">
        <v>2121.3081307399998</v>
      </c>
      <c r="N14" s="216">
        <v>1455.82433449</v>
      </c>
      <c r="O14" s="216">
        <v>2959.9584706700002</v>
      </c>
      <c r="P14" s="216">
        <v>1244.4968828199999</v>
      </c>
      <c r="Q14" s="216">
        <v>3121.2906964899998</v>
      </c>
      <c r="R14" s="216">
        <v>2836.8749899999998</v>
      </c>
      <c r="S14" s="216">
        <v>522.17644869000003</v>
      </c>
      <c r="T14" s="216">
        <v>3046.3271428200001</v>
      </c>
      <c r="U14" s="216">
        <v>328.40298626999999</v>
      </c>
      <c r="V14" s="216">
        <v>1651.6551841400001</v>
      </c>
      <c r="W14" s="216">
        <v>325.9201357</v>
      </c>
      <c r="X14" s="216">
        <v>524.31792142000006</v>
      </c>
      <c r="Y14" s="216">
        <v>16832.832295259999</v>
      </c>
      <c r="Z14" s="216">
        <v>16561.42085902</v>
      </c>
      <c r="AA14" s="216">
        <v>20138.553324249995</v>
      </c>
    </row>
    <row r="15" spans="1:27" ht="15" customHeight="1">
      <c r="A15" s="96">
        <v>279</v>
      </c>
      <c r="B15" s="217" t="s">
        <v>109</v>
      </c>
      <c r="C15" s="218">
        <v>-7.5548471500000005</v>
      </c>
      <c r="D15" s="218">
        <v>-518.10001266000006</v>
      </c>
      <c r="E15" s="218">
        <v>-88.85784765999999</v>
      </c>
      <c r="F15" s="218">
        <v>4.9578715300000002</v>
      </c>
      <c r="G15" s="218">
        <v>50.531743329999998</v>
      </c>
      <c r="H15" s="218">
        <v>43.294796359999999</v>
      </c>
      <c r="I15" s="218">
        <v>162.36704249000002</v>
      </c>
      <c r="J15" s="218">
        <v>17.160122730000001</v>
      </c>
      <c r="K15" s="218">
        <v>-48.042650799999997</v>
      </c>
      <c r="L15" s="218">
        <v>-25.614856159999999</v>
      </c>
      <c r="M15" s="218">
        <v>19.632160840000001</v>
      </c>
      <c r="N15" s="218">
        <v>3.31889141</v>
      </c>
      <c r="O15" s="218">
        <v>-75.294510700000004</v>
      </c>
      <c r="P15" s="218">
        <v>-122.35779191</v>
      </c>
      <c r="Q15" s="218">
        <v>-8.6678742700000004</v>
      </c>
      <c r="R15" s="218">
        <v>143.50167933</v>
      </c>
      <c r="S15" s="218">
        <v>36.110305450000006</v>
      </c>
      <c r="T15" s="218">
        <v>-31.571207940000001</v>
      </c>
      <c r="U15" s="218">
        <v>95.672727309999999</v>
      </c>
      <c r="V15" s="218">
        <v>-19.165297070000001</v>
      </c>
      <c r="W15" s="218">
        <v>24.552678230000001</v>
      </c>
      <c r="X15" s="218">
        <v>4.9167732699999993</v>
      </c>
      <c r="Y15" s="218">
        <v>-339.21010403999992</v>
      </c>
      <c r="Z15" s="218">
        <v>47.697481700000019</v>
      </c>
      <c r="AA15" s="218">
        <v>70.648533949999987</v>
      </c>
    </row>
    <row r="16" spans="1:27" ht="15" customHeight="1">
      <c r="A16" s="96">
        <v>280</v>
      </c>
      <c r="B16" s="215" t="s">
        <v>110</v>
      </c>
      <c r="C16" s="216">
        <v>-378.83522343999999</v>
      </c>
      <c r="D16" s="216">
        <v>68.95800595</v>
      </c>
      <c r="E16" s="216">
        <v>216.11752544999999</v>
      </c>
      <c r="F16" s="216">
        <v>-13.585096419999999</v>
      </c>
      <c r="G16" s="216">
        <v>-278.78897727999998</v>
      </c>
      <c r="H16" s="216">
        <v>-269.86748705000002</v>
      </c>
      <c r="I16" s="216">
        <v>-990.42548011999997</v>
      </c>
      <c r="J16" s="216">
        <v>-766.74742744000002</v>
      </c>
      <c r="K16" s="216">
        <v>-241.40544418000002</v>
      </c>
      <c r="L16" s="216">
        <v>-724.1231820700001</v>
      </c>
      <c r="M16" s="216">
        <v>-171.90984639999999</v>
      </c>
      <c r="N16" s="216">
        <v>-1454.87665545</v>
      </c>
      <c r="O16" s="216">
        <v>1089.2546101400001</v>
      </c>
      <c r="P16" s="216">
        <v>-226.73545891999999</v>
      </c>
      <c r="Q16" s="216">
        <v>-348.30605575999999</v>
      </c>
      <c r="R16" s="216">
        <v>-770.60755673000006</v>
      </c>
      <c r="S16" s="216">
        <v>-435.91004643999997</v>
      </c>
      <c r="T16" s="216">
        <v>-484.33789654000003</v>
      </c>
      <c r="U16" s="216">
        <v>-11022.12492731</v>
      </c>
      <c r="V16" s="216">
        <v>176.02203841999997</v>
      </c>
      <c r="W16" s="216">
        <v>-423.01959850999998</v>
      </c>
      <c r="X16" s="216">
        <v>-13.684704630000001</v>
      </c>
      <c r="Y16" s="216">
        <v>-17464.93888473</v>
      </c>
      <c r="Z16" s="216">
        <v>-12459.449596280001</v>
      </c>
      <c r="AA16" s="216">
        <v>-14086.236098130001</v>
      </c>
    </row>
    <row r="17" spans="1:27" ht="15" customHeight="1">
      <c r="A17" s="96">
        <v>281</v>
      </c>
      <c r="B17" s="217" t="s">
        <v>111</v>
      </c>
      <c r="C17" s="218">
        <v>-127.89484295</v>
      </c>
      <c r="D17" s="218">
        <v>186.74536897999999</v>
      </c>
      <c r="E17" s="218">
        <v>160.52878133000002</v>
      </c>
      <c r="F17" s="218">
        <v>-317.23386245999995</v>
      </c>
      <c r="G17" s="218">
        <v>-237.09902194</v>
      </c>
      <c r="H17" s="218">
        <v>-110.89711318000001</v>
      </c>
      <c r="I17" s="218">
        <v>1965.3688064100002</v>
      </c>
      <c r="J17" s="218">
        <v>130.66664518000002</v>
      </c>
      <c r="K17" s="218">
        <v>-124.97575478</v>
      </c>
      <c r="L17" s="218">
        <v>66.729218430000003</v>
      </c>
      <c r="M17" s="218">
        <v>-1004.62698913</v>
      </c>
      <c r="N17" s="218">
        <v>2668.2912903400002</v>
      </c>
      <c r="O17" s="218">
        <v>4071.8501074800001</v>
      </c>
      <c r="P17" s="218">
        <v>188.77848660000001</v>
      </c>
      <c r="Q17" s="218">
        <v>-113.85490105</v>
      </c>
      <c r="R17" s="218">
        <v>196.50848724000002</v>
      </c>
      <c r="S17" s="218">
        <v>-483.05263113999996</v>
      </c>
      <c r="T17" s="218">
        <v>-200.88886037999998</v>
      </c>
      <c r="U17" s="218">
        <v>-61.568266080000001</v>
      </c>
      <c r="V17" s="218">
        <v>-270.33508405999999</v>
      </c>
      <c r="W17" s="218">
        <v>-152.18957124000002</v>
      </c>
      <c r="X17" s="218">
        <v>-258.94779614999999</v>
      </c>
      <c r="Y17" s="218">
        <v>6171.9024974500016</v>
      </c>
      <c r="Z17" s="218">
        <v>2916.2999712199999</v>
      </c>
      <c r="AA17" s="218">
        <v>4579.9642724300011</v>
      </c>
    </row>
    <row r="18" spans="1:27" ht="15" customHeight="1">
      <c r="A18" s="96">
        <v>282</v>
      </c>
      <c r="B18" s="215" t="s">
        <v>112</v>
      </c>
      <c r="C18" s="216">
        <v>24.92025675</v>
      </c>
      <c r="D18" s="216">
        <v>-6.2296959200000002</v>
      </c>
      <c r="E18" s="216">
        <v>3.8296623999999997</v>
      </c>
      <c r="F18" s="216">
        <v>-16.92396604</v>
      </c>
      <c r="G18" s="216">
        <v>-5.2336024199999995</v>
      </c>
      <c r="H18" s="216">
        <v>9.9233438100000004</v>
      </c>
      <c r="I18" s="216">
        <v>27.548405760000001</v>
      </c>
      <c r="J18" s="216">
        <v>7.7686289200000003</v>
      </c>
      <c r="K18" s="216">
        <v>-6.2669828600000006</v>
      </c>
      <c r="L18" s="216">
        <v>-2.5981941600000003</v>
      </c>
      <c r="M18" s="216">
        <v>43.707431979999996</v>
      </c>
      <c r="N18" s="216">
        <v>5.3687277499999997</v>
      </c>
      <c r="O18" s="216">
        <v>-12.53822295</v>
      </c>
      <c r="P18" s="216">
        <v>3.8323783300000001</v>
      </c>
      <c r="Q18" s="216">
        <v>16.547244460000002</v>
      </c>
      <c r="R18" s="216">
        <v>-2.9710527200000003</v>
      </c>
      <c r="S18" s="216">
        <v>-5.8462310300000002</v>
      </c>
      <c r="T18" s="216">
        <v>-296.31748604000001</v>
      </c>
      <c r="U18" s="216">
        <v>-2.5450977099999998</v>
      </c>
      <c r="V18" s="216">
        <v>7.6476240999999998</v>
      </c>
      <c r="W18" s="216">
        <v>-0.28919865</v>
      </c>
      <c r="X18" s="216">
        <v>-1.6400476799999999</v>
      </c>
      <c r="Y18" s="216">
        <v>-208.30607391999999</v>
      </c>
      <c r="Z18" s="216">
        <v>-294.12008989000003</v>
      </c>
      <c r="AA18" s="216">
        <v>-245.04393016000003</v>
      </c>
    </row>
    <row r="19" spans="1:27" ht="15" customHeight="1">
      <c r="A19" s="96">
        <v>283</v>
      </c>
      <c r="B19" s="217" t="s">
        <v>113</v>
      </c>
      <c r="C19" s="218">
        <v>569.4748967999999</v>
      </c>
      <c r="D19" s="218">
        <v>614.52153900999997</v>
      </c>
      <c r="E19" s="218">
        <v>-130.97467001999999</v>
      </c>
      <c r="F19" s="218">
        <v>-936.19137708000005</v>
      </c>
      <c r="G19" s="218">
        <v>656.29401366999991</v>
      </c>
      <c r="H19" s="218">
        <v>-3126.2384281199998</v>
      </c>
      <c r="I19" s="218">
        <v>2943.1234769799999</v>
      </c>
      <c r="J19" s="218">
        <v>6590.8305974799996</v>
      </c>
      <c r="K19" s="218">
        <v>-2994.2851271599998</v>
      </c>
      <c r="L19" s="218">
        <v>-316.18435639999996</v>
      </c>
      <c r="M19" s="218">
        <v>2321.49359241</v>
      </c>
      <c r="N19" s="218">
        <v>1787.40237968</v>
      </c>
      <c r="O19" s="218">
        <v>-74.71855398000001</v>
      </c>
      <c r="P19" s="218">
        <v>-3251.2122580300002</v>
      </c>
      <c r="Q19" s="218">
        <v>489.60017617</v>
      </c>
      <c r="R19" s="218">
        <v>-969.7453223</v>
      </c>
      <c r="S19" s="218">
        <v>-275.24221904000001</v>
      </c>
      <c r="T19" s="218">
        <v>385.94016359</v>
      </c>
      <c r="U19" s="218">
        <v>894.82540698000003</v>
      </c>
      <c r="V19" s="218">
        <v>539.77519719000009</v>
      </c>
      <c r="W19" s="218">
        <v>-474.58420735000004</v>
      </c>
      <c r="X19" s="218">
        <v>-1348.67504181</v>
      </c>
      <c r="Y19" s="218">
        <v>3895.2298786700003</v>
      </c>
      <c r="Z19" s="218">
        <v>-4084.0366585800002</v>
      </c>
      <c r="AA19" s="218">
        <v>24.85931351000022</v>
      </c>
    </row>
    <row r="20" spans="1:27" ht="15" customHeight="1">
      <c r="A20" s="96">
        <v>284</v>
      </c>
      <c r="B20" s="215" t="s">
        <v>114</v>
      </c>
      <c r="C20" s="216">
        <v>1864.7442863499998</v>
      </c>
      <c r="D20" s="216">
        <v>2740.2393637</v>
      </c>
      <c r="E20" s="216">
        <v>849.82374741000001</v>
      </c>
      <c r="F20" s="216">
        <v>1222.50466291</v>
      </c>
      <c r="G20" s="216">
        <v>604.45701941999994</v>
      </c>
      <c r="H20" s="216">
        <v>767.09519247000003</v>
      </c>
      <c r="I20" s="216">
        <v>-1374.66790726</v>
      </c>
      <c r="J20" s="216">
        <v>2279.7035427399996</v>
      </c>
      <c r="K20" s="216">
        <v>-625.60675180999999</v>
      </c>
      <c r="L20" s="216">
        <v>-1632.0026201800001</v>
      </c>
      <c r="M20" s="216">
        <v>1666.5406982</v>
      </c>
      <c r="N20" s="216">
        <v>-678.74969467999995</v>
      </c>
      <c r="O20" s="216">
        <v>6451.8931779899995</v>
      </c>
      <c r="P20" s="216">
        <v>2899.25420046</v>
      </c>
      <c r="Q20" s="216">
        <v>4081.8079729699998</v>
      </c>
      <c r="R20" s="216">
        <v>-2859.1916992500001</v>
      </c>
      <c r="S20" s="216">
        <v>-2297.77214839</v>
      </c>
      <c r="T20" s="216">
        <v>171.34786326</v>
      </c>
      <c r="U20" s="216">
        <v>7540.8062647099996</v>
      </c>
      <c r="V20" s="216">
        <v>3391.3475762100002</v>
      </c>
      <c r="W20" s="216">
        <v>-177.15109722999998</v>
      </c>
      <c r="X20" s="216">
        <v>3231.6342931700001</v>
      </c>
      <c r="Y20" s="216">
        <v>30118.057943169995</v>
      </c>
      <c r="Z20" s="216">
        <v>22433.9764039</v>
      </c>
      <c r="AA20" s="216">
        <v>23421.767407420004</v>
      </c>
    </row>
    <row r="21" spans="1:27" ht="15" customHeight="1">
      <c r="A21" s="96">
        <v>285</v>
      </c>
      <c r="B21" s="217" t="s">
        <v>115</v>
      </c>
      <c r="C21" s="218">
        <v>-6644.3232684300001</v>
      </c>
      <c r="D21" s="218">
        <v>-904.86271484000008</v>
      </c>
      <c r="E21" s="218">
        <v>-362.36528383999996</v>
      </c>
      <c r="F21" s="218">
        <v>-674.61686292999991</v>
      </c>
      <c r="G21" s="218">
        <v>526.79412571</v>
      </c>
      <c r="H21" s="218">
        <v>-1337.1948779700001</v>
      </c>
      <c r="I21" s="218">
        <v>-963.95653974000004</v>
      </c>
      <c r="J21" s="218">
        <v>1046.8735076099999</v>
      </c>
      <c r="K21" s="218">
        <v>427.70637257999999</v>
      </c>
      <c r="L21" s="218">
        <v>-142.42379486000002</v>
      </c>
      <c r="M21" s="218">
        <v>1086.0567585899998</v>
      </c>
      <c r="N21" s="218">
        <v>1539.1676344300001</v>
      </c>
      <c r="O21" s="218">
        <v>463.54147492999999</v>
      </c>
      <c r="P21" s="218">
        <v>48.145673309999999</v>
      </c>
      <c r="Q21" s="218">
        <v>2543.2714569</v>
      </c>
      <c r="R21" s="218">
        <v>644.45245477999993</v>
      </c>
      <c r="S21" s="218">
        <v>-947.29429534999997</v>
      </c>
      <c r="T21" s="218">
        <v>-7.8876092499999997</v>
      </c>
      <c r="U21" s="218">
        <v>12401.55758069</v>
      </c>
      <c r="V21" s="218">
        <v>146.08987136000002</v>
      </c>
      <c r="W21" s="218">
        <v>620.97961748</v>
      </c>
      <c r="X21" s="218">
        <v>-1134.82224748</v>
      </c>
      <c r="Y21" s="218">
        <v>8374.8890336799977</v>
      </c>
      <c r="Z21" s="218">
        <v>14778.033977369998</v>
      </c>
      <c r="AA21" s="218">
        <v>17403.258370390002</v>
      </c>
    </row>
    <row r="22" spans="1:27" ht="15" customHeight="1">
      <c r="A22" s="96">
        <v>286</v>
      </c>
      <c r="B22" s="215" t="s">
        <v>116</v>
      </c>
      <c r="C22" s="216">
        <v>447.36519224</v>
      </c>
      <c r="D22" s="216">
        <v>0</v>
      </c>
      <c r="E22" s="216">
        <v>0</v>
      </c>
      <c r="F22" s="216">
        <v>0</v>
      </c>
      <c r="G22" s="216">
        <v>0</v>
      </c>
      <c r="H22" s="216">
        <v>42.066128679999998</v>
      </c>
      <c r="I22" s="216">
        <v>5</v>
      </c>
      <c r="J22" s="216">
        <v>0.36399999999999999</v>
      </c>
      <c r="K22" s="216">
        <v>0</v>
      </c>
      <c r="L22" s="216">
        <v>0</v>
      </c>
      <c r="M22" s="216">
        <v>0</v>
      </c>
      <c r="N22" s="216">
        <v>-1.4</v>
      </c>
      <c r="O22" s="216">
        <v>60.853617299999996</v>
      </c>
      <c r="P22" s="216">
        <v>-11.14163692</v>
      </c>
      <c r="Q22" s="216">
        <v>-3.1994325099999998</v>
      </c>
      <c r="R22" s="216">
        <v>-1.28253588</v>
      </c>
      <c r="S22" s="216">
        <v>1.89691119</v>
      </c>
      <c r="T22" s="216">
        <v>-0.68616843999999999</v>
      </c>
      <c r="U22" s="216">
        <v>18.347567550000001</v>
      </c>
      <c r="V22" s="216">
        <v>8.4751240299999999</v>
      </c>
      <c r="W22" s="216">
        <v>9.9853929200000007</v>
      </c>
      <c r="X22" s="216">
        <v>7.2244423300000005</v>
      </c>
      <c r="Y22" s="216">
        <v>583.86860249000006</v>
      </c>
      <c r="Z22" s="216">
        <v>90.473281569999997</v>
      </c>
      <c r="AA22" s="216">
        <v>89.073281569999992</v>
      </c>
    </row>
    <row r="23" spans="1:27" ht="15" customHeight="1">
      <c r="A23" s="96">
        <v>31</v>
      </c>
      <c r="B23" s="217" t="s">
        <v>75</v>
      </c>
      <c r="C23" s="218">
        <v>5.6641947500000001</v>
      </c>
      <c r="D23" s="218">
        <v>2.2942125600000001</v>
      </c>
      <c r="E23" s="218">
        <v>-4.1478366299999996</v>
      </c>
      <c r="F23" s="218">
        <v>-5.5114609000000003</v>
      </c>
      <c r="G23" s="218">
        <v>-9.1706599200000003</v>
      </c>
      <c r="H23" s="218">
        <v>-3.2526086299999997</v>
      </c>
      <c r="I23" s="218">
        <v>-1.0099122300000001</v>
      </c>
      <c r="J23" s="218">
        <v>-3.3862353999999999</v>
      </c>
      <c r="K23" s="218">
        <v>0.11900608999999999</v>
      </c>
      <c r="L23" s="218">
        <v>0.3981616</v>
      </c>
      <c r="M23" s="218">
        <v>-1.7229400000000002E-2</v>
      </c>
      <c r="N23" s="218">
        <v>-4.0515582999999999</v>
      </c>
      <c r="O23" s="218">
        <v>-6.0311522000000002</v>
      </c>
      <c r="P23" s="218">
        <v>-0.50691584999999995</v>
      </c>
      <c r="Q23" s="218">
        <v>1.7856938600000001</v>
      </c>
      <c r="R23" s="218">
        <v>1.4060568100000002</v>
      </c>
      <c r="S23" s="218">
        <v>-0.27786184000000003</v>
      </c>
      <c r="T23" s="218">
        <v>12.04922421</v>
      </c>
      <c r="U23" s="218">
        <v>-0.14606585999999999</v>
      </c>
      <c r="V23" s="218">
        <v>-0.36193040999999998</v>
      </c>
      <c r="W23" s="218">
        <v>-6.4564559400000006</v>
      </c>
      <c r="X23" s="218">
        <v>-1.5643649099999999</v>
      </c>
      <c r="Y23" s="218">
        <v>-22.175698539999999</v>
      </c>
      <c r="Z23" s="218">
        <v>-0.10377213000000096</v>
      </c>
      <c r="AA23" s="218">
        <v>-4.1725598299999991</v>
      </c>
    </row>
    <row r="24" spans="1:27" s="90" customFormat="1" ht="20.100000000000001" customHeight="1">
      <c r="A24" s="97"/>
      <c r="B24" s="219" t="s">
        <v>7</v>
      </c>
      <c r="C24" s="220">
        <v>-971.40394465999998</v>
      </c>
      <c r="D24" s="220">
        <v>-1765.9493651299999</v>
      </c>
      <c r="E24" s="220">
        <v>-1549.9748933400001</v>
      </c>
      <c r="F24" s="220">
        <v>-406.90992635999999</v>
      </c>
      <c r="G24" s="220">
        <v>-492.55167010999998</v>
      </c>
      <c r="H24" s="220">
        <v>765.27100195000025</v>
      </c>
      <c r="I24" s="220">
        <v>-144.78470064999999</v>
      </c>
      <c r="J24" s="220">
        <v>238.85131711000005</v>
      </c>
      <c r="K24" s="220">
        <v>2163.5905795200001</v>
      </c>
      <c r="L24" s="220">
        <v>-543.60779740999999</v>
      </c>
      <c r="M24" s="220">
        <v>-1428.0042231300001</v>
      </c>
      <c r="N24" s="220">
        <v>-372.13337708000006</v>
      </c>
      <c r="O24" s="220">
        <v>-3449.8334659900001</v>
      </c>
      <c r="P24" s="220">
        <v>1061.20470381</v>
      </c>
      <c r="Q24" s="220">
        <v>1900.1652061099999</v>
      </c>
      <c r="R24" s="220">
        <v>534.51705574000005</v>
      </c>
      <c r="S24" s="220">
        <v>607.61344769000004</v>
      </c>
      <c r="T24" s="220">
        <v>-3747.2036742599998</v>
      </c>
      <c r="U24" s="220">
        <v>1483.6757757300002</v>
      </c>
      <c r="V24" s="220">
        <v>1635.3429756</v>
      </c>
      <c r="W24" s="220">
        <v>3651.2118366200002</v>
      </c>
      <c r="X24" s="220">
        <v>3094.1446768299998</v>
      </c>
      <c r="Y24" s="220">
        <v>2263.2315385899997</v>
      </c>
      <c r="Z24" s="220">
        <v>6770.8385378800003</v>
      </c>
      <c r="AA24" s="220">
        <v>4970.7009376699971</v>
      </c>
    </row>
    <row r="25" spans="1:27" ht="15" customHeight="1">
      <c r="A25" s="96">
        <v>287</v>
      </c>
      <c r="B25" s="215" t="s">
        <v>117</v>
      </c>
      <c r="C25" s="216">
        <v>114.45093167</v>
      </c>
      <c r="D25" s="216">
        <v>-19.348391489999997</v>
      </c>
      <c r="E25" s="216">
        <v>-108.21460787999999</v>
      </c>
      <c r="F25" s="216">
        <v>23.355210190000001</v>
      </c>
      <c r="G25" s="216">
        <v>220.82793869</v>
      </c>
      <c r="H25" s="216">
        <v>81.130742749999996</v>
      </c>
      <c r="I25" s="216">
        <v>109.31949706</v>
      </c>
      <c r="J25" s="216">
        <v>110.54033472</v>
      </c>
      <c r="K25" s="216">
        <v>-58.910702619999995</v>
      </c>
      <c r="L25" s="216">
        <v>-115.56187140999999</v>
      </c>
      <c r="M25" s="216">
        <v>47.563668119999996</v>
      </c>
      <c r="N25" s="216">
        <v>146.42877691000001</v>
      </c>
      <c r="O25" s="216">
        <v>169.62040486000001</v>
      </c>
      <c r="P25" s="216">
        <v>99.577410709999995</v>
      </c>
      <c r="Q25" s="216">
        <v>144.67083724</v>
      </c>
      <c r="R25" s="216">
        <v>21.312820429999999</v>
      </c>
      <c r="S25" s="216">
        <v>-123.78568445000001</v>
      </c>
      <c r="T25" s="216">
        <v>-313.29608311999999</v>
      </c>
      <c r="U25" s="216">
        <v>-52.582550939999997</v>
      </c>
      <c r="V25" s="216">
        <v>-100.09946225</v>
      </c>
      <c r="W25" s="216">
        <v>232.29176107000001</v>
      </c>
      <c r="X25" s="216">
        <v>855.54203213999995</v>
      </c>
      <c r="Y25" s="216">
        <v>1484.8330124000001</v>
      </c>
      <c r="Z25" s="216">
        <v>933.25148568999987</v>
      </c>
      <c r="AA25" s="216">
        <v>1127.2439307199998</v>
      </c>
    </row>
    <row r="26" spans="1:27" ht="15" customHeight="1">
      <c r="A26" s="96">
        <v>289</v>
      </c>
      <c r="B26" s="217" t="s">
        <v>118</v>
      </c>
      <c r="C26" s="218">
        <v>-618.37712814999998</v>
      </c>
      <c r="D26" s="218">
        <v>-902.15426261000005</v>
      </c>
      <c r="E26" s="218">
        <v>-253.43460103999999</v>
      </c>
      <c r="F26" s="218">
        <v>-41.893936029999999</v>
      </c>
      <c r="G26" s="218">
        <v>442.60032792000004</v>
      </c>
      <c r="H26" s="218">
        <v>1118.7793006400002</v>
      </c>
      <c r="I26" s="218">
        <v>-209.89879099999999</v>
      </c>
      <c r="J26" s="218">
        <v>108.03299472</v>
      </c>
      <c r="K26" s="218">
        <v>72.573222939999994</v>
      </c>
      <c r="L26" s="218">
        <v>-90.339454400000008</v>
      </c>
      <c r="M26" s="218">
        <v>-102.61875751000001</v>
      </c>
      <c r="N26" s="218">
        <v>411.65321508</v>
      </c>
      <c r="O26" s="218">
        <v>114.4883177</v>
      </c>
      <c r="P26" s="218">
        <v>213.5375746</v>
      </c>
      <c r="Q26" s="218">
        <v>664.88849401999994</v>
      </c>
      <c r="R26" s="218">
        <v>44.967879100000005</v>
      </c>
      <c r="S26" s="218">
        <v>-92.969648140000004</v>
      </c>
      <c r="T26" s="218">
        <v>-791.65872446000003</v>
      </c>
      <c r="U26" s="218">
        <v>-7.8698382899999997</v>
      </c>
      <c r="V26" s="218">
        <v>-236.97845359000002</v>
      </c>
      <c r="W26" s="218">
        <v>8.4639571199999999</v>
      </c>
      <c r="X26" s="218">
        <v>89.504408900000001</v>
      </c>
      <c r="Y26" s="218">
        <v>-58.703902479999741</v>
      </c>
      <c r="Z26" s="218">
        <v>6.3739669599998052</v>
      </c>
      <c r="AA26" s="218">
        <v>315.40842452999976</v>
      </c>
    </row>
    <row r="27" spans="1:27" ht="15" customHeight="1">
      <c r="A27" s="96">
        <v>288</v>
      </c>
      <c r="B27" s="215" t="s">
        <v>119</v>
      </c>
      <c r="C27" s="216">
        <v>100.40599254999999</v>
      </c>
      <c r="D27" s="216">
        <v>-31.943010510000001</v>
      </c>
      <c r="E27" s="216">
        <v>-24.300429019999999</v>
      </c>
      <c r="F27" s="216">
        <v>-42.994584830000001</v>
      </c>
      <c r="G27" s="216">
        <v>-105.24991981000001</v>
      </c>
      <c r="H27" s="216">
        <v>-701.39087261999998</v>
      </c>
      <c r="I27" s="216">
        <v>-98.061220550000002</v>
      </c>
      <c r="J27" s="216">
        <v>261.27247552</v>
      </c>
      <c r="K27" s="216">
        <v>51.093139439999995</v>
      </c>
      <c r="L27" s="216">
        <v>40.657256459999999</v>
      </c>
      <c r="M27" s="216">
        <v>-24.887676429999999</v>
      </c>
      <c r="N27" s="216">
        <v>-318.11249325</v>
      </c>
      <c r="O27" s="216">
        <v>68.30340129999999</v>
      </c>
      <c r="P27" s="216">
        <v>253.66340996</v>
      </c>
      <c r="Q27" s="216">
        <v>270.70906864999995</v>
      </c>
      <c r="R27" s="216">
        <v>66.709034180000003</v>
      </c>
      <c r="S27" s="216">
        <v>-8.55744069</v>
      </c>
      <c r="T27" s="216">
        <v>128.02137206999998</v>
      </c>
      <c r="U27" s="216">
        <v>302.45248129999999</v>
      </c>
      <c r="V27" s="216">
        <v>702.85239460000003</v>
      </c>
      <c r="W27" s="216">
        <v>607.76041003</v>
      </c>
      <c r="X27" s="216">
        <v>995.46573366999996</v>
      </c>
      <c r="Y27" s="216">
        <v>2493.8685220199995</v>
      </c>
      <c r="Z27" s="216">
        <v>3387.3798650700001</v>
      </c>
      <c r="AA27" s="216">
        <v>3044.3796953900001</v>
      </c>
    </row>
    <row r="28" spans="1:27" ht="15" customHeight="1">
      <c r="A28" s="96">
        <v>235</v>
      </c>
      <c r="B28" s="217" t="s">
        <v>13</v>
      </c>
      <c r="C28" s="218">
        <v>72.551886239999988</v>
      </c>
      <c r="D28" s="218">
        <v>-12.14493242</v>
      </c>
      <c r="E28" s="218">
        <v>-11.440126919999999</v>
      </c>
      <c r="F28" s="218">
        <v>-5.8500364500000002</v>
      </c>
      <c r="G28" s="218">
        <v>-93.796544089999998</v>
      </c>
      <c r="H28" s="218">
        <v>-8.7474682799999997</v>
      </c>
      <c r="I28" s="218">
        <v>1.8564624599999999</v>
      </c>
      <c r="J28" s="218">
        <v>-23.390654079999997</v>
      </c>
      <c r="K28" s="218">
        <v>0.17055332999999998</v>
      </c>
      <c r="L28" s="218">
        <v>-15.848446689999999</v>
      </c>
      <c r="M28" s="218">
        <v>-13.75281324</v>
      </c>
      <c r="N28" s="218">
        <v>-34.81544195</v>
      </c>
      <c r="O28" s="218">
        <v>-13.67070822</v>
      </c>
      <c r="P28" s="218">
        <v>10.5690565</v>
      </c>
      <c r="Q28" s="218">
        <v>19.231511079999997</v>
      </c>
      <c r="R28" s="218">
        <v>32.336709800000001</v>
      </c>
      <c r="S28" s="218">
        <v>60.294977920000001</v>
      </c>
      <c r="T28" s="218">
        <v>7.5530656699999996</v>
      </c>
      <c r="U28" s="218">
        <v>57.30037274</v>
      </c>
      <c r="V28" s="218">
        <v>58.431352539999999</v>
      </c>
      <c r="W28" s="218">
        <v>201.91277162</v>
      </c>
      <c r="X28" s="218">
        <v>172.24266028</v>
      </c>
      <c r="Y28" s="218">
        <v>460.99420784</v>
      </c>
      <c r="Z28" s="218">
        <v>606.20176992999995</v>
      </c>
      <c r="AA28" s="218">
        <v>557.63351474000001</v>
      </c>
    </row>
    <row r="29" spans="1:27" ht="15" customHeight="1">
      <c r="A29" s="96">
        <v>236</v>
      </c>
      <c r="B29" s="215" t="s">
        <v>14</v>
      </c>
      <c r="C29" s="216">
        <v>-263.68105078999997</v>
      </c>
      <c r="D29" s="216">
        <v>-93.152283670000003</v>
      </c>
      <c r="E29" s="216">
        <v>-64.471404579999998</v>
      </c>
      <c r="F29" s="216">
        <v>-53.521660240000003</v>
      </c>
      <c r="G29" s="216">
        <v>-1.3194248700000002</v>
      </c>
      <c r="H29" s="216">
        <v>-33.66272283</v>
      </c>
      <c r="I29" s="216">
        <v>-64.492956280000001</v>
      </c>
      <c r="J29" s="216">
        <v>16.707235919999999</v>
      </c>
      <c r="K29" s="216">
        <v>102.95639676</v>
      </c>
      <c r="L29" s="216">
        <v>-60.355294659999998</v>
      </c>
      <c r="M29" s="216">
        <v>35.556095899999995</v>
      </c>
      <c r="N29" s="216">
        <v>-1.5973560500000001</v>
      </c>
      <c r="O29" s="216">
        <v>-93.284100590000008</v>
      </c>
      <c r="P29" s="216">
        <v>92.365482029999995</v>
      </c>
      <c r="Q29" s="216">
        <v>91.562703569999996</v>
      </c>
      <c r="R29" s="216">
        <v>129.82078944</v>
      </c>
      <c r="S29" s="216">
        <v>0.74540803</v>
      </c>
      <c r="T29" s="216">
        <v>-101.68998105</v>
      </c>
      <c r="U29" s="216">
        <v>-22.414103989999997</v>
      </c>
      <c r="V29" s="216">
        <v>-5.12345205</v>
      </c>
      <c r="W29" s="216">
        <v>87.722659059999998</v>
      </c>
      <c r="X29" s="216">
        <v>151.25608419</v>
      </c>
      <c r="Y29" s="216">
        <v>-150.07293674999991</v>
      </c>
      <c r="Z29" s="216">
        <v>330.96148863999997</v>
      </c>
      <c r="AA29" s="216">
        <v>364.92022849</v>
      </c>
    </row>
    <row r="30" spans="1:27" ht="15" customHeight="1">
      <c r="A30" s="96">
        <v>237</v>
      </c>
      <c r="B30" s="217" t="s">
        <v>101</v>
      </c>
      <c r="C30" s="218">
        <v>-70.655905610000005</v>
      </c>
      <c r="D30" s="218">
        <v>-10.47399036</v>
      </c>
      <c r="E30" s="218">
        <v>-12.555254830000001</v>
      </c>
      <c r="F30" s="218">
        <v>-4.1758810799999999</v>
      </c>
      <c r="G30" s="218">
        <v>-3.0679901600000004</v>
      </c>
      <c r="H30" s="218">
        <v>-2.8579010400000002</v>
      </c>
      <c r="I30" s="218">
        <v>-15.443056960000002</v>
      </c>
      <c r="J30" s="218">
        <v>-16.282588069999999</v>
      </c>
      <c r="K30" s="218">
        <v>-10.18437031</v>
      </c>
      <c r="L30" s="218">
        <v>-5.6386955499999996</v>
      </c>
      <c r="M30" s="218">
        <v>-36.6327505</v>
      </c>
      <c r="N30" s="218">
        <v>-33.081298619999998</v>
      </c>
      <c r="O30" s="218">
        <v>-12.855664239999999</v>
      </c>
      <c r="P30" s="218">
        <v>-102.94075912000001</v>
      </c>
      <c r="Q30" s="218">
        <v>-180.84660643999999</v>
      </c>
      <c r="R30" s="218">
        <v>-3.46270393</v>
      </c>
      <c r="S30" s="218">
        <v>-2.7430871400000001</v>
      </c>
      <c r="T30" s="218">
        <v>-4.02984293</v>
      </c>
      <c r="U30" s="218">
        <v>-4.3568306300000001</v>
      </c>
      <c r="V30" s="218">
        <v>-2.6097294300000002</v>
      </c>
      <c r="W30" s="218">
        <v>-4.9894738200000006</v>
      </c>
      <c r="X30" s="218">
        <v>-7.1524345599999997</v>
      </c>
      <c r="Y30" s="218">
        <v>-547.03681532999997</v>
      </c>
      <c r="Z30" s="218">
        <v>-325.98713223999999</v>
      </c>
      <c r="AA30" s="218">
        <v>-395.70118135999996</v>
      </c>
    </row>
    <row r="31" spans="1:27" ht="15" customHeight="1">
      <c r="A31" s="96">
        <v>234</v>
      </c>
      <c r="B31" s="215" t="s">
        <v>31</v>
      </c>
      <c r="C31" s="216">
        <v>-6.1906969600000004</v>
      </c>
      <c r="D31" s="216">
        <v>-16.920351950000001</v>
      </c>
      <c r="E31" s="216">
        <v>-13.7200448</v>
      </c>
      <c r="F31" s="216">
        <v>-18.016068090000001</v>
      </c>
      <c r="G31" s="216">
        <v>-2.7080044900000004</v>
      </c>
      <c r="H31" s="216">
        <v>-5.3224061499999999</v>
      </c>
      <c r="I31" s="216">
        <v>6.8628188099999994</v>
      </c>
      <c r="J31" s="216">
        <v>10.020562179999999</v>
      </c>
      <c r="K31" s="216">
        <v>7.3964865300000007</v>
      </c>
      <c r="L31" s="216">
        <v>-11.59743445</v>
      </c>
      <c r="M31" s="216">
        <v>36.711114070000001</v>
      </c>
      <c r="N31" s="216">
        <v>-4.7185214100000001</v>
      </c>
      <c r="O31" s="216">
        <v>0.67778276000000004</v>
      </c>
      <c r="P31" s="216">
        <v>2.7987111200000001</v>
      </c>
      <c r="Q31" s="216">
        <v>2.1018517299999999</v>
      </c>
      <c r="R31" s="216">
        <v>-1.77673868</v>
      </c>
      <c r="S31" s="216">
        <v>8.0870576300000003</v>
      </c>
      <c r="T31" s="216">
        <v>-11.159050259999999</v>
      </c>
      <c r="U31" s="216">
        <v>0.47733415000000001</v>
      </c>
      <c r="V31" s="216">
        <v>-5.79505143</v>
      </c>
      <c r="W31" s="216">
        <v>0.18470685999999997</v>
      </c>
      <c r="X31" s="216">
        <v>42.37975565</v>
      </c>
      <c r="Y31" s="216">
        <v>19.773812819999986</v>
      </c>
      <c r="Z31" s="216">
        <v>37.976359529999996</v>
      </c>
      <c r="AA31" s="216">
        <v>69.968952189999982</v>
      </c>
    </row>
    <row r="32" spans="1:27" ht="15" customHeight="1">
      <c r="A32" s="96">
        <v>175</v>
      </c>
      <c r="B32" s="217" t="s">
        <v>15</v>
      </c>
      <c r="C32" s="218">
        <v>-1045.28333832</v>
      </c>
      <c r="D32" s="218">
        <v>-722.27282078999997</v>
      </c>
      <c r="E32" s="218">
        <v>-1035.4903391799999</v>
      </c>
      <c r="F32" s="218">
        <v>-304.12703835000002</v>
      </c>
      <c r="G32" s="218">
        <v>-1048.1096875599999</v>
      </c>
      <c r="H32" s="218">
        <v>-16.973815870000003</v>
      </c>
      <c r="I32" s="218">
        <v>298.40945602999994</v>
      </c>
      <c r="J32" s="218">
        <v>25.676275140000001</v>
      </c>
      <c r="K32" s="218">
        <v>2391.4694939199999</v>
      </c>
      <c r="L32" s="218">
        <v>-161.56497363</v>
      </c>
      <c r="M32" s="218">
        <v>-1491.3616501700001</v>
      </c>
      <c r="N32" s="218">
        <v>-86.894503220000004</v>
      </c>
      <c r="O32" s="218">
        <v>-524.34136420000004</v>
      </c>
      <c r="P32" s="218">
        <v>543.24082518</v>
      </c>
      <c r="Q32" s="218">
        <v>959.52463716</v>
      </c>
      <c r="R32" s="218">
        <v>218.20575109000001</v>
      </c>
      <c r="S32" s="218">
        <v>786.61074182000004</v>
      </c>
      <c r="T32" s="218">
        <v>940.32957541999997</v>
      </c>
      <c r="U32" s="218">
        <v>1205.6537739600001</v>
      </c>
      <c r="V32" s="218">
        <v>566.66382347000001</v>
      </c>
      <c r="W32" s="218">
        <v>552.45490216999997</v>
      </c>
      <c r="X32" s="218">
        <v>709.78252234000001</v>
      </c>
      <c r="Y32" s="218">
        <v>2761.6022464100006</v>
      </c>
      <c r="Z32" s="218">
        <v>5958.1251884100002</v>
      </c>
      <c r="AA32" s="218">
        <v>4379.8690350199995</v>
      </c>
    </row>
    <row r="33" spans="1:27" ht="15" customHeight="1">
      <c r="A33" s="96">
        <v>250</v>
      </c>
      <c r="B33" s="215" t="s">
        <v>102</v>
      </c>
      <c r="C33" s="216">
        <v>-10.620244250000001</v>
      </c>
      <c r="D33" s="216">
        <v>-8.87446527</v>
      </c>
      <c r="E33" s="216">
        <v>-12.206081920000001</v>
      </c>
      <c r="F33" s="216">
        <v>-15.850690220000001</v>
      </c>
      <c r="G33" s="216">
        <v>-13.976935789999999</v>
      </c>
      <c r="H33" s="216">
        <v>-11.68577395</v>
      </c>
      <c r="I33" s="216">
        <v>-16.335411570000002</v>
      </c>
      <c r="J33" s="216">
        <v>-17.77347662</v>
      </c>
      <c r="K33" s="216">
        <v>-11.354337169999999</v>
      </c>
      <c r="L33" s="216">
        <v>-26.918692629999999</v>
      </c>
      <c r="M33" s="216">
        <v>-36.517718850000001</v>
      </c>
      <c r="N33" s="216">
        <v>-40.283100990000001</v>
      </c>
      <c r="O33" s="216">
        <v>-43.330306590000006</v>
      </c>
      <c r="P33" s="216">
        <v>-59.409360710000001</v>
      </c>
      <c r="Q33" s="216">
        <v>-68.52173101999999</v>
      </c>
      <c r="R33" s="216">
        <v>-47.12640974</v>
      </c>
      <c r="S33" s="216">
        <v>-52.974003039999999</v>
      </c>
      <c r="T33" s="216">
        <v>-43.628623929999996</v>
      </c>
      <c r="U33" s="216">
        <v>-49.450838149999996</v>
      </c>
      <c r="V33" s="216">
        <v>-52.39439351</v>
      </c>
      <c r="W33" s="216">
        <v>-47.526188520000005</v>
      </c>
      <c r="X33" s="216">
        <v>-38.043653749999997</v>
      </c>
      <c r="Y33" s="216">
        <v>-724.80243818999998</v>
      </c>
      <c r="Z33" s="216">
        <v>-502.40550895999996</v>
      </c>
      <c r="AA33" s="216">
        <v>-579.20632879999994</v>
      </c>
    </row>
    <row r="34" spans="1:27" ht="15" customHeight="1">
      <c r="A34" s="96">
        <v>171</v>
      </c>
      <c r="B34" s="217" t="s">
        <v>61</v>
      </c>
      <c r="C34" s="218">
        <v>-6.38861583</v>
      </c>
      <c r="D34" s="218">
        <v>-17.000143859999998</v>
      </c>
      <c r="E34" s="218">
        <v>0</v>
      </c>
      <c r="F34" s="218">
        <v>0</v>
      </c>
      <c r="G34" s="218">
        <v>-87.770943510000009</v>
      </c>
      <c r="H34" s="218">
        <v>346.84099702999998</v>
      </c>
      <c r="I34" s="218">
        <v>-2E-8</v>
      </c>
      <c r="J34" s="218">
        <v>-8.0530818100000001</v>
      </c>
      <c r="K34" s="218">
        <v>-177.22480443000001</v>
      </c>
      <c r="L34" s="218">
        <v>-3.37043041</v>
      </c>
      <c r="M34" s="218">
        <v>0</v>
      </c>
      <c r="N34" s="218">
        <v>-531.58867350000003</v>
      </c>
      <c r="O34" s="218">
        <v>-3002.5561683400001</v>
      </c>
      <c r="P34" s="218">
        <v>1.8311819999999999E-2</v>
      </c>
      <c r="Q34" s="218">
        <v>0</v>
      </c>
      <c r="R34" s="218">
        <v>0</v>
      </c>
      <c r="S34" s="218">
        <v>-2.3999999999999999E-6</v>
      </c>
      <c r="T34" s="218">
        <v>-3751.2147874099996</v>
      </c>
      <c r="U34" s="218">
        <v>-16.187856010000001</v>
      </c>
      <c r="V34" s="218">
        <v>0</v>
      </c>
      <c r="W34" s="218">
        <v>1720.35161767</v>
      </c>
      <c r="X34" s="218">
        <v>21.928999999999998</v>
      </c>
      <c r="Y34" s="218">
        <v>-5512.2155810099994</v>
      </c>
      <c r="Z34" s="218">
        <v>-5027.6598846699999</v>
      </c>
      <c r="AA34" s="218">
        <v>-5559.2485581700003</v>
      </c>
    </row>
    <row r="35" spans="1:27" ht="15" customHeight="1">
      <c r="A35" s="96">
        <v>291</v>
      </c>
      <c r="B35" s="215" t="s">
        <v>242</v>
      </c>
      <c r="C35" s="216">
        <v>-20.562026969999998</v>
      </c>
      <c r="D35" s="216">
        <v>-19.030420379999999</v>
      </c>
      <c r="E35" s="216">
        <v>-91.153120779999995</v>
      </c>
      <c r="F35" s="216">
        <v>-46.99142423</v>
      </c>
      <c r="G35" s="216">
        <v>114.21491843999999</v>
      </c>
      <c r="H35" s="216">
        <v>-17.509788629999999</v>
      </c>
      <c r="I35" s="216">
        <v>-70.115952350000001</v>
      </c>
      <c r="J35" s="216">
        <v>22.374320969999999</v>
      </c>
      <c r="K35" s="216">
        <v>-14.5396599</v>
      </c>
      <c r="L35" s="216">
        <v>102.14297927</v>
      </c>
      <c r="M35" s="216">
        <v>-49.924934479999997</v>
      </c>
      <c r="N35" s="216">
        <v>-70.743234040000004</v>
      </c>
      <c r="O35" s="216">
        <v>-31.848395329999999</v>
      </c>
      <c r="P35" s="216">
        <v>16.964990929999999</v>
      </c>
      <c r="Q35" s="216">
        <v>-35.139521159999994</v>
      </c>
      <c r="R35" s="216">
        <v>-0.80269193000000005</v>
      </c>
      <c r="S35" s="216">
        <v>-34.169117460000002</v>
      </c>
      <c r="T35" s="216">
        <v>-87.719851969999993</v>
      </c>
      <c r="U35" s="216">
        <v>17.025274159999999</v>
      </c>
      <c r="V35" s="216">
        <v>-46.475673619999995</v>
      </c>
      <c r="W35" s="216">
        <v>-9.081208890000001</v>
      </c>
      <c r="X35" s="216">
        <v>46.865245600000002</v>
      </c>
      <c r="Y35" s="216">
        <v>-326.21929275000008</v>
      </c>
      <c r="Z35" s="216">
        <v>-164.38094966999995</v>
      </c>
      <c r="AA35" s="216">
        <v>-285.04911819000006</v>
      </c>
    </row>
    <row r="36" spans="1:27" ht="15" customHeight="1">
      <c r="A36" s="96">
        <v>290</v>
      </c>
      <c r="B36" s="217" t="s">
        <v>120</v>
      </c>
      <c r="C36" s="218">
        <v>782.94625176</v>
      </c>
      <c r="D36" s="218">
        <v>87.365708180000013</v>
      </c>
      <c r="E36" s="218">
        <v>77.011117609999999</v>
      </c>
      <c r="F36" s="218">
        <v>103.15618297</v>
      </c>
      <c r="G36" s="218">
        <v>85.804595120000002</v>
      </c>
      <c r="H36" s="218">
        <v>16.6707109</v>
      </c>
      <c r="I36" s="218">
        <v>-86.88554628</v>
      </c>
      <c r="J36" s="218">
        <v>-250.27308148</v>
      </c>
      <c r="K36" s="218">
        <v>-189.85483897</v>
      </c>
      <c r="L36" s="218">
        <v>-195.21273930999999</v>
      </c>
      <c r="M36" s="218">
        <v>207.86119996000002</v>
      </c>
      <c r="N36" s="218">
        <v>191.61925396000001</v>
      </c>
      <c r="O36" s="218">
        <v>-81.036665099999993</v>
      </c>
      <c r="P36" s="218">
        <v>-9.1809492100000014</v>
      </c>
      <c r="Q36" s="218">
        <v>31.983961280000003</v>
      </c>
      <c r="R36" s="218">
        <v>74.33261598</v>
      </c>
      <c r="S36" s="218">
        <v>67.074245610000006</v>
      </c>
      <c r="T36" s="218">
        <v>281.28925770999996</v>
      </c>
      <c r="U36" s="218">
        <v>53.628557430000001</v>
      </c>
      <c r="V36" s="218">
        <v>756.87162087000002</v>
      </c>
      <c r="W36" s="218">
        <v>301.66592224999999</v>
      </c>
      <c r="X36" s="218">
        <v>54.373322369999997</v>
      </c>
      <c r="Y36" s="218">
        <v>2361.2107036100001</v>
      </c>
      <c r="Z36" s="218">
        <v>1531.0018891900002</v>
      </c>
      <c r="AA36" s="218">
        <v>1930.4823431100001</v>
      </c>
    </row>
    <row r="37" spans="1:27" s="90" customFormat="1" ht="20.100000000000001" customHeight="1">
      <c r="A37" s="97"/>
      <c r="B37" s="219" t="s">
        <v>16</v>
      </c>
      <c r="C37" s="220">
        <v>-6599.4768275000006</v>
      </c>
      <c r="D37" s="220">
        <v>-974.29046541999924</v>
      </c>
      <c r="E37" s="220">
        <v>3659.5083945800002</v>
      </c>
      <c r="F37" s="220">
        <v>622.92038527000022</v>
      </c>
      <c r="G37" s="220">
        <v>3903.1716305300006</v>
      </c>
      <c r="H37" s="220">
        <v>4568.8336170799994</v>
      </c>
      <c r="I37" s="220">
        <v>-895.60235285999966</v>
      </c>
      <c r="J37" s="220">
        <v>8765.4269811100003</v>
      </c>
      <c r="K37" s="220">
        <v>2506.35511374</v>
      </c>
      <c r="L37" s="220">
        <v>-1594.1571000199997</v>
      </c>
      <c r="M37" s="220">
        <v>-204.66964432000003</v>
      </c>
      <c r="N37" s="220">
        <v>5714.9085141200003</v>
      </c>
      <c r="O37" s="220">
        <v>8779.0771326099984</v>
      </c>
      <c r="P37" s="220">
        <v>4448.25193485</v>
      </c>
      <c r="Q37" s="220">
        <v>11584.4203445</v>
      </c>
      <c r="R37" s="220">
        <v>8926.1465572400011</v>
      </c>
      <c r="S37" s="220">
        <v>11469.575090780001</v>
      </c>
      <c r="T37" s="220">
        <v>788.91708271999983</v>
      </c>
      <c r="U37" s="220">
        <v>4873.4064272999995</v>
      </c>
      <c r="V37" s="220">
        <v>16838.975747590001</v>
      </c>
      <c r="W37" s="220">
        <v>12630.801390850002</v>
      </c>
      <c r="X37" s="220">
        <v>7381.5470119199999</v>
      </c>
      <c r="Y37" s="220">
        <v>107194.04696667001</v>
      </c>
      <c r="Z37" s="220">
        <v>87721.118720360013</v>
      </c>
      <c r="AA37" s="220">
        <v>93231.357590159998</v>
      </c>
    </row>
    <row r="38" spans="1:27" ht="15" customHeight="1">
      <c r="A38" s="96">
        <v>178</v>
      </c>
      <c r="B38" s="215" t="s">
        <v>62</v>
      </c>
      <c r="C38" s="216">
        <v>18.951771239999999</v>
      </c>
      <c r="D38" s="216">
        <v>0.48716528999999997</v>
      </c>
      <c r="E38" s="216">
        <v>-61.616014530000001</v>
      </c>
      <c r="F38" s="216">
        <v>-84.449867209999994</v>
      </c>
      <c r="G38" s="216">
        <v>-78.358453959999991</v>
      </c>
      <c r="H38" s="216">
        <v>-121.26911351000001</v>
      </c>
      <c r="I38" s="216">
        <v>384.04596679000002</v>
      </c>
      <c r="J38" s="216">
        <v>-25.888961129999998</v>
      </c>
      <c r="K38" s="216">
        <v>-21.416257390000002</v>
      </c>
      <c r="L38" s="216">
        <v>-25.763103530000002</v>
      </c>
      <c r="M38" s="216">
        <v>1286.5930137999999</v>
      </c>
      <c r="N38" s="216">
        <v>-11.594628070000001</v>
      </c>
      <c r="O38" s="216">
        <v>14.73914697</v>
      </c>
      <c r="P38" s="216">
        <v>-18.616923789999998</v>
      </c>
      <c r="Q38" s="216">
        <v>8.6339043100000001</v>
      </c>
      <c r="R38" s="216">
        <v>-33.110619020000001</v>
      </c>
      <c r="S38" s="216">
        <v>-15.18641481</v>
      </c>
      <c r="T38" s="216">
        <v>-2.9297624199999999</v>
      </c>
      <c r="U38" s="216">
        <v>-28.647795500000001</v>
      </c>
      <c r="V38" s="216">
        <v>-61.754271869999997</v>
      </c>
      <c r="W38" s="216">
        <v>6.2624464900000003</v>
      </c>
      <c r="X38" s="216">
        <v>54.670731429999996</v>
      </c>
      <c r="Y38" s="216">
        <v>1183.7819595799997</v>
      </c>
      <c r="Z38" s="216">
        <v>-75.939558210000001</v>
      </c>
      <c r="AA38" s="216">
        <v>1199.0588275199996</v>
      </c>
    </row>
    <row r="39" spans="1:27" ht="15" customHeight="1">
      <c r="A39" s="96">
        <v>292</v>
      </c>
      <c r="B39" s="217" t="s">
        <v>121</v>
      </c>
      <c r="C39" s="218">
        <v>-1996.7733389800001</v>
      </c>
      <c r="D39" s="218">
        <v>-39.184632929999999</v>
      </c>
      <c r="E39" s="218">
        <v>110.73714686</v>
      </c>
      <c r="F39" s="218">
        <v>-2818.7736024299998</v>
      </c>
      <c r="G39" s="218">
        <v>-1488.3093919600001</v>
      </c>
      <c r="H39" s="218">
        <v>-705.25916338000002</v>
      </c>
      <c r="I39" s="218">
        <v>-3035.0415865999998</v>
      </c>
      <c r="J39" s="218">
        <v>-222.78696221999999</v>
      </c>
      <c r="K39" s="218">
        <v>-385.28431939000001</v>
      </c>
      <c r="L39" s="218">
        <v>-205.32319859</v>
      </c>
      <c r="M39" s="218">
        <v>-20.208631239999999</v>
      </c>
      <c r="N39" s="218">
        <v>-236.01210605</v>
      </c>
      <c r="O39" s="218">
        <v>-34.447719880000001</v>
      </c>
      <c r="P39" s="218">
        <v>-1478.7331535000001</v>
      </c>
      <c r="Q39" s="218">
        <v>-181.40850018999998</v>
      </c>
      <c r="R39" s="218">
        <v>-107.42786656999999</v>
      </c>
      <c r="S39" s="218">
        <v>22.205134519999998</v>
      </c>
      <c r="T39" s="218">
        <v>-47.095201060000001</v>
      </c>
      <c r="U39" s="218">
        <v>-115.01325695999999</v>
      </c>
      <c r="V39" s="218">
        <v>-207.57127525000001</v>
      </c>
      <c r="W39" s="218">
        <v>-170.61427655</v>
      </c>
      <c r="X39" s="218">
        <v>791.22627395000006</v>
      </c>
      <c r="Y39" s="218">
        <v>-12571.099628400001</v>
      </c>
      <c r="Z39" s="218">
        <v>-1528.8798414899998</v>
      </c>
      <c r="AA39" s="218">
        <v>-1785.10057878</v>
      </c>
    </row>
    <row r="40" spans="1:27" ht="15" customHeight="1">
      <c r="A40" s="96">
        <v>179</v>
      </c>
      <c r="B40" s="215" t="s">
        <v>66</v>
      </c>
      <c r="C40" s="216">
        <v>132.50719404</v>
      </c>
      <c r="D40" s="216">
        <v>-108.09804493</v>
      </c>
      <c r="E40" s="216">
        <v>111.70015698</v>
      </c>
      <c r="F40" s="216">
        <v>-276.37198495000001</v>
      </c>
      <c r="G40" s="216">
        <v>-142.70681644000001</v>
      </c>
      <c r="H40" s="216">
        <v>291.92144494999997</v>
      </c>
      <c r="I40" s="216">
        <v>18.40938624</v>
      </c>
      <c r="J40" s="216">
        <v>-178.07226630000002</v>
      </c>
      <c r="K40" s="216">
        <v>13.198399330000001</v>
      </c>
      <c r="L40" s="216">
        <v>-369.75147830999998</v>
      </c>
      <c r="M40" s="216">
        <v>-11.773946369999999</v>
      </c>
      <c r="N40" s="216">
        <v>482.28450676</v>
      </c>
      <c r="O40" s="216">
        <v>-191.27939669</v>
      </c>
      <c r="P40" s="216">
        <v>223.95536225000001</v>
      </c>
      <c r="Q40" s="216">
        <v>-67.148110989999992</v>
      </c>
      <c r="R40" s="216">
        <v>-163.87173834999999</v>
      </c>
      <c r="S40" s="216">
        <v>-158.0294633</v>
      </c>
      <c r="T40" s="216">
        <v>-8.6425884000000011</v>
      </c>
      <c r="U40" s="216">
        <v>-67.535047890000001</v>
      </c>
      <c r="V40" s="216">
        <v>40.578076590000002</v>
      </c>
      <c r="W40" s="216">
        <v>-138.41811637999999</v>
      </c>
      <c r="X40" s="216">
        <v>-95.746004339999999</v>
      </c>
      <c r="Y40" s="216">
        <v>-662.89047649999998</v>
      </c>
      <c r="Z40" s="216">
        <v>-626.13702749999993</v>
      </c>
      <c r="AA40" s="216">
        <v>-155.62646710999991</v>
      </c>
    </row>
    <row r="41" spans="1:27" ht="15" customHeight="1">
      <c r="A41" s="96">
        <v>240</v>
      </c>
      <c r="B41" s="217" t="s">
        <v>63</v>
      </c>
      <c r="C41" s="218">
        <v>-27.093675280000003</v>
      </c>
      <c r="D41" s="218">
        <v>-65.076937090000001</v>
      </c>
      <c r="E41" s="218">
        <v>67.714515540000008</v>
      </c>
      <c r="F41" s="218">
        <v>71.519705959999996</v>
      </c>
      <c r="G41" s="218">
        <v>45.728326109999998</v>
      </c>
      <c r="H41" s="218">
        <v>60.132757259999998</v>
      </c>
      <c r="I41" s="218">
        <v>29.863591070000002</v>
      </c>
      <c r="J41" s="218">
        <v>127.12596081000001</v>
      </c>
      <c r="K41" s="218">
        <v>216.14162363999998</v>
      </c>
      <c r="L41" s="218">
        <v>141.9175367</v>
      </c>
      <c r="M41" s="218">
        <v>111.51907368000001</v>
      </c>
      <c r="N41" s="218">
        <v>87.084903139999994</v>
      </c>
      <c r="O41" s="218">
        <v>247.94793263999998</v>
      </c>
      <c r="P41" s="218">
        <v>18.496257879999998</v>
      </c>
      <c r="Q41" s="218">
        <v>106.96371111000001</v>
      </c>
      <c r="R41" s="218">
        <v>-16.097519250000001</v>
      </c>
      <c r="S41" s="218">
        <v>-55.602025500000003</v>
      </c>
      <c r="T41" s="218">
        <v>-283.36839249000002</v>
      </c>
      <c r="U41" s="218">
        <v>253.9039751</v>
      </c>
      <c r="V41" s="218">
        <v>108.63658809</v>
      </c>
      <c r="W41" s="218">
        <v>39.852202560000002</v>
      </c>
      <c r="X41" s="218">
        <v>135.67354069000001</v>
      </c>
      <c r="Y41" s="218">
        <v>1422.9836523699998</v>
      </c>
      <c r="Z41" s="218">
        <v>556.40627082999993</v>
      </c>
      <c r="AA41" s="218">
        <v>755.01024764999988</v>
      </c>
    </row>
    <row r="42" spans="1:27" ht="15" customHeight="1">
      <c r="A42" s="96">
        <v>241</v>
      </c>
      <c r="B42" s="215" t="s">
        <v>64</v>
      </c>
      <c r="C42" s="216">
        <v>-611.13574203999997</v>
      </c>
      <c r="D42" s="216">
        <v>-61.684010600000001</v>
      </c>
      <c r="E42" s="216">
        <v>-299.20615576999995</v>
      </c>
      <c r="F42" s="216">
        <v>-429.68961781999997</v>
      </c>
      <c r="G42" s="216">
        <v>0.95103196999999995</v>
      </c>
      <c r="H42" s="216">
        <v>34.180968799999995</v>
      </c>
      <c r="I42" s="216">
        <v>259.15563521000001</v>
      </c>
      <c r="J42" s="216">
        <v>153.80278115999999</v>
      </c>
      <c r="K42" s="216">
        <v>49.93729407</v>
      </c>
      <c r="L42" s="216">
        <v>90.414306569999994</v>
      </c>
      <c r="M42" s="216">
        <v>24.46228052</v>
      </c>
      <c r="N42" s="216">
        <v>86.148387409999998</v>
      </c>
      <c r="O42" s="216">
        <v>664.99524254999994</v>
      </c>
      <c r="P42" s="216">
        <v>214.96718654</v>
      </c>
      <c r="Q42" s="216">
        <v>321.50952741000003</v>
      </c>
      <c r="R42" s="216">
        <v>124.95703401</v>
      </c>
      <c r="S42" s="216">
        <v>-86.910435730000003</v>
      </c>
      <c r="T42" s="216">
        <v>793.82072932000005</v>
      </c>
      <c r="U42" s="216">
        <v>321.83448018000001</v>
      </c>
      <c r="V42" s="216">
        <v>630.09049064999999</v>
      </c>
      <c r="W42" s="216">
        <v>197.01630161000003</v>
      </c>
      <c r="X42" s="216">
        <v>529.37772460000008</v>
      </c>
      <c r="Y42" s="216">
        <v>3008.9954406200004</v>
      </c>
      <c r="Z42" s="216">
        <v>3711.6582811399999</v>
      </c>
      <c r="AA42" s="216">
        <v>3822.26894907</v>
      </c>
    </row>
    <row r="43" spans="1:27" ht="15" customHeight="1">
      <c r="A43" s="96">
        <v>242</v>
      </c>
      <c r="B43" s="217" t="s">
        <v>18</v>
      </c>
      <c r="C43" s="218">
        <v>-1629.16108177</v>
      </c>
      <c r="D43" s="218">
        <v>115.48850895</v>
      </c>
      <c r="E43" s="218">
        <v>-110.15159768000001</v>
      </c>
      <c r="F43" s="218">
        <v>195.96993591</v>
      </c>
      <c r="G43" s="218">
        <v>515.83998788999997</v>
      </c>
      <c r="H43" s="218">
        <v>-47.894667290000001</v>
      </c>
      <c r="I43" s="218">
        <v>-414.23058817000003</v>
      </c>
      <c r="J43" s="218">
        <v>1226.6928874499999</v>
      </c>
      <c r="K43" s="218">
        <v>1138.2713694500001</v>
      </c>
      <c r="L43" s="218">
        <v>1970.09196767</v>
      </c>
      <c r="M43" s="218">
        <v>781.3782142</v>
      </c>
      <c r="N43" s="218">
        <v>87.581664549999999</v>
      </c>
      <c r="O43" s="218">
        <v>5317.6335389799997</v>
      </c>
      <c r="P43" s="218">
        <v>1592.89634879</v>
      </c>
      <c r="Q43" s="218">
        <v>2964.9348742399998</v>
      </c>
      <c r="R43" s="218">
        <v>3490.57982455</v>
      </c>
      <c r="S43" s="218">
        <v>3257.8260312500001</v>
      </c>
      <c r="T43" s="218">
        <v>691.74936553999999</v>
      </c>
      <c r="U43" s="218">
        <v>2423.08548746</v>
      </c>
      <c r="V43" s="218">
        <v>2454.3908825600001</v>
      </c>
      <c r="W43" s="218">
        <v>2949.3492664299997</v>
      </c>
      <c r="X43" s="218">
        <v>3939.5057812199998</v>
      </c>
      <c r="Y43" s="218">
        <v>32911.828002180002</v>
      </c>
      <c r="Z43" s="218">
        <v>29081.95140102</v>
      </c>
      <c r="AA43" s="218">
        <v>29950.91127977</v>
      </c>
    </row>
    <row r="44" spans="1:27" ht="15" customHeight="1">
      <c r="A44" s="96">
        <v>243</v>
      </c>
      <c r="B44" s="215" t="s">
        <v>29</v>
      </c>
      <c r="C44" s="216">
        <v>-15.69773696</v>
      </c>
      <c r="D44" s="216">
        <v>-57.846365460000001</v>
      </c>
      <c r="E44" s="216">
        <v>-64.483133299999992</v>
      </c>
      <c r="F44" s="216">
        <v>-33.109618260000005</v>
      </c>
      <c r="G44" s="216">
        <v>-32.098093399999996</v>
      </c>
      <c r="H44" s="216">
        <v>-95.03566533</v>
      </c>
      <c r="I44" s="216">
        <v>-21.39783297</v>
      </c>
      <c r="J44" s="216">
        <v>-18.441915129999998</v>
      </c>
      <c r="K44" s="216">
        <v>-20.783976120000002</v>
      </c>
      <c r="L44" s="216">
        <v>76.357144890000001</v>
      </c>
      <c r="M44" s="216">
        <v>54.124754020000005</v>
      </c>
      <c r="N44" s="216">
        <v>82.79683759000001</v>
      </c>
      <c r="O44" s="216">
        <v>58.671257520000005</v>
      </c>
      <c r="P44" s="216">
        <v>-68.054648470000004</v>
      </c>
      <c r="Q44" s="216">
        <v>-76.32147295</v>
      </c>
      <c r="R44" s="216">
        <v>-34.411878539999996</v>
      </c>
      <c r="S44" s="216">
        <v>-21.02095641</v>
      </c>
      <c r="T44" s="216">
        <v>82.408422659999999</v>
      </c>
      <c r="U44" s="216">
        <v>121.84416802</v>
      </c>
      <c r="V44" s="216">
        <v>125.14109049</v>
      </c>
      <c r="W44" s="216">
        <v>132.56768986</v>
      </c>
      <c r="X44" s="216">
        <v>120.19920687999999</v>
      </c>
      <c r="Y44" s="216">
        <v>295.40727863000001</v>
      </c>
      <c r="Z44" s="216">
        <v>441.02287906000004</v>
      </c>
      <c r="AA44" s="216">
        <v>577.94447066999999</v>
      </c>
    </row>
    <row r="45" spans="1:27" ht="15" customHeight="1">
      <c r="A45" s="96">
        <v>244</v>
      </c>
      <c r="B45" s="217" t="s">
        <v>65</v>
      </c>
      <c r="C45" s="218">
        <v>-3271.5020992300001</v>
      </c>
      <c r="D45" s="218">
        <v>-8163.4300193599993</v>
      </c>
      <c r="E45" s="218">
        <v>-2899.58523616</v>
      </c>
      <c r="F45" s="218">
        <v>-5257.5460237399993</v>
      </c>
      <c r="G45" s="218">
        <v>-1944.0429232700001</v>
      </c>
      <c r="H45" s="218">
        <v>-6108.0375665399997</v>
      </c>
      <c r="I45" s="218">
        <v>609.34121430999994</v>
      </c>
      <c r="J45" s="218">
        <v>2612.76186431</v>
      </c>
      <c r="K45" s="218">
        <v>-1577.11773021</v>
      </c>
      <c r="L45" s="218">
        <v>-5618.6392817299993</v>
      </c>
      <c r="M45" s="218">
        <v>-3511.1510966000001</v>
      </c>
      <c r="N45" s="218">
        <v>446.95018454000001</v>
      </c>
      <c r="O45" s="218">
        <v>2916.7646031999998</v>
      </c>
      <c r="P45" s="218">
        <v>1197.85718597</v>
      </c>
      <c r="Q45" s="218">
        <v>5092.9699837700009</v>
      </c>
      <c r="R45" s="218">
        <v>123.81375810999999</v>
      </c>
      <c r="S45" s="218">
        <v>2909.0850366300001</v>
      </c>
      <c r="T45" s="218">
        <v>-704.19888987000002</v>
      </c>
      <c r="U45" s="218">
        <v>-149.44962846000001</v>
      </c>
      <c r="V45" s="218">
        <v>1611.69320204</v>
      </c>
      <c r="W45" s="218">
        <v>5070.5482841899993</v>
      </c>
      <c r="X45" s="218">
        <v>-291.77309954999998</v>
      </c>
      <c r="Y45" s="218">
        <v>-16904.688277649988</v>
      </c>
      <c r="Z45" s="218">
        <v>17777.310436030002</v>
      </c>
      <c r="AA45" s="218">
        <v>14713.109523969999</v>
      </c>
    </row>
    <row r="46" spans="1:27" ht="15" customHeight="1">
      <c r="A46" s="96">
        <v>246</v>
      </c>
      <c r="B46" s="215" t="s">
        <v>30</v>
      </c>
      <c r="C46" s="216">
        <v>-556.87218701999996</v>
      </c>
      <c r="D46" s="216">
        <v>-904.40377888</v>
      </c>
      <c r="E46" s="216">
        <v>164.74847299000001</v>
      </c>
      <c r="F46" s="216">
        <v>1537.36083328</v>
      </c>
      <c r="G46" s="216">
        <v>-1.3032958899999998</v>
      </c>
      <c r="H46" s="216">
        <v>-1852.32829148</v>
      </c>
      <c r="I46" s="216">
        <v>511.18566569000001</v>
      </c>
      <c r="J46" s="216">
        <v>313.17743285</v>
      </c>
      <c r="K46" s="216">
        <v>517.39759244000004</v>
      </c>
      <c r="L46" s="216">
        <v>-969.65445038999997</v>
      </c>
      <c r="M46" s="216">
        <v>206.60174684999998</v>
      </c>
      <c r="N46" s="216">
        <v>-494.72163742999999</v>
      </c>
      <c r="O46" s="216">
        <v>632.11210695</v>
      </c>
      <c r="P46" s="216">
        <v>-271.09634677999998</v>
      </c>
      <c r="Q46" s="216">
        <v>136.33259709999999</v>
      </c>
      <c r="R46" s="216">
        <v>4137.4137709500001</v>
      </c>
      <c r="S46" s="216">
        <v>2028.69408294</v>
      </c>
      <c r="T46" s="216">
        <v>-1895.00095173</v>
      </c>
      <c r="U46" s="216">
        <v>-226.06346360000001</v>
      </c>
      <c r="V46" s="216">
        <v>1224.1631971400002</v>
      </c>
      <c r="W46" s="216">
        <v>2759.6845405700001</v>
      </c>
      <c r="X46" s="216">
        <v>1685.72819256</v>
      </c>
      <c r="Y46" s="216">
        <v>8683.1558291100009</v>
      </c>
      <c r="Z46" s="216">
        <v>10211.9677261</v>
      </c>
      <c r="AA46" s="216">
        <v>9923.8478355200004</v>
      </c>
    </row>
    <row r="47" spans="1:27" ht="15" customHeight="1">
      <c r="A47" s="96">
        <v>247</v>
      </c>
      <c r="B47" s="217" t="s">
        <v>76</v>
      </c>
      <c r="C47" s="218">
        <v>-354.10020981999998</v>
      </c>
      <c r="D47" s="218">
        <v>752.25909090999994</v>
      </c>
      <c r="E47" s="218">
        <v>-148.85433326</v>
      </c>
      <c r="F47" s="218">
        <v>-403.44855031999998</v>
      </c>
      <c r="G47" s="218">
        <v>-1568.0618073399999</v>
      </c>
      <c r="H47" s="218">
        <v>288.53467482999997</v>
      </c>
      <c r="I47" s="218">
        <v>-342.37512772000002</v>
      </c>
      <c r="J47" s="218">
        <v>-133.02230953</v>
      </c>
      <c r="K47" s="218">
        <v>147.55941806999999</v>
      </c>
      <c r="L47" s="218">
        <v>-253.05960252</v>
      </c>
      <c r="M47" s="218">
        <v>759.46166958000003</v>
      </c>
      <c r="N47" s="218">
        <v>1379.4933757399999</v>
      </c>
      <c r="O47" s="218">
        <v>8.2842384199999994</v>
      </c>
      <c r="P47" s="218">
        <v>241.42804538999999</v>
      </c>
      <c r="Q47" s="218">
        <v>657.49473003000003</v>
      </c>
      <c r="R47" s="218">
        <v>141.23625555000001</v>
      </c>
      <c r="S47" s="218">
        <v>-6.8060075400000004</v>
      </c>
      <c r="T47" s="218">
        <v>205.78078761</v>
      </c>
      <c r="U47" s="218">
        <v>96.405520159999995</v>
      </c>
      <c r="V47" s="218">
        <v>571.30338538000001</v>
      </c>
      <c r="W47" s="218">
        <v>287.47957374999999</v>
      </c>
      <c r="X47" s="218">
        <v>583.51550510000004</v>
      </c>
      <c r="Y47" s="218">
        <v>2910.5083224699997</v>
      </c>
      <c r="Z47" s="218">
        <v>2786.1220338500002</v>
      </c>
      <c r="AA47" s="218">
        <v>4925.0770791699997</v>
      </c>
    </row>
    <row r="48" spans="1:27" ht="15" customHeight="1">
      <c r="A48" s="96">
        <v>293</v>
      </c>
      <c r="B48" s="215" t="s">
        <v>122</v>
      </c>
      <c r="C48" s="216">
        <v>1711.4002783199999</v>
      </c>
      <c r="D48" s="216">
        <v>7557.1985586800001</v>
      </c>
      <c r="E48" s="216">
        <v>6788.5045729100002</v>
      </c>
      <c r="F48" s="216">
        <v>8121.4591748500006</v>
      </c>
      <c r="G48" s="216">
        <v>8595.5330668200004</v>
      </c>
      <c r="H48" s="216">
        <v>12823.88823877</v>
      </c>
      <c r="I48" s="216">
        <v>1105.4413232899999</v>
      </c>
      <c r="J48" s="216">
        <v>4910.0784688399999</v>
      </c>
      <c r="K48" s="216">
        <v>2428.4516998499998</v>
      </c>
      <c r="L48" s="216">
        <v>3569.2530592199996</v>
      </c>
      <c r="M48" s="216">
        <v>114.32327724</v>
      </c>
      <c r="N48" s="216">
        <v>3804.8970259400003</v>
      </c>
      <c r="O48" s="216">
        <v>-856.34381804999998</v>
      </c>
      <c r="P48" s="216">
        <v>2795.1526205700002</v>
      </c>
      <c r="Q48" s="216">
        <v>2620.4591006599999</v>
      </c>
      <c r="R48" s="216">
        <v>1263.0655357999999</v>
      </c>
      <c r="S48" s="216">
        <v>3595.3201087299999</v>
      </c>
      <c r="T48" s="216">
        <v>1956.3935635599998</v>
      </c>
      <c r="U48" s="216">
        <v>2243.0419887899998</v>
      </c>
      <c r="V48" s="216">
        <v>10342.30438177</v>
      </c>
      <c r="W48" s="216">
        <v>1497.0734783199998</v>
      </c>
      <c r="X48" s="216">
        <v>-70.830840620000004</v>
      </c>
      <c r="Y48" s="216">
        <v>86916.064864259999</v>
      </c>
      <c r="Z48" s="216">
        <v>25385.636119529994</v>
      </c>
      <c r="AA48" s="216">
        <v>29304.856422709996</v>
      </c>
    </row>
    <row r="49" spans="1:27" s="90" customFormat="1" ht="20.100000000000001" customHeight="1">
      <c r="A49" s="97"/>
      <c r="B49" s="219" t="s">
        <v>8</v>
      </c>
      <c r="C49" s="220">
        <v>-132.97359449999999</v>
      </c>
      <c r="D49" s="220">
        <v>346.55123957999996</v>
      </c>
      <c r="E49" s="220">
        <v>-47.028142070000001</v>
      </c>
      <c r="F49" s="220">
        <v>-620.37520554999992</v>
      </c>
      <c r="G49" s="220">
        <v>-424.17126564999995</v>
      </c>
      <c r="H49" s="220">
        <v>124.63554511</v>
      </c>
      <c r="I49" s="220">
        <v>-396.46484844999998</v>
      </c>
      <c r="J49" s="220">
        <v>-207.05169006</v>
      </c>
      <c r="K49" s="220">
        <v>-195.18341280000001</v>
      </c>
      <c r="L49" s="220">
        <v>54.844755659999997</v>
      </c>
      <c r="M49" s="220">
        <v>1.70829404</v>
      </c>
      <c r="N49" s="220">
        <v>-64.61506043</v>
      </c>
      <c r="O49" s="220">
        <v>42.117101290000001</v>
      </c>
      <c r="P49" s="220">
        <v>-47.681012109999998</v>
      </c>
      <c r="Q49" s="220">
        <v>-444.26813955</v>
      </c>
      <c r="R49" s="220">
        <v>-9.8188877599999991</v>
      </c>
      <c r="S49" s="220">
        <v>378.507476</v>
      </c>
      <c r="T49" s="220">
        <v>-48.906664149999997</v>
      </c>
      <c r="U49" s="220">
        <v>-130.51713265000001</v>
      </c>
      <c r="V49" s="220">
        <v>-170.91236030000002</v>
      </c>
      <c r="W49" s="220">
        <v>-220.20137793000001</v>
      </c>
      <c r="X49" s="220">
        <v>-102.71887101</v>
      </c>
      <c r="Y49" s="220">
        <v>-2314.52325329</v>
      </c>
      <c r="Z49" s="220">
        <v>-754.3998681700001</v>
      </c>
      <c r="AA49" s="220">
        <v>-817.30663456000013</v>
      </c>
    </row>
    <row r="50" spans="1:27" ht="15" customHeight="1">
      <c r="A50" s="96">
        <v>251</v>
      </c>
      <c r="B50" s="215" t="s">
        <v>8</v>
      </c>
      <c r="C50" s="216">
        <v>-132.97359449999999</v>
      </c>
      <c r="D50" s="216">
        <v>346.55123957999996</v>
      </c>
      <c r="E50" s="216">
        <v>-47.028142070000001</v>
      </c>
      <c r="F50" s="216">
        <v>-620.37520554999992</v>
      </c>
      <c r="G50" s="216">
        <v>-424.17126564999995</v>
      </c>
      <c r="H50" s="216">
        <v>124.63554511</v>
      </c>
      <c r="I50" s="216">
        <v>-396.46484844999998</v>
      </c>
      <c r="J50" s="216">
        <v>-207.05169006</v>
      </c>
      <c r="K50" s="216">
        <v>-195.18341280000001</v>
      </c>
      <c r="L50" s="216">
        <v>54.844755659999997</v>
      </c>
      <c r="M50" s="216">
        <v>1.70829404</v>
      </c>
      <c r="N50" s="216">
        <v>-64.61506043</v>
      </c>
      <c r="O50" s="216">
        <v>42.117101290000001</v>
      </c>
      <c r="P50" s="216">
        <v>-47.681012109999998</v>
      </c>
      <c r="Q50" s="216">
        <v>-444.26813955</v>
      </c>
      <c r="R50" s="216">
        <v>-9.8188877599999991</v>
      </c>
      <c r="S50" s="216">
        <v>378.507476</v>
      </c>
      <c r="T50" s="216">
        <v>-48.906664149999997</v>
      </c>
      <c r="U50" s="216">
        <v>-130.51713265000001</v>
      </c>
      <c r="V50" s="216">
        <v>-170.91236030000002</v>
      </c>
      <c r="W50" s="216">
        <v>-220.20137793000001</v>
      </c>
      <c r="X50" s="216">
        <v>-102.71887101</v>
      </c>
      <c r="Y50" s="216">
        <v>-2314.52325329</v>
      </c>
      <c r="Z50" s="216">
        <v>-754.3998681700001</v>
      </c>
      <c r="AA50" s="216">
        <v>-817.30663456000013</v>
      </c>
    </row>
    <row r="51" spans="1:27" s="90" customFormat="1" ht="20.100000000000001" customHeight="1">
      <c r="A51" s="97"/>
      <c r="B51" s="219" t="s">
        <v>9</v>
      </c>
      <c r="C51" s="220">
        <v>734.62503065999999</v>
      </c>
      <c r="D51" s="220">
        <v>1195.4850377999999</v>
      </c>
      <c r="E51" s="220">
        <v>2807.2261762600001</v>
      </c>
      <c r="F51" s="220">
        <v>3931.5170152099995</v>
      </c>
      <c r="G51" s="220">
        <v>4667.9787496200006</v>
      </c>
      <c r="H51" s="220">
        <v>6213.1029495600014</v>
      </c>
      <c r="I51" s="220">
        <v>3811.1689465599998</v>
      </c>
      <c r="J51" s="220">
        <v>2960.7288964299996</v>
      </c>
      <c r="K51" s="220">
        <v>2690.16335179</v>
      </c>
      <c r="L51" s="220">
        <v>3090.4761900599997</v>
      </c>
      <c r="M51" s="220">
        <v>5861.5939853100008</v>
      </c>
      <c r="N51" s="220">
        <v>9979.793501600001</v>
      </c>
      <c r="O51" s="220">
        <v>2406.4732472500004</v>
      </c>
      <c r="P51" s="220">
        <v>3074.96974589</v>
      </c>
      <c r="Q51" s="220">
        <v>4577.4436622399999</v>
      </c>
      <c r="R51" s="220">
        <v>2230.3951266899999</v>
      </c>
      <c r="S51" s="220">
        <v>3486.5901169899994</v>
      </c>
      <c r="T51" s="220">
        <v>2581.2494685399997</v>
      </c>
      <c r="U51" s="220">
        <v>2954.0807224199998</v>
      </c>
      <c r="V51" s="220">
        <v>4526.5195034199996</v>
      </c>
      <c r="W51" s="220">
        <v>3753.2925451800002</v>
      </c>
      <c r="X51" s="220">
        <v>6270.1031273600011</v>
      </c>
      <c r="Y51" s="220">
        <v>83804.977096839997</v>
      </c>
      <c r="Z51" s="220">
        <v>35861.11726598</v>
      </c>
      <c r="AA51" s="220">
        <v>51702.504752889996</v>
      </c>
    </row>
    <row r="52" spans="1:27" ht="15" customHeight="1">
      <c r="A52" s="96">
        <v>193</v>
      </c>
      <c r="B52" s="215" t="s">
        <v>3</v>
      </c>
      <c r="C52" s="216">
        <v>504.91510792000003</v>
      </c>
      <c r="D52" s="216">
        <v>1372.7356390699999</v>
      </c>
      <c r="E52" s="216">
        <v>3299.26619368</v>
      </c>
      <c r="F52" s="216">
        <v>4013.1947956999998</v>
      </c>
      <c r="G52" s="216">
        <v>4352.4195132799996</v>
      </c>
      <c r="H52" s="216">
        <v>5929.55899176</v>
      </c>
      <c r="I52" s="216">
        <v>3599.9514362199998</v>
      </c>
      <c r="J52" s="216">
        <v>2451.4589518299999</v>
      </c>
      <c r="K52" s="216">
        <v>1951.04415331</v>
      </c>
      <c r="L52" s="216">
        <v>2531.0684971000001</v>
      </c>
      <c r="M52" s="216">
        <v>4749.8883439700003</v>
      </c>
      <c r="N52" s="216">
        <v>9030.0672994100005</v>
      </c>
      <c r="O52" s="216">
        <v>1334.4571011800001</v>
      </c>
      <c r="P52" s="216">
        <v>1009.40156132</v>
      </c>
      <c r="Q52" s="216">
        <v>2098.1074101700001</v>
      </c>
      <c r="R52" s="216">
        <v>1159.20958864</v>
      </c>
      <c r="S52" s="216">
        <v>2238.24773121</v>
      </c>
      <c r="T52" s="216">
        <v>2273.2350174099997</v>
      </c>
      <c r="U52" s="216">
        <v>2368.5715850000001</v>
      </c>
      <c r="V52" s="216">
        <v>2745.7379536599997</v>
      </c>
      <c r="W52" s="216">
        <v>2326.5822672199997</v>
      </c>
      <c r="X52" s="216">
        <v>4572.8361468800003</v>
      </c>
      <c r="Y52" s="216">
        <v>65911.955285939999</v>
      </c>
      <c r="Z52" s="216">
        <v>22126.386362689998</v>
      </c>
      <c r="AA52" s="216">
        <v>35906.342006070001</v>
      </c>
    </row>
    <row r="53" spans="1:27" ht="15" customHeight="1">
      <c r="A53" s="96">
        <v>252</v>
      </c>
      <c r="B53" s="217" t="s">
        <v>67</v>
      </c>
      <c r="C53" s="218">
        <v>-28.705386989999997</v>
      </c>
      <c r="D53" s="218">
        <v>-24.659746920000003</v>
      </c>
      <c r="E53" s="218">
        <v>-55.178606719999998</v>
      </c>
      <c r="F53" s="218">
        <v>-23.73321271</v>
      </c>
      <c r="G53" s="218">
        <v>-22.121571600000003</v>
      </c>
      <c r="H53" s="218">
        <v>25.46030262</v>
      </c>
      <c r="I53" s="218">
        <v>-20.20953347</v>
      </c>
      <c r="J53" s="218">
        <v>-18.346110299999999</v>
      </c>
      <c r="K53" s="218">
        <v>-58.620891450000002</v>
      </c>
      <c r="L53" s="218">
        <v>-12.19813796</v>
      </c>
      <c r="M53" s="218">
        <v>-19.633410640000001</v>
      </c>
      <c r="N53" s="218">
        <v>-9.7880830000000003</v>
      </c>
      <c r="O53" s="218">
        <v>-17.508724609999998</v>
      </c>
      <c r="P53" s="218">
        <v>-15.00351128</v>
      </c>
      <c r="Q53" s="218">
        <v>-11.48910002</v>
      </c>
      <c r="R53" s="218">
        <v>-4.8035483499999998</v>
      </c>
      <c r="S53" s="218">
        <v>-12.238142230000001</v>
      </c>
      <c r="T53" s="218">
        <v>-19.421535149999997</v>
      </c>
      <c r="U53" s="218">
        <v>-12.55766723</v>
      </c>
      <c r="V53" s="218">
        <v>-9.9158097200000004</v>
      </c>
      <c r="W53" s="218">
        <v>-17.104962820000001</v>
      </c>
      <c r="X53" s="218">
        <v>-6.9481129599999996</v>
      </c>
      <c r="Y53" s="218">
        <v>-394.72550351000012</v>
      </c>
      <c r="Z53" s="218">
        <v>-126.99111436999999</v>
      </c>
      <c r="AA53" s="218">
        <v>-156.41260800999999</v>
      </c>
    </row>
    <row r="54" spans="1:27" ht="15" customHeight="1">
      <c r="A54" s="96">
        <v>253</v>
      </c>
      <c r="B54" s="215" t="s">
        <v>68</v>
      </c>
      <c r="C54" s="216">
        <v>-18.523997079999997</v>
      </c>
      <c r="D54" s="216">
        <v>-30.876337679999999</v>
      </c>
      <c r="E54" s="216">
        <v>-24.982452339999998</v>
      </c>
      <c r="F54" s="216">
        <v>-13.641663960000001</v>
      </c>
      <c r="G54" s="216">
        <v>-11.042809</v>
      </c>
      <c r="H54" s="216">
        <v>-13.90120918</v>
      </c>
      <c r="I54" s="216">
        <v>-14.226113140000001</v>
      </c>
      <c r="J54" s="216">
        <v>32.948124309999997</v>
      </c>
      <c r="K54" s="216">
        <v>-3.3429753399999997</v>
      </c>
      <c r="L54" s="216">
        <v>-5.5989161900000006</v>
      </c>
      <c r="M54" s="216">
        <v>-1.33869404</v>
      </c>
      <c r="N54" s="216">
        <v>-0.31741684999999997</v>
      </c>
      <c r="O54" s="216">
        <v>-2.5401508599999998</v>
      </c>
      <c r="P54" s="216">
        <v>0.87876129000000003</v>
      </c>
      <c r="Q54" s="216">
        <v>-16.695962099999999</v>
      </c>
      <c r="R54" s="216">
        <v>7.4026773700000001</v>
      </c>
      <c r="S54" s="216">
        <v>4.5794974599999998</v>
      </c>
      <c r="T54" s="216">
        <v>-6.6128965599999994</v>
      </c>
      <c r="U54" s="216">
        <v>-2.4336213600000001</v>
      </c>
      <c r="V54" s="216">
        <v>0.31273036999999998</v>
      </c>
      <c r="W54" s="216">
        <v>-2.1988001400000003</v>
      </c>
      <c r="X54" s="216">
        <v>-4.9347516699999998</v>
      </c>
      <c r="Y54" s="216">
        <v>-127.08697668999999</v>
      </c>
      <c r="Z54" s="216">
        <v>-22.242516200000001</v>
      </c>
      <c r="AA54" s="216">
        <v>-23.898627090000002</v>
      </c>
    </row>
    <row r="55" spans="1:27" ht="15" customHeight="1">
      <c r="A55" s="96">
        <v>254</v>
      </c>
      <c r="B55" s="217" t="s">
        <v>69</v>
      </c>
      <c r="C55" s="218">
        <v>-2.3643481500000001</v>
      </c>
      <c r="D55" s="218">
        <v>-19.093285550000001</v>
      </c>
      <c r="E55" s="218">
        <v>-59.086013520000002</v>
      </c>
      <c r="F55" s="218">
        <v>-35.702804289999996</v>
      </c>
      <c r="G55" s="218">
        <v>-6.6024637400000001</v>
      </c>
      <c r="H55" s="218">
        <v>-11.81737019</v>
      </c>
      <c r="I55" s="218">
        <v>-18.457573850000003</v>
      </c>
      <c r="J55" s="218">
        <v>-24.933791750000001</v>
      </c>
      <c r="K55" s="218">
        <v>-12.58034419</v>
      </c>
      <c r="L55" s="218">
        <v>-11.735386609999999</v>
      </c>
      <c r="M55" s="218">
        <v>-4.1058214500000005</v>
      </c>
      <c r="N55" s="218">
        <v>-4.6696845099999997</v>
      </c>
      <c r="O55" s="218">
        <v>-13.579800759999999</v>
      </c>
      <c r="P55" s="218">
        <v>-4.7133258899999992</v>
      </c>
      <c r="Q55" s="218">
        <v>2.7452762000000002</v>
      </c>
      <c r="R55" s="218">
        <v>-12.1365245</v>
      </c>
      <c r="S55" s="218">
        <v>-11.72179818</v>
      </c>
      <c r="T55" s="218">
        <v>-0.19139864000000001</v>
      </c>
      <c r="U55" s="218">
        <v>-10.2074014</v>
      </c>
      <c r="V55" s="218">
        <v>-15.487447769999999</v>
      </c>
      <c r="W55" s="218">
        <v>-13.31786191</v>
      </c>
      <c r="X55" s="218">
        <v>10.74290542</v>
      </c>
      <c r="Y55" s="218">
        <v>-279.01626522999999</v>
      </c>
      <c r="Z55" s="218">
        <v>-67.867377430000005</v>
      </c>
      <c r="AA55" s="218">
        <v>-76.642883390000009</v>
      </c>
    </row>
    <row r="56" spans="1:27" ht="15" customHeight="1">
      <c r="A56" s="96">
        <v>256</v>
      </c>
      <c r="B56" s="215" t="s">
        <v>32</v>
      </c>
      <c r="C56" s="216">
        <v>126.913301</v>
      </c>
      <c r="D56" s="216">
        <v>154.62774200999999</v>
      </c>
      <c r="E56" s="216">
        <v>156.46549093000002</v>
      </c>
      <c r="F56" s="216">
        <v>223.69660315000002</v>
      </c>
      <c r="G56" s="216">
        <v>265.94178627000002</v>
      </c>
      <c r="H56" s="216">
        <v>313.65897888999996</v>
      </c>
      <c r="I56" s="216">
        <v>522.44260682000004</v>
      </c>
      <c r="J56" s="216">
        <v>586.65907865999998</v>
      </c>
      <c r="K56" s="216">
        <v>828.52133196</v>
      </c>
      <c r="L56" s="216">
        <v>798.26424527999995</v>
      </c>
      <c r="M56" s="216">
        <v>1048.88284464</v>
      </c>
      <c r="N56" s="216">
        <v>919.46211329999994</v>
      </c>
      <c r="O56" s="216">
        <v>1254.87822828</v>
      </c>
      <c r="P56" s="216">
        <v>1787.5322448299999</v>
      </c>
      <c r="Q56" s="216">
        <v>2320.3846963400001</v>
      </c>
      <c r="R56" s="216">
        <v>1123.10457922</v>
      </c>
      <c r="S56" s="216">
        <v>1407.0293725899999</v>
      </c>
      <c r="T56" s="216">
        <v>296.26756819000002</v>
      </c>
      <c r="U56" s="216">
        <v>678.50108750999993</v>
      </c>
      <c r="V56" s="216">
        <v>1772.7337396099999</v>
      </c>
      <c r="W56" s="216">
        <v>1341.52160402</v>
      </c>
      <c r="X56" s="216">
        <v>1454.9817539100002</v>
      </c>
      <c r="Y56" s="216">
        <v>19382.470997410001</v>
      </c>
      <c r="Z56" s="216">
        <v>13436.934874499999</v>
      </c>
      <c r="AA56" s="216">
        <v>15405.279832439997</v>
      </c>
    </row>
    <row r="57" spans="1:27" ht="15" customHeight="1">
      <c r="A57" s="96">
        <v>257</v>
      </c>
      <c r="B57" s="217" t="s">
        <v>33</v>
      </c>
      <c r="C57" s="218">
        <v>152.39035396</v>
      </c>
      <c r="D57" s="218">
        <v>-257.24897312999997</v>
      </c>
      <c r="E57" s="218">
        <v>-509.25843577000001</v>
      </c>
      <c r="F57" s="218">
        <v>-232.29670268000001</v>
      </c>
      <c r="G57" s="218">
        <v>89.384294409999995</v>
      </c>
      <c r="H57" s="218">
        <v>-29.856744339999999</v>
      </c>
      <c r="I57" s="218">
        <v>-258.33187602000004</v>
      </c>
      <c r="J57" s="218">
        <v>-67.057356319999997</v>
      </c>
      <c r="K57" s="218">
        <v>-14.857922500000001</v>
      </c>
      <c r="L57" s="218">
        <v>-209.32411156000001</v>
      </c>
      <c r="M57" s="218">
        <v>87.900722829999992</v>
      </c>
      <c r="N57" s="218">
        <v>45.039273250000001</v>
      </c>
      <c r="O57" s="218">
        <v>-149.23340597999999</v>
      </c>
      <c r="P57" s="218">
        <v>296.87401562000002</v>
      </c>
      <c r="Q57" s="218">
        <v>184.39134165000002</v>
      </c>
      <c r="R57" s="218">
        <v>-42.381645689999999</v>
      </c>
      <c r="S57" s="218">
        <v>-139.30654386</v>
      </c>
      <c r="T57" s="218">
        <v>37.972713290000002</v>
      </c>
      <c r="U57" s="218">
        <v>-67.793260099999998</v>
      </c>
      <c r="V57" s="218">
        <v>33.138337270000001</v>
      </c>
      <c r="W57" s="218">
        <v>117.81029881000001</v>
      </c>
      <c r="X57" s="218">
        <v>243.42518577999999</v>
      </c>
      <c r="Y57" s="218">
        <v>-688.62044108000077</v>
      </c>
      <c r="Z57" s="218">
        <v>514.89703679000002</v>
      </c>
      <c r="AA57" s="218">
        <v>647.83703287000003</v>
      </c>
    </row>
    <row r="58" spans="1:27" s="90" customFormat="1" ht="20.100000000000001" customHeight="1">
      <c r="A58" s="97"/>
      <c r="B58" s="219" t="s">
        <v>58</v>
      </c>
      <c r="C58" s="220">
        <v>280.23760527999997</v>
      </c>
      <c r="D58" s="220">
        <v>420.02703975999998</v>
      </c>
      <c r="E58" s="220">
        <v>67.455100720000004</v>
      </c>
      <c r="F58" s="220">
        <v>142.33265997999999</v>
      </c>
      <c r="G58" s="220">
        <v>-446.26427969999997</v>
      </c>
      <c r="H58" s="220">
        <v>-382.10097705000004</v>
      </c>
      <c r="I58" s="220">
        <v>-161.04883909999998</v>
      </c>
      <c r="J58" s="220">
        <v>293.67484012</v>
      </c>
      <c r="K58" s="220">
        <v>-282.8734786</v>
      </c>
      <c r="L58" s="220">
        <v>-115.31882121</v>
      </c>
      <c r="M58" s="220">
        <v>298.73676972999999</v>
      </c>
      <c r="N58" s="220">
        <v>-61.350523369999998</v>
      </c>
      <c r="O58" s="220">
        <v>-44.653195869999998</v>
      </c>
      <c r="P58" s="220">
        <v>173.85438168000002</v>
      </c>
      <c r="Q58" s="220">
        <v>188.87622199</v>
      </c>
      <c r="R58" s="220">
        <v>93.993977670000007</v>
      </c>
      <c r="S58" s="220">
        <v>319.77173406999998</v>
      </c>
      <c r="T58" s="220">
        <v>146.37442399</v>
      </c>
      <c r="U58" s="220">
        <v>35.571203560000001</v>
      </c>
      <c r="V58" s="220">
        <v>184.17808987000001</v>
      </c>
      <c r="W58" s="220">
        <v>80.158756400000001</v>
      </c>
      <c r="X58" s="220">
        <v>316.38766022999999</v>
      </c>
      <c r="Y58" s="220">
        <v>1548.02035015</v>
      </c>
      <c r="Z58" s="220">
        <v>1494.5132535899997</v>
      </c>
      <c r="AA58" s="220">
        <v>1731.8994999500001</v>
      </c>
    </row>
    <row r="59" spans="1:27" ht="15" customHeight="1">
      <c r="A59" s="96">
        <v>226</v>
      </c>
      <c r="B59" s="215" t="s">
        <v>70</v>
      </c>
      <c r="C59" s="216">
        <v>280.23760527999997</v>
      </c>
      <c r="D59" s="216">
        <v>420.02703975999998</v>
      </c>
      <c r="E59" s="216">
        <v>67.455100720000004</v>
      </c>
      <c r="F59" s="216">
        <v>142.33265997999999</v>
      </c>
      <c r="G59" s="216">
        <v>-446.26427969999997</v>
      </c>
      <c r="H59" s="216">
        <v>-382.10097705000004</v>
      </c>
      <c r="I59" s="216">
        <v>-161.04883909999998</v>
      </c>
      <c r="J59" s="216">
        <v>293.67484012</v>
      </c>
      <c r="K59" s="216">
        <v>-282.8734786</v>
      </c>
      <c r="L59" s="216">
        <v>-115.31882121</v>
      </c>
      <c r="M59" s="216">
        <v>298.73676972999999</v>
      </c>
      <c r="N59" s="216">
        <v>-61.350523369999998</v>
      </c>
      <c r="O59" s="216">
        <v>-44.653195869999998</v>
      </c>
      <c r="P59" s="216">
        <v>173.85438168000002</v>
      </c>
      <c r="Q59" s="216">
        <v>188.87622199</v>
      </c>
      <c r="R59" s="216">
        <v>93.993977670000007</v>
      </c>
      <c r="S59" s="216">
        <v>319.77173406999998</v>
      </c>
      <c r="T59" s="216">
        <v>146.37442399</v>
      </c>
      <c r="U59" s="216">
        <v>35.571203560000001</v>
      </c>
      <c r="V59" s="216">
        <v>184.17808987000001</v>
      </c>
      <c r="W59" s="216">
        <v>80.158756400000001</v>
      </c>
      <c r="X59" s="216">
        <v>316.38766022999999</v>
      </c>
      <c r="Y59" s="216">
        <v>1548.02035015</v>
      </c>
      <c r="Z59" s="216">
        <v>1494.5132535899997</v>
      </c>
      <c r="AA59" s="216">
        <v>1731.8994999500001</v>
      </c>
    </row>
    <row r="60" spans="1:27" s="90" customFormat="1" ht="20.100000000000001" customHeight="1">
      <c r="A60" s="88"/>
      <c r="B60" s="153" t="s">
        <v>190</v>
      </c>
      <c r="C60" s="154">
        <v>6477.642851709993</v>
      </c>
      <c r="D60" s="154">
        <v>5957.2462624600012</v>
      </c>
      <c r="E60" s="154">
        <v>25999.072303919995</v>
      </c>
      <c r="F60" s="154">
        <v>3228.9474480099998</v>
      </c>
      <c r="G60" s="154">
        <v>3083.1593284500013</v>
      </c>
      <c r="H60" s="154">
        <v>292.78728418000173</v>
      </c>
      <c r="I60" s="154">
        <v>10401.398941610001</v>
      </c>
      <c r="J60" s="154">
        <v>24439.518226089996</v>
      </c>
      <c r="K60" s="154">
        <v>-6441.1432653699958</v>
      </c>
      <c r="L60" s="154">
        <v>10015.864698379999</v>
      </c>
      <c r="M60" s="154">
        <v>4517.2746035399987</v>
      </c>
      <c r="N60" s="154">
        <v>31090.045586390002</v>
      </c>
      <c r="O60" s="154">
        <v>43463.196879460011</v>
      </c>
      <c r="P60" s="154">
        <v>18445.363848630004</v>
      </c>
      <c r="Q60" s="154">
        <v>44398.661420339995</v>
      </c>
      <c r="R60" s="154">
        <v>-16583.631894590006</v>
      </c>
      <c r="S60" s="154">
        <v>17742.272621750002</v>
      </c>
      <c r="T60" s="154">
        <v>10215.76493626</v>
      </c>
      <c r="U60" s="154">
        <v>30259.44645385</v>
      </c>
      <c r="V60" s="154">
        <v>48845.023551549995</v>
      </c>
      <c r="W60" s="154">
        <v>6967.4316398799965</v>
      </c>
      <c r="X60" s="154">
        <v>19537.316088150001</v>
      </c>
      <c r="Y60" s="154">
        <v>342352.65981465002</v>
      </c>
      <c r="Z60" s="154">
        <v>223290.84554528</v>
      </c>
      <c r="AA60" s="154">
        <v>258898.16573521</v>
      </c>
    </row>
    <row r="61" spans="1:27" s="11" customFormat="1" ht="9.9499999999999993" customHeight="1">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row>
    <row r="62" spans="1:27" ht="30" customHeight="1">
      <c r="B62" s="417" t="s">
        <v>194</v>
      </c>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9"/>
    </row>
    <row r="63" spans="1:27" ht="30" customHeight="1">
      <c r="B63" s="221" t="s">
        <v>97</v>
      </c>
      <c r="C63" s="222">
        <v>42370</v>
      </c>
      <c r="D63" s="222">
        <v>42401</v>
      </c>
      <c r="E63" s="222">
        <v>42430</v>
      </c>
      <c r="F63" s="222">
        <v>42461</v>
      </c>
      <c r="G63" s="222">
        <v>42491</v>
      </c>
      <c r="H63" s="222">
        <v>42522</v>
      </c>
      <c r="I63" s="222">
        <v>42552</v>
      </c>
      <c r="J63" s="222">
        <v>42583</v>
      </c>
      <c r="K63" s="222">
        <v>42614</v>
      </c>
      <c r="L63" s="222">
        <v>42644</v>
      </c>
      <c r="M63" s="222">
        <v>42675</v>
      </c>
      <c r="N63" s="222">
        <v>42705</v>
      </c>
      <c r="O63" s="222">
        <v>42736</v>
      </c>
      <c r="P63" s="222">
        <v>42767</v>
      </c>
      <c r="Q63" s="222">
        <v>42795</v>
      </c>
      <c r="R63" s="222">
        <v>42826</v>
      </c>
      <c r="S63" s="222">
        <v>42856</v>
      </c>
      <c r="T63" s="222">
        <v>42887</v>
      </c>
      <c r="U63" s="222">
        <v>42917</v>
      </c>
      <c r="V63" s="222">
        <v>42948</v>
      </c>
      <c r="W63" s="222">
        <v>42979</v>
      </c>
      <c r="X63" s="222" t="s">
        <v>259</v>
      </c>
      <c r="Y63" s="237" t="s">
        <v>260</v>
      </c>
      <c r="Z63" s="237" t="s">
        <v>261</v>
      </c>
      <c r="AA63" s="238" t="s">
        <v>95</v>
      </c>
    </row>
    <row r="64" spans="1:27" s="90" customFormat="1" ht="20.100000000000001" customHeight="1">
      <c r="A64" s="97"/>
      <c r="B64" s="219" t="s">
        <v>12</v>
      </c>
      <c r="C64" s="220">
        <v>-93.439508320000186</v>
      </c>
      <c r="D64" s="220">
        <v>-1701.3166278399999</v>
      </c>
      <c r="E64" s="220">
        <v>-1416.2382142100003</v>
      </c>
      <c r="F64" s="220">
        <v>970.31180915000027</v>
      </c>
      <c r="G64" s="220">
        <v>-1671.49163623</v>
      </c>
      <c r="H64" s="220">
        <v>-1585.9295457300002</v>
      </c>
      <c r="I64" s="220">
        <v>4285.6002810600003</v>
      </c>
      <c r="J64" s="220">
        <v>1099.6517922</v>
      </c>
      <c r="K64" s="220">
        <v>-110.63622188999994</v>
      </c>
      <c r="L64" s="220">
        <v>-7318.0109455399997</v>
      </c>
      <c r="M64" s="220">
        <v>-45.504946860000075</v>
      </c>
      <c r="N64" s="220">
        <v>1072.1548135700002</v>
      </c>
      <c r="O64" s="220">
        <v>-3592.3033479899996</v>
      </c>
      <c r="P64" s="220">
        <v>3689.6415846199998</v>
      </c>
      <c r="Q64" s="220">
        <v>1298.3742139999999</v>
      </c>
      <c r="R64" s="220">
        <v>-3573.15687789</v>
      </c>
      <c r="S64" s="220">
        <v>-2573.9070900500001</v>
      </c>
      <c r="T64" s="220">
        <v>1176.61812212</v>
      </c>
      <c r="U64" s="220">
        <v>-2134.73995487</v>
      </c>
      <c r="V64" s="220">
        <v>10918.129447079998</v>
      </c>
      <c r="W64" s="220">
        <v>-3654.5056418600002</v>
      </c>
      <c r="X64" s="220">
        <v>-6464.4497864699997</v>
      </c>
      <c r="Y64" s="220">
        <v>-11425.148281950002</v>
      </c>
      <c r="Z64" s="220">
        <v>-4910.2993313100014</v>
      </c>
      <c r="AA64" s="220">
        <v>-3883.6494646000015</v>
      </c>
    </row>
    <row r="65" spans="1:27" ht="15" customHeight="1">
      <c r="A65" s="96">
        <v>258</v>
      </c>
      <c r="B65" s="215" t="s">
        <v>71</v>
      </c>
      <c r="C65" s="216">
        <v>-276.36412931000001</v>
      </c>
      <c r="D65" s="216">
        <v>-566.09576124</v>
      </c>
      <c r="E65" s="216">
        <v>534.49871425000003</v>
      </c>
      <c r="F65" s="216">
        <v>-918.03808855999989</v>
      </c>
      <c r="G65" s="216">
        <v>-136.13168652000002</v>
      </c>
      <c r="H65" s="216">
        <v>422.82427948000003</v>
      </c>
      <c r="I65" s="216">
        <v>126.64453754</v>
      </c>
      <c r="J65" s="216">
        <v>8.9563299900000004</v>
      </c>
      <c r="K65" s="216">
        <v>-277.18702022000002</v>
      </c>
      <c r="L65" s="216">
        <v>339.18972563</v>
      </c>
      <c r="M65" s="216">
        <v>-3.5864029999999998E-2</v>
      </c>
      <c r="N65" s="216">
        <v>58.920074640000003</v>
      </c>
      <c r="O65" s="216">
        <v>-78.56857574</v>
      </c>
      <c r="P65" s="216">
        <v>120.70315009000001</v>
      </c>
      <c r="Q65" s="216">
        <v>-4.9046848299999999</v>
      </c>
      <c r="R65" s="216">
        <v>118.77314948999999</v>
      </c>
      <c r="S65" s="216">
        <v>231.18913946000001</v>
      </c>
      <c r="T65" s="216">
        <v>-124.58919511000001</v>
      </c>
      <c r="U65" s="216">
        <v>395.12398838999997</v>
      </c>
      <c r="V65" s="216">
        <v>86.99947761</v>
      </c>
      <c r="W65" s="216">
        <v>-429.22151874000002</v>
      </c>
      <c r="X65" s="216">
        <v>711.96556436000003</v>
      </c>
      <c r="Y65" s="216">
        <v>344.6516066300004</v>
      </c>
      <c r="Z65" s="216">
        <v>1027.47049498</v>
      </c>
      <c r="AA65" s="216">
        <v>1086.3547055899999</v>
      </c>
    </row>
    <row r="66" spans="1:27" ht="15" customHeight="1">
      <c r="A66" s="96">
        <v>259</v>
      </c>
      <c r="B66" s="217" t="s">
        <v>72</v>
      </c>
      <c r="C66" s="218">
        <v>-31.61542472</v>
      </c>
      <c r="D66" s="218">
        <v>3.41018423</v>
      </c>
      <c r="E66" s="218">
        <v>-139.29825068</v>
      </c>
      <c r="F66" s="218">
        <v>102.22470147</v>
      </c>
      <c r="G66" s="218">
        <v>4.2634313499999994</v>
      </c>
      <c r="H66" s="218">
        <v>-92.437437790000004</v>
      </c>
      <c r="I66" s="218">
        <v>-80.408312010000003</v>
      </c>
      <c r="J66" s="218">
        <v>254.95413006000001</v>
      </c>
      <c r="K66" s="218">
        <v>164.24459343000001</v>
      </c>
      <c r="L66" s="218">
        <v>144.22345575999998</v>
      </c>
      <c r="M66" s="218">
        <v>259.6930347</v>
      </c>
      <c r="N66" s="218">
        <v>211.81360055000002</v>
      </c>
      <c r="O66" s="218">
        <v>-8.9391334899999997</v>
      </c>
      <c r="P66" s="218">
        <v>-77.104915860000006</v>
      </c>
      <c r="Q66" s="218">
        <v>-59.87119886</v>
      </c>
      <c r="R66" s="218">
        <v>93.895761190000002</v>
      </c>
      <c r="S66" s="218">
        <v>-133.58604664000001</v>
      </c>
      <c r="T66" s="218">
        <v>-70.543439769999992</v>
      </c>
      <c r="U66" s="218">
        <v>49.898563869999997</v>
      </c>
      <c r="V66" s="218">
        <v>-16.18385073</v>
      </c>
      <c r="W66" s="218">
        <v>381.73427108999999</v>
      </c>
      <c r="X66" s="218">
        <v>99.538383969999998</v>
      </c>
      <c r="Y66" s="218">
        <v>1059.9061011199999</v>
      </c>
      <c r="Z66" s="218">
        <v>258.83839476999998</v>
      </c>
      <c r="AA66" s="218">
        <v>730.34503002000008</v>
      </c>
    </row>
    <row r="67" spans="1:27" ht="15" customHeight="1">
      <c r="A67" s="96">
        <v>260</v>
      </c>
      <c r="B67" s="215" t="s">
        <v>73</v>
      </c>
      <c r="C67" s="216">
        <v>-1156.30747376</v>
      </c>
      <c r="D67" s="216">
        <v>-697.4055919299999</v>
      </c>
      <c r="E67" s="216">
        <v>-2156.8406022600002</v>
      </c>
      <c r="F67" s="216">
        <v>1638.6973836700001</v>
      </c>
      <c r="G67" s="216">
        <v>-526.71283098000004</v>
      </c>
      <c r="H67" s="216">
        <v>-1341.9059134200002</v>
      </c>
      <c r="I67" s="216">
        <v>3833.7891884000001</v>
      </c>
      <c r="J67" s="216">
        <v>810.50432271</v>
      </c>
      <c r="K67" s="216">
        <v>-334.94992358999997</v>
      </c>
      <c r="L67" s="216">
        <v>-7803.64016937</v>
      </c>
      <c r="M67" s="216">
        <v>214.31846690999998</v>
      </c>
      <c r="N67" s="216">
        <v>657.85773770000003</v>
      </c>
      <c r="O67" s="216">
        <v>-4743.8451290399998</v>
      </c>
      <c r="P67" s="216">
        <v>2828.3646212499998</v>
      </c>
      <c r="Q67" s="216">
        <v>2201.78755946</v>
      </c>
      <c r="R67" s="216">
        <v>-3741.8510438899998</v>
      </c>
      <c r="S67" s="216">
        <v>-2340.8377670300001</v>
      </c>
      <c r="T67" s="216">
        <v>1412.22814606</v>
      </c>
      <c r="U67" s="216">
        <v>-2751.85748018</v>
      </c>
      <c r="V67" s="216">
        <v>10687.077751549999</v>
      </c>
      <c r="W67" s="216">
        <v>-3810.1956380500001</v>
      </c>
      <c r="X67" s="216">
        <v>-6807.7098157299997</v>
      </c>
      <c r="Y67" s="216">
        <v>-13929.434201519998</v>
      </c>
      <c r="Z67" s="216">
        <v>-7066.8387956000006</v>
      </c>
      <c r="AA67" s="216">
        <v>-6194.6625909900013</v>
      </c>
    </row>
    <row r="68" spans="1:27" ht="15" customHeight="1">
      <c r="A68" s="96">
        <v>261</v>
      </c>
      <c r="B68" s="217" t="s">
        <v>74</v>
      </c>
      <c r="C68" s="218">
        <v>1370.84751947</v>
      </c>
      <c r="D68" s="218">
        <v>-441.22545889999998</v>
      </c>
      <c r="E68" s="218">
        <v>345.40192447999999</v>
      </c>
      <c r="F68" s="218">
        <v>147.42781256999999</v>
      </c>
      <c r="G68" s="218">
        <v>-1012.91055008</v>
      </c>
      <c r="H68" s="218">
        <v>-574.41047400000002</v>
      </c>
      <c r="I68" s="218">
        <v>405.57486712999997</v>
      </c>
      <c r="J68" s="218">
        <v>25.237009440000001</v>
      </c>
      <c r="K68" s="218">
        <v>337.25612849000004</v>
      </c>
      <c r="L68" s="218">
        <v>2.2160424399999998</v>
      </c>
      <c r="M68" s="218">
        <v>-519.48058444000003</v>
      </c>
      <c r="N68" s="218">
        <v>143.56340068</v>
      </c>
      <c r="O68" s="218">
        <v>1239.0494902799999</v>
      </c>
      <c r="P68" s="218">
        <v>817.67872913999997</v>
      </c>
      <c r="Q68" s="218">
        <v>-838.63746176999996</v>
      </c>
      <c r="R68" s="218">
        <v>-43.974744680000001</v>
      </c>
      <c r="S68" s="218">
        <v>-330.67241583999999</v>
      </c>
      <c r="T68" s="218">
        <v>-40.47738906</v>
      </c>
      <c r="U68" s="218">
        <v>172.09497305000002</v>
      </c>
      <c r="V68" s="218">
        <v>160.23606864999999</v>
      </c>
      <c r="W68" s="218">
        <v>203.17724384000002</v>
      </c>
      <c r="X68" s="218">
        <v>-468.24391907</v>
      </c>
      <c r="Y68" s="218">
        <v>1099.7282118200005</v>
      </c>
      <c r="Z68" s="218">
        <v>870.23057454000013</v>
      </c>
      <c r="AA68" s="218">
        <v>494.31339077999991</v>
      </c>
    </row>
    <row r="69" spans="1:27" s="90" customFormat="1" ht="20.100000000000001" customHeight="1">
      <c r="A69" s="97"/>
      <c r="B69" s="219" t="s">
        <v>60</v>
      </c>
      <c r="C69" s="220">
        <v>537.10012453999991</v>
      </c>
      <c r="D69" s="220">
        <v>935.89099742999997</v>
      </c>
      <c r="E69" s="220">
        <v>788.79782707000004</v>
      </c>
      <c r="F69" s="220">
        <v>1245.09401226</v>
      </c>
      <c r="G69" s="220">
        <v>1348.5512427900001</v>
      </c>
      <c r="H69" s="220">
        <v>706.93717784</v>
      </c>
      <c r="I69" s="220">
        <v>1401.0036260999998</v>
      </c>
      <c r="J69" s="220">
        <v>1632.5161733</v>
      </c>
      <c r="K69" s="220">
        <v>3036.9719773299998</v>
      </c>
      <c r="L69" s="220">
        <v>1321.0480692799999</v>
      </c>
      <c r="M69" s="220">
        <v>1020.6084778300001</v>
      </c>
      <c r="N69" s="220">
        <v>3019.29113611</v>
      </c>
      <c r="O69" s="220">
        <v>986.60916577</v>
      </c>
      <c r="P69" s="220">
        <v>424.14362323</v>
      </c>
      <c r="Q69" s="220">
        <v>1521.5543327299999</v>
      </c>
      <c r="R69" s="220">
        <v>1052.67538814</v>
      </c>
      <c r="S69" s="220">
        <v>8746.08951953</v>
      </c>
      <c r="T69" s="220">
        <v>4560.5358143399999</v>
      </c>
      <c r="U69" s="220">
        <v>2598.3761942199999</v>
      </c>
      <c r="V69" s="220">
        <v>2102.3472576099998</v>
      </c>
      <c r="W69" s="220">
        <v>993.51732361999996</v>
      </c>
      <c r="X69" s="220">
        <v>1132.55236775</v>
      </c>
      <c r="Y69" s="220">
        <v>41112.211828820007</v>
      </c>
      <c r="Z69" s="220">
        <v>24118.400986939996</v>
      </c>
      <c r="AA69" s="220">
        <v>28158.30060088</v>
      </c>
    </row>
    <row r="70" spans="1:27" ht="15" customHeight="1">
      <c r="A70" s="96">
        <v>238</v>
      </c>
      <c r="B70" s="215" t="s">
        <v>60</v>
      </c>
      <c r="C70" s="216">
        <v>537.10012453999991</v>
      </c>
      <c r="D70" s="216">
        <v>935.89099742999997</v>
      </c>
      <c r="E70" s="216">
        <v>788.79782707000004</v>
      </c>
      <c r="F70" s="216">
        <v>1245.09401226</v>
      </c>
      <c r="G70" s="216">
        <v>1348.5512427900001</v>
      </c>
      <c r="H70" s="216">
        <v>706.93717784</v>
      </c>
      <c r="I70" s="216">
        <v>1401.0036260999998</v>
      </c>
      <c r="J70" s="216">
        <v>1632.5161733</v>
      </c>
      <c r="K70" s="216">
        <v>3036.9719773299998</v>
      </c>
      <c r="L70" s="216">
        <v>1321.0480692799999</v>
      </c>
      <c r="M70" s="216">
        <v>1020.6084778300001</v>
      </c>
      <c r="N70" s="216">
        <v>3019.29113611</v>
      </c>
      <c r="O70" s="216">
        <v>986.60916577</v>
      </c>
      <c r="P70" s="216">
        <v>424.14362323</v>
      </c>
      <c r="Q70" s="216">
        <v>1521.5543327299999</v>
      </c>
      <c r="R70" s="216">
        <v>1052.67538814</v>
      </c>
      <c r="S70" s="216">
        <v>8746.08951953</v>
      </c>
      <c r="T70" s="216">
        <v>4560.5358143399999</v>
      </c>
      <c r="U70" s="216">
        <v>2598.3761942199999</v>
      </c>
      <c r="V70" s="216">
        <v>2102.3472576099998</v>
      </c>
      <c r="W70" s="216">
        <v>993.51732361999996</v>
      </c>
      <c r="X70" s="223">
        <v>1132.55236775</v>
      </c>
      <c r="Y70" s="223">
        <v>41112.211828820007</v>
      </c>
      <c r="Z70" s="223">
        <v>24118.400986939996</v>
      </c>
      <c r="AA70" s="223">
        <v>28158.30060088</v>
      </c>
    </row>
    <row r="71" spans="1:27" s="90" customFormat="1" ht="20.100000000000001" customHeight="1">
      <c r="A71" s="97"/>
      <c r="B71" s="219" t="s">
        <v>59</v>
      </c>
      <c r="C71" s="239" t="s">
        <v>96</v>
      </c>
      <c r="D71" s="239" t="s">
        <v>96</v>
      </c>
      <c r="E71" s="239" t="s">
        <v>96</v>
      </c>
      <c r="F71" s="239" t="s">
        <v>96</v>
      </c>
      <c r="G71" s="239" t="s">
        <v>96</v>
      </c>
      <c r="H71" s="239" t="s">
        <v>96</v>
      </c>
      <c r="I71" s="239" t="s">
        <v>96</v>
      </c>
      <c r="J71" s="239" t="s">
        <v>96</v>
      </c>
      <c r="K71" s="239" t="s">
        <v>96</v>
      </c>
      <c r="L71" s="239" t="s">
        <v>96</v>
      </c>
      <c r="M71" s="239" t="s">
        <v>96</v>
      </c>
      <c r="N71" s="239" t="s">
        <v>96</v>
      </c>
      <c r="O71" s="239" t="s">
        <v>96</v>
      </c>
      <c r="P71" s="239" t="s">
        <v>96</v>
      </c>
      <c r="Q71" s="239" t="s">
        <v>96</v>
      </c>
      <c r="R71" s="239" t="s">
        <v>96</v>
      </c>
      <c r="S71" s="239" t="s">
        <v>96</v>
      </c>
      <c r="T71" s="239" t="s">
        <v>96</v>
      </c>
      <c r="U71" s="239" t="s">
        <v>96</v>
      </c>
      <c r="V71" s="239" t="s">
        <v>96</v>
      </c>
      <c r="W71" s="239" t="s">
        <v>96</v>
      </c>
      <c r="X71" s="239" t="s">
        <v>96</v>
      </c>
      <c r="Y71" s="239">
        <v>0</v>
      </c>
      <c r="Z71" s="239" t="s">
        <v>96</v>
      </c>
      <c r="AA71" s="239" t="s">
        <v>96</v>
      </c>
    </row>
    <row r="72" spans="1:27" ht="15" customHeight="1">
      <c r="A72" s="96">
        <v>262</v>
      </c>
      <c r="B72" s="215" t="s">
        <v>123</v>
      </c>
      <c r="C72" s="135" t="s">
        <v>96</v>
      </c>
      <c r="D72" s="135" t="s">
        <v>96</v>
      </c>
      <c r="E72" s="135" t="s">
        <v>96</v>
      </c>
      <c r="F72" s="135" t="s">
        <v>96</v>
      </c>
      <c r="G72" s="135" t="s">
        <v>96</v>
      </c>
      <c r="H72" s="135" t="s">
        <v>96</v>
      </c>
      <c r="I72" s="135" t="s">
        <v>96</v>
      </c>
      <c r="J72" s="135" t="s">
        <v>96</v>
      </c>
      <c r="K72" s="135" t="s">
        <v>96</v>
      </c>
      <c r="L72" s="135" t="s">
        <v>96</v>
      </c>
      <c r="M72" s="135" t="s">
        <v>96</v>
      </c>
      <c r="N72" s="135" t="s">
        <v>96</v>
      </c>
      <c r="O72" s="135" t="s">
        <v>96</v>
      </c>
      <c r="P72" s="135" t="s">
        <v>96</v>
      </c>
      <c r="Q72" s="135" t="s">
        <v>96</v>
      </c>
      <c r="R72" s="135" t="s">
        <v>96</v>
      </c>
      <c r="S72" s="135" t="s">
        <v>96</v>
      </c>
      <c r="T72" s="135" t="s">
        <v>96</v>
      </c>
      <c r="U72" s="135" t="s">
        <v>96</v>
      </c>
      <c r="V72" s="135" t="s">
        <v>96</v>
      </c>
      <c r="W72" s="135" t="s">
        <v>96</v>
      </c>
      <c r="X72" s="135" t="s">
        <v>96</v>
      </c>
      <c r="Y72" s="135">
        <v>0</v>
      </c>
      <c r="Z72" s="135" t="s">
        <v>96</v>
      </c>
      <c r="AA72" s="135" t="s">
        <v>96</v>
      </c>
    </row>
    <row r="73" spans="1:27" ht="15" customHeight="1">
      <c r="A73" s="96">
        <v>263</v>
      </c>
      <c r="B73" s="217" t="s">
        <v>124</v>
      </c>
      <c r="C73" s="134" t="s">
        <v>96</v>
      </c>
      <c r="D73" s="134" t="s">
        <v>96</v>
      </c>
      <c r="E73" s="134" t="s">
        <v>96</v>
      </c>
      <c r="F73" s="134" t="s">
        <v>96</v>
      </c>
      <c r="G73" s="134" t="s">
        <v>96</v>
      </c>
      <c r="H73" s="134" t="s">
        <v>96</v>
      </c>
      <c r="I73" s="134" t="s">
        <v>96</v>
      </c>
      <c r="J73" s="134" t="s">
        <v>96</v>
      </c>
      <c r="K73" s="134" t="s">
        <v>96</v>
      </c>
      <c r="L73" s="134" t="s">
        <v>96</v>
      </c>
      <c r="M73" s="134" t="s">
        <v>96</v>
      </c>
      <c r="N73" s="134" t="s">
        <v>96</v>
      </c>
      <c r="O73" s="134" t="s">
        <v>96</v>
      </c>
      <c r="P73" s="134" t="s">
        <v>96</v>
      </c>
      <c r="Q73" s="134" t="s">
        <v>96</v>
      </c>
      <c r="R73" s="134" t="s">
        <v>96</v>
      </c>
      <c r="S73" s="134" t="s">
        <v>96</v>
      </c>
      <c r="T73" s="134" t="s">
        <v>96</v>
      </c>
      <c r="U73" s="134" t="s">
        <v>96</v>
      </c>
      <c r="V73" s="134" t="s">
        <v>96</v>
      </c>
      <c r="W73" s="134" t="s">
        <v>96</v>
      </c>
      <c r="X73" s="134" t="s">
        <v>96</v>
      </c>
      <c r="Y73" s="134">
        <v>0</v>
      </c>
      <c r="Z73" s="134" t="s">
        <v>96</v>
      </c>
      <c r="AA73" s="134" t="s">
        <v>96</v>
      </c>
    </row>
    <row r="74" spans="1:27" ht="15" customHeight="1">
      <c r="A74" s="96">
        <v>266</v>
      </c>
      <c r="B74" s="215" t="s">
        <v>125</v>
      </c>
      <c r="C74" s="135" t="s">
        <v>96</v>
      </c>
      <c r="D74" s="135" t="s">
        <v>96</v>
      </c>
      <c r="E74" s="135" t="s">
        <v>96</v>
      </c>
      <c r="F74" s="135" t="s">
        <v>96</v>
      </c>
      <c r="G74" s="135" t="s">
        <v>96</v>
      </c>
      <c r="H74" s="135" t="s">
        <v>96</v>
      </c>
      <c r="I74" s="135" t="s">
        <v>96</v>
      </c>
      <c r="J74" s="135" t="s">
        <v>96</v>
      </c>
      <c r="K74" s="135" t="s">
        <v>96</v>
      </c>
      <c r="L74" s="135" t="s">
        <v>96</v>
      </c>
      <c r="M74" s="135" t="s">
        <v>96</v>
      </c>
      <c r="N74" s="135" t="s">
        <v>96</v>
      </c>
      <c r="O74" s="135" t="s">
        <v>96</v>
      </c>
      <c r="P74" s="135" t="s">
        <v>96</v>
      </c>
      <c r="Q74" s="135" t="s">
        <v>96</v>
      </c>
      <c r="R74" s="135" t="s">
        <v>96</v>
      </c>
      <c r="S74" s="135" t="s">
        <v>96</v>
      </c>
      <c r="T74" s="135" t="s">
        <v>96</v>
      </c>
      <c r="U74" s="135" t="s">
        <v>96</v>
      </c>
      <c r="V74" s="135" t="s">
        <v>96</v>
      </c>
      <c r="W74" s="135" t="s">
        <v>96</v>
      </c>
      <c r="X74" s="135" t="s">
        <v>96</v>
      </c>
      <c r="Y74" s="135">
        <v>0</v>
      </c>
      <c r="Z74" s="135" t="s">
        <v>96</v>
      </c>
      <c r="AA74" s="135" t="s">
        <v>96</v>
      </c>
    </row>
    <row r="75" spans="1:27" ht="15" customHeight="1">
      <c r="A75" s="96">
        <v>264</v>
      </c>
      <c r="B75" s="217" t="s">
        <v>126</v>
      </c>
      <c r="C75" s="134" t="s">
        <v>96</v>
      </c>
      <c r="D75" s="134" t="s">
        <v>96</v>
      </c>
      <c r="E75" s="134" t="s">
        <v>96</v>
      </c>
      <c r="F75" s="134" t="s">
        <v>96</v>
      </c>
      <c r="G75" s="134" t="s">
        <v>96</v>
      </c>
      <c r="H75" s="134" t="s">
        <v>96</v>
      </c>
      <c r="I75" s="134" t="s">
        <v>96</v>
      </c>
      <c r="J75" s="134" t="s">
        <v>96</v>
      </c>
      <c r="K75" s="134" t="s">
        <v>96</v>
      </c>
      <c r="L75" s="134" t="s">
        <v>96</v>
      </c>
      <c r="M75" s="134" t="s">
        <v>96</v>
      </c>
      <c r="N75" s="134" t="s">
        <v>96</v>
      </c>
      <c r="O75" s="134" t="s">
        <v>96</v>
      </c>
      <c r="P75" s="134" t="s">
        <v>96</v>
      </c>
      <c r="Q75" s="134" t="s">
        <v>96</v>
      </c>
      <c r="R75" s="134" t="s">
        <v>96</v>
      </c>
      <c r="S75" s="134" t="s">
        <v>96</v>
      </c>
      <c r="T75" s="134" t="s">
        <v>96</v>
      </c>
      <c r="U75" s="134" t="s">
        <v>96</v>
      </c>
      <c r="V75" s="134" t="s">
        <v>96</v>
      </c>
      <c r="W75" s="134" t="s">
        <v>96</v>
      </c>
      <c r="X75" s="134" t="s">
        <v>96</v>
      </c>
      <c r="Y75" s="134">
        <v>0</v>
      </c>
      <c r="Z75" s="134" t="s">
        <v>96</v>
      </c>
      <c r="AA75" s="134" t="s">
        <v>96</v>
      </c>
    </row>
    <row r="76" spans="1:27" ht="15" customHeight="1">
      <c r="A76" s="96">
        <v>265</v>
      </c>
      <c r="B76" s="215" t="s">
        <v>127</v>
      </c>
      <c r="C76" s="135" t="s">
        <v>96</v>
      </c>
      <c r="D76" s="135" t="s">
        <v>96</v>
      </c>
      <c r="E76" s="135" t="s">
        <v>96</v>
      </c>
      <c r="F76" s="135" t="s">
        <v>96</v>
      </c>
      <c r="G76" s="135" t="s">
        <v>96</v>
      </c>
      <c r="H76" s="135" t="s">
        <v>96</v>
      </c>
      <c r="I76" s="135" t="s">
        <v>96</v>
      </c>
      <c r="J76" s="135" t="s">
        <v>96</v>
      </c>
      <c r="K76" s="135" t="s">
        <v>96</v>
      </c>
      <c r="L76" s="135" t="s">
        <v>96</v>
      </c>
      <c r="M76" s="135" t="s">
        <v>96</v>
      </c>
      <c r="N76" s="135" t="s">
        <v>96</v>
      </c>
      <c r="O76" s="135" t="s">
        <v>96</v>
      </c>
      <c r="P76" s="135" t="s">
        <v>96</v>
      </c>
      <c r="Q76" s="135" t="s">
        <v>96</v>
      </c>
      <c r="R76" s="135" t="s">
        <v>96</v>
      </c>
      <c r="S76" s="135" t="s">
        <v>96</v>
      </c>
      <c r="T76" s="135" t="s">
        <v>96</v>
      </c>
      <c r="U76" s="135" t="s">
        <v>96</v>
      </c>
      <c r="V76" s="135" t="s">
        <v>96</v>
      </c>
      <c r="W76" s="135" t="s">
        <v>96</v>
      </c>
      <c r="X76" s="135" t="s">
        <v>96</v>
      </c>
      <c r="Y76" s="135">
        <v>0</v>
      </c>
      <c r="Z76" s="135" t="s">
        <v>96</v>
      </c>
      <c r="AA76" s="135" t="s">
        <v>96</v>
      </c>
    </row>
    <row r="77" spans="1:27" ht="15" customHeight="1">
      <c r="A77" s="96">
        <v>267</v>
      </c>
      <c r="B77" s="217" t="s">
        <v>128</v>
      </c>
      <c r="C77" s="134" t="s">
        <v>96</v>
      </c>
      <c r="D77" s="134" t="s">
        <v>96</v>
      </c>
      <c r="E77" s="134" t="s">
        <v>96</v>
      </c>
      <c r="F77" s="134" t="s">
        <v>96</v>
      </c>
      <c r="G77" s="134" t="s">
        <v>96</v>
      </c>
      <c r="H77" s="134" t="s">
        <v>96</v>
      </c>
      <c r="I77" s="134" t="s">
        <v>96</v>
      </c>
      <c r="J77" s="134" t="s">
        <v>96</v>
      </c>
      <c r="K77" s="134" t="s">
        <v>96</v>
      </c>
      <c r="L77" s="134" t="s">
        <v>96</v>
      </c>
      <c r="M77" s="134" t="s">
        <v>96</v>
      </c>
      <c r="N77" s="134" t="s">
        <v>96</v>
      </c>
      <c r="O77" s="134" t="s">
        <v>96</v>
      </c>
      <c r="P77" s="134" t="s">
        <v>96</v>
      </c>
      <c r="Q77" s="134" t="s">
        <v>96</v>
      </c>
      <c r="R77" s="134" t="s">
        <v>96</v>
      </c>
      <c r="S77" s="134" t="s">
        <v>96</v>
      </c>
      <c r="T77" s="134" t="s">
        <v>96</v>
      </c>
      <c r="U77" s="134" t="s">
        <v>96</v>
      </c>
      <c r="V77" s="134" t="s">
        <v>96</v>
      </c>
      <c r="W77" s="134" t="s">
        <v>96</v>
      </c>
      <c r="X77" s="134" t="s">
        <v>96</v>
      </c>
      <c r="Y77" s="134">
        <v>0</v>
      </c>
      <c r="Z77" s="134" t="s">
        <v>96</v>
      </c>
      <c r="AA77" s="134" t="s">
        <v>96</v>
      </c>
    </row>
    <row r="78" spans="1:27" ht="15" customHeight="1">
      <c r="A78" s="96">
        <v>268</v>
      </c>
      <c r="B78" s="215" t="s">
        <v>129</v>
      </c>
      <c r="C78" s="135" t="s">
        <v>96</v>
      </c>
      <c r="D78" s="135" t="s">
        <v>96</v>
      </c>
      <c r="E78" s="135" t="s">
        <v>96</v>
      </c>
      <c r="F78" s="135" t="s">
        <v>96</v>
      </c>
      <c r="G78" s="135" t="s">
        <v>96</v>
      </c>
      <c r="H78" s="135" t="s">
        <v>96</v>
      </c>
      <c r="I78" s="135" t="s">
        <v>96</v>
      </c>
      <c r="J78" s="135" t="s">
        <v>96</v>
      </c>
      <c r="K78" s="135" t="s">
        <v>96</v>
      </c>
      <c r="L78" s="135" t="s">
        <v>96</v>
      </c>
      <c r="M78" s="135" t="s">
        <v>96</v>
      </c>
      <c r="N78" s="135" t="s">
        <v>96</v>
      </c>
      <c r="O78" s="135" t="s">
        <v>96</v>
      </c>
      <c r="P78" s="135" t="s">
        <v>96</v>
      </c>
      <c r="Q78" s="135" t="s">
        <v>96</v>
      </c>
      <c r="R78" s="135" t="s">
        <v>96</v>
      </c>
      <c r="S78" s="135" t="s">
        <v>96</v>
      </c>
      <c r="T78" s="135" t="s">
        <v>96</v>
      </c>
      <c r="U78" s="135" t="s">
        <v>96</v>
      </c>
      <c r="V78" s="135" t="s">
        <v>96</v>
      </c>
      <c r="W78" s="135" t="s">
        <v>96</v>
      </c>
      <c r="X78" s="135" t="s">
        <v>96</v>
      </c>
      <c r="Y78" s="135">
        <v>0</v>
      </c>
      <c r="Z78" s="135" t="s">
        <v>96</v>
      </c>
      <c r="AA78" s="135" t="s">
        <v>96</v>
      </c>
    </row>
    <row r="79" spans="1:27" ht="15" customHeight="1">
      <c r="A79" s="96">
        <v>271</v>
      </c>
      <c r="B79" s="217" t="s">
        <v>130</v>
      </c>
      <c r="C79" s="134" t="s">
        <v>96</v>
      </c>
      <c r="D79" s="134" t="s">
        <v>96</v>
      </c>
      <c r="E79" s="134" t="s">
        <v>96</v>
      </c>
      <c r="F79" s="134" t="s">
        <v>96</v>
      </c>
      <c r="G79" s="134" t="s">
        <v>96</v>
      </c>
      <c r="H79" s="134" t="s">
        <v>96</v>
      </c>
      <c r="I79" s="134" t="s">
        <v>96</v>
      </c>
      <c r="J79" s="134" t="s">
        <v>96</v>
      </c>
      <c r="K79" s="134" t="s">
        <v>96</v>
      </c>
      <c r="L79" s="134" t="s">
        <v>96</v>
      </c>
      <c r="M79" s="134" t="s">
        <v>96</v>
      </c>
      <c r="N79" s="134" t="s">
        <v>96</v>
      </c>
      <c r="O79" s="134" t="s">
        <v>96</v>
      </c>
      <c r="P79" s="134" t="s">
        <v>96</v>
      </c>
      <c r="Q79" s="134" t="s">
        <v>96</v>
      </c>
      <c r="R79" s="134" t="s">
        <v>96</v>
      </c>
      <c r="S79" s="134" t="s">
        <v>96</v>
      </c>
      <c r="T79" s="134" t="s">
        <v>96</v>
      </c>
      <c r="U79" s="134" t="s">
        <v>96</v>
      </c>
      <c r="V79" s="134" t="s">
        <v>96</v>
      </c>
      <c r="W79" s="134" t="s">
        <v>96</v>
      </c>
      <c r="X79" s="134" t="s">
        <v>96</v>
      </c>
      <c r="Y79" s="134">
        <v>0</v>
      </c>
      <c r="Z79" s="134" t="s">
        <v>96</v>
      </c>
      <c r="AA79" s="134" t="s">
        <v>96</v>
      </c>
    </row>
    <row r="80" spans="1:27" ht="15" customHeight="1">
      <c r="A80" s="96">
        <v>269</v>
      </c>
      <c r="B80" s="215" t="s">
        <v>131</v>
      </c>
      <c r="C80" s="135" t="s">
        <v>96</v>
      </c>
      <c r="D80" s="135" t="s">
        <v>96</v>
      </c>
      <c r="E80" s="135" t="s">
        <v>96</v>
      </c>
      <c r="F80" s="135" t="s">
        <v>96</v>
      </c>
      <c r="G80" s="135" t="s">
        <v>96</v>
      </c>
      <c r="H80" s="135" t="s">
        <v>96</v>
      </c>
      <c r="I80" s="135" t="s">
        <v>96</v>
      </c>
      <c r="J80" s="135" t="s">
        <v>96</v>
      </c>
      <c r="K80" s="135" t="s">
        <v>96</v>
      </c>
      <c r="L80" s="135" t="s">
        <v>96</v>
      </c>
      <c r="M80" s="135" t="s">
        <v>96</v>
      </c>
      <c r="N80" s="135" t="s">
        <v>96</v>
      </c>
      <c r="O80" s="135" t="s">
        <v>96</v>
      </c>
      <c r="P80" s="135" t="s">
        <v>96</v>
      </c>
      <c r="Q80" s="135" t="s">
        <v>96</v>
      </c>
      <c r="R80" s="135" t="s">
        <v>96</v>
      </c>
      <c r="S80" s="135" t="s">
        <v>96</v>
      </c>
      <c r="T80" s="135" t="s">
        <v>96</v>
      </c>
      <c r="U80" s="135" t="s">
        <v>96</v>
      </c>
      <c r="V80" s="135" t="s">
        <v>96</v>
      </c>
      <c r="W80" s="135" t="s">
        <v>96</v>
      </c>
      <c r="X80" s="135" t="s">
        <v>96</v>
      </c>
      <c r="Y80" s="135">
        <v>0</v>
      </c>
      <c r="Z80" s="135" t="s">
        <v>96</v>
      </c>
      <c r="AA80" s="135" t="s">
        <v>96</v>
      </c>
    </row>
    <row r="81" spans="1:27" ht="15" customHeight="1">
      <c r="A81" s="96">
        <v>270</v>
      </c>
      <c r="B81" s="217" t="s">
        <v>132</v>
      </c>
      <c r="C81" s="134" t="s">
        <v>96</v>
      </c>
      <c r="D81" s="134" t="s">
        <v>96</v>
      </c>
      <c r="E81" s="134" t="s">
        <v>96</v>
      </c>
      <c r="F81" s="134" t="s">
        <v>96</v>
      </c>
      <c r="G81" s="134" t="s">
        <v>96</v>
      </c>
      <c r="H81" s="134" t="s">
        <v>96</v>
      </c>
      <c r="I81" s="134" t="s">
        <v>96</v>
      </c>
      <c r="J81" s="134" t="s">
        <v>96</v>
      </c>
      <c r="K81" s="134" t="s">
        <v>96</v>
      </c>
      <c r="L81" s="134" t="s">
        <v>96</v>
      </c>
      <c r="M81" s="134" t="s">
        <v>96</v>
      </c>
      <c r="N81" s="134" t="s">
        <v>96</v>
      </c>
      <c r="O81" s="134" t="s">
        <v>96</v>
      </c>
      <c r="P81" s="134" t="s">
        <v>96</v>
      </c>
      <c r="Q81" s="134" t="s">
        <v>96</v>
      </c>
      <c r="R81" s="134" t="s">
        <v>96</v>
      </c>
      <c r="S81" s="134" t="s">
        <v>96</v>
      </c>
      <c r="T81" s="134" t="s">
        <v>96</v>
      </c>
      <c r="U81" s="134" t="s">
        <v>96</v>
      </c>
      <c r="V81" s="134" t="s">
        <v>96</v>
      </c>
      <c r="W81" s="134" t="s">
        <v>96</v>
      </c>
      <c r="X81" s="134" t="s">
        <v>96</v>
      </c>
      <c r="Y81" s="134">
        <v>0</v>
      </c>
      <c r="Z81" s="134" t="s">
        <v>96</v>
      </c>
      <c r="AA81" s="134" t="s">
        <v>96</v>
      </c>
    </row>
    <row r="82" spans="1:27" s="90" customFormat="1" ht="20.100000000000001" customHeight="1">
      <c r="A82" s="98"/>
      <c r="B82" s="153" t="s">
        <v>208</v>
      </c>
      <c r="C82" s="155">
        <v>443.66061621999972</v>
      </c>
      <c r="D82" s="155">
        <v>-765.42563040999994</v>
      </c>
      <c r="E82" s="155">
        <v>-627.44038714000021</v>
      </c>
      <c r="F82" s="155">
        <v>2215.4058214100005</v>
      </c>
      <c r="G82" s="155">
        <v>-322.94039343999998</v>
      </c>
      <c r="H82" s="155">
        <v>-878.9923678900002</v>
      </c>
      <c r="I82" s="155">
        <v>5686.6039071599998</v>
      </c>
      <c r="J82" s="155">
        <v>2732.1679654999998</v>
      </c>
      <c r="K82" s="155">
        <v>2926.33575544</v>
      </c>
      <c r="L82" s="155">
        <v>-5996.9628762599996</v>
      </c>
      <c r="M82" s="155">
        <v>975.10353097000007</v>
      </c>
      <c r="N82" s="155">
        <v>4091.44594968</v>
      </c>
      <c r="O82" s="155">
        <v>-2605.6941822199997</v>
      </c>
      <c r="P82" s="155">
        <v>4113.78520785</v>
      </c>
      <c r="Q82" s="155">
        <v>2819.9285467299997</v>
      </c>
      <c r="R82" s="155">
        <v>-2520.48148975</v>
      </c>
      <c r="S82" s="155">
        <v>6172.1824294799999</v>
      </c>
      <c r="T82" s="155">
        <v>5737.1539364599994</v>
      </c>
      <c r="U82" s="155">
        <v>463.63623934999987</v>
      </c>
      <c r="V82" s="155">
        <v>13020.476704689998</v>
      </c>
      <c r="W82" s="155">
        <v>-2660.9883182400004</v>
      </c>
      <c r="X82" s="187">
        <v>-5331.8974187200001</v>
      </c>
      <c r="Y82" s="187">
        <v>29687.063546869991</v>
      </c>
      <c r="Z82" s="187">
        <v>19208.101655629995</v>
      </c>
      <c r="AA82" s="187">
        <v>24274.651136279997</v>
      </c>
    </row>
    <row r="83" spans="1:27" s="92" customFormat="1" ht="9.9499999999999993" customHeight="1">
      <c r="B83" s="136"/>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row>
    <row r="84" spans="1:27" s="90" customFormat="1" ht="20.100000000000001" customHeight="1">
      <c r="B84" s="188" t="s">
        <v>191</v>
      </c>
      <c r="C84" s="189">
        <v>6921.3034679299926</v>
      </c>
      <c r="D84" s="189">
        <v>5191.8206320500012</v>
      </c>
      <c r="E84" s="189">
        <v>25371.631916779996</v>
      </c>
      <c r="F84" s="189">
        <v>5444.3532694200003</v>
      </c>
      <c r="G84" s="189">
        <v>2760.2189350100016</v>
      </c>
      <c r="H84" s="189">
        <v>-586.20508370999846</v>
      </c>
      <c r="I84" s="189">
        <v>16088.00284877</v>
      </c>
      <c r="J84" s="189">
        <v>27171.686191589997</v>
      </c>
      <c r="K84" s="189">
        <v>-3514.8075099299958</v>
      </c>
      <c r="L84" s="189">
        <v>4018.9018221199995</v>
      </c>
      <c r="M84" s="189">
        <v>5492.3781345099987</v>
      </c>
      <c r="N84" s="189">
        <v>35181.491536070003</v>
      </c>
      <c r="O84" s="189">
        <v>40857.502697240008</v>
      </c>
      <c r="P84" s="189">
        <v>22559.149056480004</v>
      </c>
      <c r="Q84" s="189">
        <v>47218.589967069995</v>
      </c>
      <c r="R84" s="189">
        <v>-19104.113384340006</v>
      </c>
      <c r="S84" s="189">
        <v>23914.455051230001</v>
      </c>
      <c r="T84" s="189">
        <v>15952.91887272</v>
      </c>
      <c r="U84" s="189">
        <v>30723.082693199998</v>
      </c>
      <c r="V84" s="189">
        <v>61865.50025623999</v>
      </c>
      <c r="W84" s="189">
        <v>4306.4433216399957</v>
      </c>
      <c r="X84" s="190">
        <v>14205.418669430001</v>
      </c>
      <c r="Y84" s="187">
        <v>372039.72336152004</v>
      </c>
      <c r="Z84" s="190">
        <v>242498.94720091001</v>
      </c>
      <c r="AA84" s="190">
        <v>283172.81687148998</v>
      </c>
    </row>
    <row r="85" spans="1:27" s="92" customFormat="1" ht="9.9499999999999993" customHeight="1">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row>
    <row r="86" spans="1:27" ht="30" customHeight="1">
      <c r="B86" s="417" t="s">
        <v>193</v>
      </c>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9"/>
    </row>
    <row r="87" spans="1:27" ht="30" customHeight="1">
      <c r="B87" s="221" t="s">
        <v>97</v>
      </c>
      <c r="C87" s="222">
        <v>42370</v>
      </c>
      <c r="D87" s="222">
        <v>42401</v>
      </c>
      <c r="E87" s="222">
        <v>42430</v>
      </c>
      <c r="F87" s="222">
        <v>42461</v>
      </c>
      <c r="G87" s="222">
        <v>42491</v>
      </c>
      <c r="H87" s="222">
        <v>42522</v>
      </c>
      <c r="I87" s="222">
        <v>42552</v>
      </c>
      <c r="J87" s="222">
        <v>42583</v>
      </c>
      <c r="K87" s="222">
        <v>42614</v>
      </c>
      <c r="L87" s="222">
        <v>42644</v>
      </c>
      <c r="M87" s="222">
        <v>42675</v>
      </c>
      <c r="N87" s="222">
        <v>42705</v>
      </c>
      <c r="O87" s="222">
        <v>42736</v>
      </c>
      <c r="P87" s="222">
        <v>42767</v>
      </c>
      <c r="Q87" s="222">
        <v>42795</v>
      </c>
      <c r="R87" s="222">
        <v>42826</v>
      </c>
      <c r="S87" s="222">
        <v>42856</v>
      </c>
      <c r="T87" s="222">
        <v>42887</v>
      </c>
      <c r="U87" s="222">
        <v>42917</v>
      </c>
      <c r="V87" s="222">
        <v>42948</v>
      </c>
      <c r="W87" s="222">
        <v>42979</v>
      </c>
      <c r="X87" s="222" t="s">
        <v>259</v>
      </c>
      <c r="Y87" s="237" t="s">
        <v>260</v>
      </c>
      <c r="Z87" s="237" t="s">
        <v>261</v>
      </c>
      <c r="AA87" s="238" t="s">
        <v>95</v>
      </c>
    </row>
    <row r="88" spans="1:27" s="90" customFormat="1" ht="20.100000000000001" customHeight="1">
      <c r="B88" s="219" t="s">
        <v>192</v>
      </c>
      <c r="C88" s="239" t="s">
        <v>96</v>
      </c>
      <c r="D88" s="239" t="s">
        <v>96</v>
      </c>
      <c r="E88" s="239" t="s">
        <v>96</v>
      </c>
      <c r="F88" s="239" t="s">
        <v>96</v>
      </c>
      <c r="G88" s="239" t="s">
        <v>96</v>
      </c>
      <c r="H88" s="239" t="s">
        <v>96</v>
      </c>
      <c r="I88" s="239" t="s">
        <v>96</v>
      </c>
      <c r="J88" s="239" t="s">
        <v>96</v>
      </c>
      <c r="K88" s="239" t="s">
        <v>96</v>
      </c>
      <c r="L88" s="239" t="s">
        <v>96</v>
      </c>
      <c r="M88" s="239" t="s">
        <v>96</v>
      </c>
      <c r="N88" s="239" t="s">
        <v>96</v>
      </c>
      <c r="O88" s="239" t="s">
        <v>96</v>
      </c>
      <c r="P88" s="239" t="s">
        <v>96</v>
      </c>
      <c r="Q88" s="239" t="s">
        <v>96</v>
      </c>
      <c r="R88" s="239" t="s">
        <v>96</v>
      </c>
      <c r="S88" s="239" t="s">
        <v>96</v>
      </c>
      <c r="T88" s="239" t="s">
        <v>96</v>
      </c>
      <c r="U88" s="239" t="s">
        <v>96</v>
      </c>
      <c r="V88" s="239" t="s">
        <v>96</v>
      </c>
      <c r="W88" s="239" t="s">
        <v>96</v>
      </c>
      <c r="X88" s="239" t="s">
        <v>96</v>
      </c>
      <c r="Y88" s="239" t="s">
        <v>96</v>
      </c>
      <c r="Z88" s="239" t="s">
        <v>96</v>
      </c>
      <c r="AA88" s="239" t="s">
        <v>96</v>
      </c>
    </row>
    <row r="89" spans="1:27" ht="15" customHeight="1">
      <c r="A89" s="96">
        <v>92</v>
      </c>
      <c r="B89" s="215" t="s">
        <v>133</v>
      </c>
      <c r="C89" s="135" t="s">
        <v>96</v>
      </c>
      <c r="D89" s="135" t="s">
        <v>96</v>
      </c>
      <c r="E89" s="135" t="s">
        <v>96</v>
      </c>
      <c r="F89" s="135" t="s">
        <v>96</v>
      </c>
      <c r="G89" s="135" t="s">
        <v>96</v>
      </c>
      <c r="H89" s="135" t="s">
        <v>96</v>
      </c>
      <c r="I89" s="135" t="s">
        <v>96</v>
      </c>
      <c r="J89" s="135" t="s">
        <v>96</v>
      </c>
      <c r="K89" s="135" t="s">
        <v>96</v>
      </c>
      <c r="L89" s="135" t="s">
        <v>96</v>
      </c>
      <c r="M89" s="135" t="s">
        <v>96</v>
      </c>
      <c r="N89" s="135" t="s">
        <v>96</v>
      </c>
      <c r="O89" s="135" t="s">
        <v>96</v>
      </c>
      <c r="P89" s="135" t="s">
        <v>96</v>
      </c>
      <c r="Q89" s="135" t="s">
        <v>96</v>
      </c>
      <c r="R89" s="135" t="s">
        <v>96</v>
      </c>
      <c r="S89" s="135" t="s">
        <v>96</v>
      </c>
      <c r="T89" s="135" t="s">
        <v>96</v>
      </c>
      <c r="U89" s="135" t="s">
        <v>96</v>
      </c>
      <c r="V89" s="135" t="s">
        <v>96</v>
      </c>
      <c r="W89" s="135" t="s">
        <v>96</v>
      </c>
      <c r="X89" s="135" t="s">
        <v>96</v>
      </c>
      <c r="Y89" s="135" t="s">
        <v>96</v>
      </c>
      <c r="Z89" s="135" t="s">
        <v>96</v>
      </c>
      <c r="AA89" s="135" t="s">
        <v>96</v>
      </c>
    </row>
    <row r="90" spans="1:27" ht="15" customHeight="1">
      <c r="A90" s="96">
        <v>93</v>
      </c>
      <c r="B90" s="217" t="s">
        <v>134</v>
      </c>
      <c r="C90" s="134" t="s">
        <v>96</v>
      </c>
      <c r="D90" s="134" t="s">
        <v>96</v>
      </c>
      <c r="E90" s="134" t="s">
        <v>96</v>
      </c>
      <c r="F90" s="134" t="s">
        <v>96</v>
      </c>
      <c r="G90" s="134" t="s">
        <v>96</v>
      </c>
      <c r="H90" s="134" t="s">
        <v>96</v>
      </c>
      <c r="I90" s="134" t="s">
        <v>96</v>
      </c>
      <c r="J90" s="134" t="s">
        <v>96</v>
      </c>
      <c r="K90" s="134" t="s">
        <v>96</v>
      </c>
      <c r="L90" s="134" t="s">
        <v>96</v>
      </c>
      <c r="M90" s="134" t="s">
        <v>96</v>
      </c>
      <c r="N90" s="134" t="s">
        <v>96</v>
      </c>
      <c r="O90" s="134" t="s">
        <v>96</v>
      </c>
      <c r="P90" s="134" t="s">
        <v>96</v>
      </c>
      <c r="Q90" s="134" t="s">
        <v>96</v>
      </c>
      <c r="R90" s="134" t="s">
        <v>96</v>
      </c>
      <c r="S90" s="134" t="s">
        <v>96</v>
      </c>
      <c r="T90" s="134" t="s">
        <v>96</v>
      </c>
      <c r="U90" s="134" t="s">
        <v>96</v>
      </c>
      <c r="V90" s="134" t="s">
        <v>96</v>
      </c>
      <c r="W90" s="134" t="s">
        <v>96</v>
      </c>
      <c r="X90" s="134" t="s">
        <v>96</v>
      </c>
      <c r="Y90" s="134" t="s">
        <v>96</v>
      </c>
      <c r="Z90" s="134" t="s">
        <v>96</v>
      </c>
      <c r="AA90" s="134" t="s">
        <v>96</v>
      </c>
    </row>
    <row r="91" spans="1:27" ht="15" customHeight="1">
      <c r="A91" s="96">
        <v>94</v>
      </c>
      <c r="B91" s="215" t="s">
        <v>135</v>
      </c>
      <c r="C91" s="135" t="s">
        <v>96</v>
      </c>
      <c r="D91" s="135" t="s">
        <v>96</v>
      </c>
      <c r="E91" s="135" t="s">
        <v>96</v>
      </c>
      <c r="F91" s="135" t="s">
        <v>96</v>
      </c>
      <c r="G91" s="135" t="s">
        <v>96</v>
      </c>
      <c r="H91" s="135" t="s">
        <v>96</v>
      </c>
      <c r="I91" s="135" t="s">
        <v>96</v>
      </c>
      <c r="J91" s="135" t="s">
        <v>96</v>
      </c>
      <c r="K91" s="135" t="s">
        <v>96</v>
      </c>
      <c r="L91" s="135" t="s">
        <v>96</v>
      </c>
      <c r="M91" s="135" t="s">
        <v>96</v>
      </c>
      <c r="N91" s="135" t="s">
        <v>96</v>
      </c>
      <c r="O91" s="135" t="s">
        <v>96</v>
      </c>
      <c r="P91" s="135" t="s">
        <v>96</v>
      </c>
      <c r="Q91" s="135" t="s">
        <v>96</v>
      </c>
      <c r="R91" s="135" t="s">
        <v>96</v>
      </c>
      <c r="S91" s="135" t="s">
        <v>96</v>
      </c>
      <c r="T91" s="135" t="s">
        <v>96</v>
      </c>
      <c r="U91" s="135" t="s">
        <v>96</v>
      </c>
      <c r="V91" s="135" t="s">
        <v>96</v>
      </c>
      <c r="W91" s="135" t="s">
        <v>96</v>
      </c>
      <c r="X91" s="135" t="s">
        <v>96</v>
      </c>
      <c r="Y91" s="135" t="s">
        <v>96</v>
      </c>
      <c r="Z91" s="135" t="s">
        <v>96</v>
      </c>
      <c r="AA91" s="135" t="s">
        <v>96</v>
      </c>
    </row>
    <row r="92" spans="1:27" s="90" customFormat="1" ht="20.100000000000001" customHeight="1">
      <c r="B92" s="153" t="s">
        <v>176</v>
      </c>
      <c r="C92" s="191" t="s">
        <v>96</v>
      </c>
      <c r="D92" s="191" t="s">
        <v>96</v>
      </c>
      <c r="E92" s="191" t="s">
        <v>96</v>
      </c>
      <c r="F92" s="191" t="s">
        <v>96</v>
      </c>
      <c r="G92" s="191" t="s">
        <v>96</v>
      </c>
      <c r="H92" s="191" t="s">
        <v>96</v>
      </c>
      <c r="I92" s="191" t="s">
        <v>96</v>
      </c>
      <c r="J92" s="191" t="s">
        <v>96</v>
      </c>
      <c r="K92" s="191" t="s">
        <v>96</v>
      </c>
      <c r="L92" s="191" t="s">
        <v>96</v>
      </c>
      <c r="M92" s="191" t="s">
        <v>96</v>
      </c>
      <c r="N92" s="191" t="s">
        <v>96</v>
      </c>
      <c r="O92" s="191" t="s">
        <v>96</v>
      </c>
      <c r="P92" s="191" t="s">
        <v>96</v>
      </c>
      <c r="Q92" s="191" t="s">
        <v>96</v>
      </c>
      <c r="R92" s="191" t="s">
        <v>96</v>
      </c>
      <c r="S92" s="191" t="s">
        <v>96</v>
      </c>
      <c r="T92" s="191" t="s">
        <v>96</v>
      </c>
      <c r="U92" s="191" t="s">
        <v>96</v>
      </c>
      <c r="V92" s="191" t="s">
        <v>96</v>
      </c>
      <c r="W92" s="191" t="s">
        <v>96</v>
      </c>
      <c r="X92" s="191" t="s">
        <v>96</v>
      </c>
      <c r="Y92" s="191" t="s">
        <v>96</v>
      </c>
      <c r="Z92" s="191" t="s">
        <v>96</v>
      </c>
      <c r="AA92" s="191" t="s">
        <v>96</v>
      </c>
    </row>
    <row r="93" spans="1:27" s="92" customFormat="1" ht="9.9499999999999993" customHeight="1">
      <c r="B93" s="136"/>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row>
    <row r="94" spans="1:27" s="90" customFormat="1" ht="20.100000000000001" customHeight="1">
      <c r="B94" s="188" t="s">
        <v>174</v>
      </c>
      <c r="C94" s="192">
        <v>6921.3034679299926</v>
      </c>
      <c r="D94" s="192">
        <v>5191.8206320500012</v>
      </c>
      <c r="E94" s="192">
        <v>25371.631916779996</v>
      </c>
      <c r="F94" s="192">
        <v>5444.3532694200003</v>
      </c>
      <c r="G94" s="192">
        <v>2760.2189350100016</v>
      </c>
      <c r="H94" s="192">
        <v>-586.20508370999846</v>
      </c>
      <c r="I94" s="192">
        <v>16088.00284877</v>
      </c>
      <c r="J94" s="192">
        <v>27171.686191589997</v>
      </c>
      <c r="K94" s="192">
        <v>-3514.8075099299958</v>
      </c>
      <c r="L94" s="192">
        <v>4018.9018221199995</v>
      </c>
      <c r="M94" s="192">
        <v>5492.3781345099987</v>
      </c>
      <c r="N94" s="192">
        <v>35181.491536070003</v>
      </c>
      <c r="O94" s="192">
        <v>40857.502697240008</v>
      </c>
      <c r="P94" s="192">
        <v>22559.149056480004</v>
      </c>
      <c r="Q94" s="192">
        <v>47218.589967069995</v>
      </c>
      <c r="R94" s="192">
        <v>-19104.113384340006</v>
      </c>
      <c r="S94" s="192">
        <v>23914.455051230001</v>
      </c>
      <c r="T94" s="192">
        <v>15952.91887272</v>
      </c>
      <c r="U94" s="192">
        <v>30723.082693199998</v>
      </c>
      <c r="V94" s="192">
        <v>61865.50025623999</v>
      </c>
      <c r="W94" s="192">
        <v>4306.4433216399957</v>
      </c>
      <c r="X94" s="192">
        <v>14205.418669430001</v>
      </c>
      <c r="Y94" s="192">
        <v>372039.72336152004</v>
      </c>
      <c r="Z94" s="192">
        <v>242498.94720091001</v>
      </c>
      <c r="AA94" s="192">
        <v>283172.81687148998</v>
      </c>
    </row>
    <row r="95" spans="1:27">
      <c r="B95" s="207" t="s">
        <v>152</v>
      </c>
      <c r="C95" s="207"/>
      <c r="D95" s="207"/>
      <c r="E95" s="207"/>
    </row>
  </sheetData>
  <mergeCells count="5">
    <mergeCell ref="B1:AA1"/>
    <mergeCell ref="B5:AA5"/>
    <mergeCell ref="B62:AA62"/>
    <mergeCell ref="B86:AA86"/>
    <mergeCell ref="B2:AA2"/>
  </mergeCells>
  <hyperlinks>
    <hyperlink ref="AA3" location="Índice!Area_de_impressao" display="Voltar ao índice"/>
  </hyperlinks>
  <pageMargins left="0.51181102362204722" right="0.51181102362204722" top="0.78740157480314965" bottom="0.78740157480314965" header="0.31496062992125984" footer="0.31496062992125984"/>
  <pageSetup paperSize="9" scale="28" fitToHeight="0" orientation="landscape" r:id="rId1"/>
  <headerFooter>
    <oddFooter>&amp;RPágina &amp;P de &amp;N</oddFooter>
  </headerFooter>
  <colBreaks count="1" manualBreakCount="1">
    <brk id="17"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5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6384" width="9.140625" style="8"/>
  </cols>
  <sheetData>
    <row r="1" spans="1:18" s="302" customFormat="1" ht="20.100000000000001" customHeight="1">
      <c r="B1" s="399" t="s">
        <v>154</v>
      </c>
      <c r="C1" s="399"/>
      <c r="D1" s="399"/>
      <c r="E1" s="399"/>
      <c r="F1" s="399"/>
      <c r="G1" s="399"/>
      <c r="H1" s="399"/>
      <c r="I1" s="399"/>
      <c r="J1" s="399"/>
      <c r="K1" s="399"/>
      <c r="L1" s="399"/>
      <c r="M1" s="399"/>
      <c r="N1" s="399"/>
      <c r="O1" s="399"/>
      <c r="P1" s="399"/>
      <c r="Q1" s="399"/>
      <c r="R1" s="399"/>
    </row>
    <row r="2" spans="1:18" s="16" customFormat="1" ht="30" customHeight="1">
      <c r="B2" s="422" t="s">
        <v>197</v>
      </c>
      <c r="C2" s="421"/>
      <c r="D2" s="421"/>
      <c r="E2" s="421"/>
      <c r="F2" s="421"/>
      <c r="G2" s="421"/>
      <c r="H2" s="421"/>
      <c r="I2" s="421"/>
      <c r="J2" s="421"/>
      <c r="K2" s="421"/>
      <c r="L2" s="421"/>
      <c r="M2" s="421"/>
      <c r="N2" s="421"/>
      <c r="O2" s="421"/>
      <c r="P2" s="421"/>
      <c r="Q2" s="421"/>
      <c r="R2" s="421"/>
    </row>
    <row r="3" spans="1:18" s="16" customFormat="1" ht="39.950000000000003" customHeight="1">
      <c r="B3" s="171"/>
      <c r="C3" s="171"/>
      <c r="D3" s="171"/>
      <c r="E3" s="171"/>
      <c r="F3" s="171"/>
      <c r="G3" s="171"/>
      <c r="H3" s="171"/>
      <c r="I3" s="171"/>
      <c r="J3" s="171"/>
      <c r="K3" s="171"/>
      <c r="L3" s="171"/>
      <c r="M3" s="171"/>
      <c r="N3" s="171"/>
      <c r="O3" s="171"/>
      <c r="P3" s="157"/>
      <c r="Q3" s="152"/>
      <c r="R3" s="310" t="s">
        <v>155</v>
      </c>
    </row>
    <row r="4" spans="1:18" s="16" customFormat="1" ht="18.75" hidden="1" customHeight="1">
      <c r="B4" s="152"/>
      <c r="C4" s="152" t="s">
        <v>86</v>
      </c>
      <c r="D4" s="193" t="s">
        <v>85</v>
      </c>
      <c r="E4" s="193" t="s">
        <v>19</v>
      </c>
      <c r="F4" s="193" t="s">
        <v>20</v>
      </c>
      <c r="G4" s="193" t="s">
        <v>21</v>
      </c>
      <c r="H4" s="193" t="s">
        <v>22</v>
      </c>
      <c r="I4" s="193" t="s">
        <v>88</v>
      </c>
      <c r="J4" s="193" t="s">
        <v>23</v>
      </c>
      <c r="K4" s="193" t="s">
        <v>24</v>
      </c>
      <c r="L4" s="193" t="s">
        <v>25</v>
      </c>
      <c r="M4" s="193" t="s">
        <v>56</v>
      </c>
      <c r="N4" s="193" t="s">
        <v>26</v>
      </c>
      <c r="O4" s="193" t="s">
        <v>17</v>
      </c>
      <c r="P4" s="193" t="s">
        <v>27</v>
      </c>
      <c r="Q4" s="193" t="s">
        <v>0</v>
      </c>
      <c r="R4" s="193" t="s">
        <v>87</v>
      </c>
    </row>
    <row r="5" spans="1:18" s="284" customFormat="1" ht="39.950000000000003" customHeight="1">
      <c r="B5" s="121" t="s">
        <v>99</v>
      </c>
      <c r="C5" s="294"/>
      <c r="D5" s="294"/>
      <c r="E5" s="294"/>
      <c r="F5" s="294"/>
      <c r="G5" s="294"/>
      <c r="H5" s="294"/>
      <c r="I5" s="294"/>
      <c r="J5" s="294"/>
      <c r="K5" s="294"/>
      <c r="L5" s="294"/>
      <c r="M5" s="294"/>
      <c r="N5" s="294"/>
      <c r="O5" s="294"/>
      <c r="P5" s="294"/>
      <c r="Q5" s="294"/>
      <c r="R5" s="275" t="s">
        <v>245</v>
      </c>
    </row>
    <row r="6" spans="1:18" s="284" customFormat="1" ht="39.950000000000003" hidden="1" customHeight="1">
      <c r="B6" s="312"/>
      <c r="C6" s="294" t="s">
        <v>86</v>
      </c>
      <c r="D6" s="294" t="s">
        <v>85</v>
      </c>
      <c r="E6" s="294" t="s">
        <v>19</v>
      </c>
      <c r="F6" s="294" t="s">
        <v>20</v>
      </c>
      <c r="G6" s="294" t="s">
        <v>21</v>
      </c>
      <c r="H6" s="294" t="s">
        <v>22</v>
      </c>
      <c r="I6" s="294" t="s">
        <v>204</v>
      </c>
      <c r="J6" s="294" t="s">
        <v>23</v>
      </c>
      <c r="K6" s="294" t="s">
        <v>205</v>
      </c>
      <c r="L6" s="294" t="s">
        <v>25</v>
      </c>
      <c r="M6" s="294" t="s">
        <v>206</v>
      </c>
      <c r="N6" s="294" t="s">
        <v>26</v>
      </c>
      <c r="O6" s="294" t="s">
        <v>178</v>
      </c>
      <c r="P6" s="294" t="s">
        <v>27</v>
      </c>
      <c r="Q6" s="294" t="s">
        <v>0</v>
      </c>
      <c r="R6" s="275"/>
    </row>
    <row r="7" spans="1:18" s="10" customFormat="1" ht="33" customHeight="1">
      <c r="B7" s="224" t="s">
        <v>94</v>
      </c>
      <c r="C7" s="225" t="s">
        <v>86</v>
      </c>
      <c r="D7" s="225" t="s">
        <v>85</v>
      </c>
      <c r="E7" s="226" t="s">
        <v>19</v>
      </c>
      <c r="F7" s="226" t="s">
        <v>20</v>
      </c>
      <c r="G7" s="226" t="s">
        <v>21</v>
      </c>
      <c r="H7" s="226" t="s">
        <v>22</v>
      </c>
      <c r="I7" s="226" t="s">
        <v>204</v>
      </c>
      <c r="J7" s="226" t="s">
        <v>23</v>
      </c>
      <c r="K7" s="226" t="s">
        <v>205</v>
      </c>
      <c r="L7" s="226" t="s">
        <v>25</v>
      </c>
      <c r="M7" s="226" t="s">
        <v>206</v>
      </c>
      <c r="N7" s="226" t="s">
        <v>26</v>
      </c>
      <c r="O7" s="226" t="s">
        <v>178</v>
      </c>
      <c r="P7" s="226" t="s">
        <v>27</v>
      </c>
      <c r="Q7" s="226" t="s">
        <v>0</v>
      </c>
      <c r="R7" s="227" t="s">
        <v>28</v>
      </c>
    </row>
    <row r="8" spans="1:18" s="9" customFormat="1" ht="24.75" customHeight="1">
      <c r="A8" s="319" t="s">
        <v>4</v>
      </c>
      <c r="B8" s="166" t="s">
        <v>173</v>
      </c>
      <c r="C8" s="167">
        <v>234.56475079999453</v>
      </c>
      <c r="D8" s="167">
        <v>-1645.9538480700014</v>
      </c>
      <c r="E8" s="167">
        <v>1043.9516426799992</v>
      </c>
      <c r="F8" s="167">
        <v>-750.00133061999975</v>
      </c>
      <c r="G8" s="167">
        <v>-3257.2391186700002</v>
      </c>
      <c r="H8" s="167">
        <v>-32871.735811976665</v>
      </c>
      <c r="I8" s="167">
        <v>11877.613809180002</v>
      </c>
      <c r="J8" s="167">
        <v>16070.16426515001</v>
      </c>
      <c r="K8" s="167">
        <v>37569.631024903334</v>
      </c>
      <c r="L8" s="167">
        <v>21745.599865290016</v>
      </c>
      <c r="M8" s="167">
        <v>25915.86071313333</v>
      </c>
      <c r="N8" s="167">
        <v>6711.7866919799981</v>
      </c>
      <c r="O8" s="167">
        <v>2230.1617409600026</v>
      </c>
      <c r="P8" s="167">
        <v>1669.7718058999999</v>
      </c>
      <c r="Q8" s="167">
        <v>3075.6289521799845</v>
      </c>
      <c r="R8" s="167">
        <v>89619.805152820016</v>
      </c>
    </row>
    <row r="9" spans="1:18" s="12" customFormat="1" ht="24.75" customHeight="1">
      <c r="A9" s="319" t="s">
        <v>7</v>
      </c>
      <c r="B9" s="168" t="s">
        <v>7</v>
      </c>
      <c r="C9" s="169">
        <v>-6633.5840466299996</v>
      </c>
      <c r="D9" s="170">
        <v>1572.2112618400001</v>
      </c>
      <c r="E9" s="169">
        <v>-58.942277640000015</v>
      </c>
      <c r="F9" s="170">
        <v>49.876392469999999</v>
      </c>
      <c r="G9" s="169">
        <v>-13.514558430000001</v>
      </c>
      <c r="H9" s="170">
        <v>198.37459479000003</v>
      </c>
      <c r="I9" s="169">
        <v>7.472159689999998</v>
      </c>
      <c r="J9" s="170">
        <v>3611.129968705</v>
      </c>
      <c r="K9" s="169">
        <v>-84.046325519999996</v>
      </c>
      <c r="L9" s="170">
        <v>-116.24343252999995</v>
      </c>
      <c r="M9" s="169">
        <v>32.592736939999995</v>
      </c>
      <c r="N9" s="170">
        <v>-70.05464161999997</v>
      </c>
      <c r="O9" s="169">
        <v>2773.2659124850002</v>
      </c>
      <c r="P9" s="170">
        <v>45.619100059999994</v>
      </c>
      <c r="Q9" s="169">
        <v>2362.5370164399997</v>
      </c>
      <c r="R9" s="170">
        <v>3676.6938610500006</v>
      </c>
    </row>
    <row r="10" spans="1:18" s="12" customFormat="1" ht="24.75" customHeight="1">
      <c r="A10" s="319" t="s">
        <v>16</v>
      </c>
      <c r="B10" s="166" t="s">
        <v>16</v>
      </c>
      <c r="C10" s="167">
        <v>383.85107952000004</v>
      </c>
      <c r="D10" s="167">
        <v>-2439.8823453900004</v>
      </c>
      <c r="E10" s="167">
        <v>-1149.72425217</v>
      </c>
      <c r="F10" s="167">
        <v>476.26768538000022</v>
      </c>
      <c r="G10" s="167">
        <v>-15.264270679999997</v>
      </c>
      <c r="H10" s="167">
        <v>13711.011931296644</v>
      </c>
      <c r="I10" s="167">
        <v>286.88278343999991</v>
      </c>
      <c r="J10" s="167">
        <v>44363.319104506641</v>
      </c>
      <c r="K10" s="167">
        <v>5213.1684150166438</v>
      </c>
      <c r="L10" s="167">
        <v>5278.61229989</v>
      </c>
      <c r="M10" s="167">
        <v>1695.1408740000002</v>
      </c>
      <c r="N10" s="167">
        <v>367.91392275000004</v>
      </c>
      <c r="O10" s="167">
        <v>13296.806558100028</v>
      </c>
      <c r="P10" s="167">
        <v>-1847.4418984200001</v>
      </c>
      <c r="Q10" s="167">
        <v>718.90982120000103</v>
      </c>
      <c r="R10" s="167">
        <v>80339.571708439951</v>
      </c>
    </row>
    <row r="11" spans="1:18" s="12" customFormat="1" ht="24.75" customHeight="1">
      <c r="A11" s="319" t="s">
        <v>8</v>
      </c>
      <c r="B11" s="168" t="s">
        <v>8</v>
      </c>
      <c r="C11" s="169">
        <v>-2.9658441200000003</v>
      </c>
      <c r="D11" s="170">
        <v>0.30855973999999997</v>
      </c>
      <c r="E11" s="169">
        <v>-39.132646649999998</v>
      </c>
      <c r="F11" s="170">
        <v>-1.8588270099999999</v>
      </c>
      <c r="G11" s="169">
        <v>0</v>
      </c>
      <c r="H11" s="170">
        <v>-608.02219001999993</v>
      </c>
      <c r="I11" s="169">
        <v>15.615318560000006</v>
      </c>
      <c r="J11" s="170">
        <v>47.061039569999998</v>
      </c>
      <c r="K11" s="169">
        <v>-97.161862320000026</v>
      </c>
      <c r="L11" s="170">
        <v>22.467763819999799</v>
      </c>
      <c r="M11" s="169">
        <v>4.4866673300000004</v>
      </c>
      <c r="N11" s="170">
        <v>0</v>
      </c>
      <c r="O11" s="169">
        <v>5.5138886299999816</v>
      </c>
      <c r="P11" s="170">
        <v>6.5762999999999993E-3</v>
      </c>
      <c r="Q11" s="169">
        <v>2.0005590099999906</v>
      </c>
      <c r="R11" s="170">
        <v>-651.68099716000006</v>
      </c>
    </row>
    <row r="12" spans="1:18" s="12" customFormat="1" ht="24.75" customHeight="1">
      <c r="A12" s="319" t="s">
        <v>9</v>
      </c>
      <c r="B12" s="166" t="s">
        <v>9</v>
      </c>
      <c r="C12" s="167">
        <v>0</v>
      </c>
      <c r="D12" s="167">
        <v>-60.310996609999997</v>
      </c>
      <c r="E12" s="167">
        <v>1968.9442437200003</v>
      </c>
      <c r="F12" s="167">
        <v>27594.562033730017</v>
      </c>
      <c r="G12" s="167">
        <v>0</v>
      </c>
      <c r="H12" s="167">
        <v>0</v>
      </c>
      <c r="I12" s="167">
        <v>0</v>
      </c>
      <c r="J12" s="167">
        <v>135.55374669</v>
      </c>
      <c r="K12" s="167">
        <v>0.7149802999999999</v>
      </c>
      <c r="L12" s="167">
        <v>-0.21296452000000038</v>
      </c>
      <c r="M12" s="167">
        <v>0</v>
      </c>
      <c r="N12" s="167">
        <v>0</v>
      </c>
      <c r="O12" s="167">
        <v>-65.894199860000001</v>
      </c>
      <c r="P12" s="167">
        <v>0</v>
      </c>
      <c r="Q12" s="167">
        <v>17.657295169999998</v>
      </c>
      <c r="R12" s="167">
        <v>29591.014138620016</v>
      </c>
    </row>
    <row r="13" spans="1:18" s="12" customFormat="1" ht="24.75" customHeight="1">
      <c r="A13" s="319" t="s">
        <v>58</v>
      </c>
      <c r="B13" s="168" t="s">
        <v>58</v>
      </c>
      <c r="C13" s="169">
        <v>0</v>
      </c>
      <c r="D13" s="170">
        <v>-124.72931482999999</v>
      </c>
      <c r="E13" s="169">
        <v>0</v>
      </c>
      <c r="F13" s="170">
        <v>0</v>
      </c>
      <c r="G13" s="169">
        <v>0</v>
      </c>
      <c r="H13" s="170">
        <v>-0.14129448999999999</v>
      </c>
      <c r="I13" s="169">
        <v>0</v>
      </c>
      <c r="J13" s="170">
        <v>-2.2578490800000002</v>
      </c>
      <c r="K13" s="169">
        <v>-71.360320770000158</v>
      </c>
      <c r="L13" s="170">
        <v>-3.2022429499999991</v>
      </c>
      <c r="M13" s="169">
        <v>-0.1090527</v>
      </c>
      <c r="N13" s="170">
        <v>-1.6371991799999999</v>
      </c>
      <c r="O13" s="169">
        <v>0</v>
      </c>
      <c r="P13" s="170">
        <v>0</v>
      </c>
      <c r="Q13" s="169">
        <v>1381.5628673599999</v>
      </c>
      <c r="R13" s="170">
        <v>1178.1255933599998</v>
      </c>
    </row>
    <row r="14" spans="1:18" s="12" customFormat="1" ht="24.75" customHeight="1">
      <c r="A14" s="319" t="s">
        <v>12</v>
      </c>
      <c r="B14" s="166" t="s">
        <v>12</v>
      </c>
      <c r="C14" s="167">
        <v>-11.586515979999996</v>
      </c>
      <c r="D14" s="167">
        <v>-351.34717068000003</v>
      </c>
      <c r="E14" s="167">
        <v>-0.54099598999999954</v>
      </c>
      <c r="F14" s="167">
        <v>-0.91095515000000027</v>
      </c>
      <c r="G14" s="167">
        <v>-5.57691E-3</v>
      </c>
      <c r="H14" s="167">
        <v>941.19039100000168</v>
      </c>
      <c r="I14" s="167">
        <v>27.830368230000005</v>
      </c>
      <c r="J14" s="167">
        <v>234.29027125000002</v>
      </c>
      <c r="K14" s="167">
        <v>16.971469810000009</v>
      </c>
      <c r="L14" s="167">
        <v>-252.43768035999994</v>
      </c>
      <c r="M14" s="167">
        <v>-16.043340709999999</v>
      </c>
      <c r="N14" s="167">
        <v>47.665745999999992</v>
      </c>
      <c r="O14" s="167">
        <v>642.35987060000002</v>
      </c>
      <c r="P14" s="167">
        <v>359.92734744999996</v>
      </c>
      <c r="Q14" s="167">
        <v>-83.212773400003982</v>
      </c>
      <c r="R14" s="167">
        <v>1554.150455159998</v>
      </c>
    </row>
    <row r="15" spans="1:18" s="12" customFormat="1" ht="24.75" customHeight="1">
      <c r="A15" s="319" t="s">
        <v>60</v>
      </c>
      <c r="B15" s="168" t="s">
        <v>60</v>
      </c>
      <c r="C15" s="169">
        <v>44.443524189999998</v>
      </c>
      <c r="D15" s="170">
        <v>59.481729059999999</v>
      </c>
      <c r="E15" s="169">
        <v>3.3674327499999999</v>
      </c>
      <c r="F15" s="170">
        <v>0</v>
      </c>
      <c r="G15" s="169">
        <v>0</v>
      </c>
      <c r="H15" s="170">
        <v>277.20421713999997</v>
      </c>
      <c r="I15" s="169">
        <v>3.1507427199999998</v>
      </c>
      <c r="J15" s="170">
        <v>342.40039121000007</v>
      </c>
      <c r="K15" s="169">
        <v>-22.659799619999998</v>
      </c>
      <c r="L15" s="170">
        <v>22.949101729999995</v>
      </c>
      <c r="M15" s="169">
        <v>0.26128370000000001</v>
      </c>
      <c r="N15" s="170">
        <v>12.590865259999999</v>
      </c>
      <c r="O15" s="169">
        <v>2231.4983076500002</v>
      </c>
      <c r="P15" s="170">
        <v>9735.6490259349994</v>
      </c>
      <c r="Q15" s="169">
        <v>10275.511797465009</v>
      </c>
      <c r="R15" s="170">
        <v>22985.848619190008</v>
      </c>
    </row>
    <row r="16" spans="1:18" s="12" customFormat="1" ht="24.75" customHeight="1">
      <c r="A16" s="12" t="s">
        <v>218</v>
      </c>
      <c r="B16" s="228" t="s">
        <v>57</v>
      </c>
      <c r="C16" s="229">
        <v>-5985.2770522200044</v>
      </c>
      <c r="D16" s="229">
        <v>-2990.2221249400022</v>
      </c>
      <c r="E16" s="229">
        <v>1767.9231466999993</v>
      </c>
      <c r="F16" s="229">
        <v>27367.934998800018</v>
      </c>
      <c r="G16" s="229">
        <v>-3286.0235246900002</v>
      </c>
      <c r="H16" s="229">
        <v>-18352.118162260023</v>
      </c>
      <c r="I16" s="229">
        <v>12218.56518182</v>
      </c>
      <c r="J16" s="229">
        <v>64801.660938001653</v>
      </c>
      <c r="K16" s="229">
        <v>42525.257581799982</v>
      </c>
      <c r="L16" s="229">
        <v>26697.532710370018</v>
      </c>
      <c r="M16" s="229">
        <v>27632.189881693332</v>
      </c>
      <c r="N16" s="229">
        <v>7068.2653851899986</v>
      </c>
      <c r="O16" s="229">
        <v>21113.712078565033</v>
      </c>
      <c r="P16" s="229">
        <v>9963.5319572249991</v>
      </c>
      <c r="Q16" s="229">
        <v>17750.595535424989</v>
      </c>
      <c r="R16" s="230">
        <v>228293.52853148003</v>
      </c>
    </row>
    <row r="17" spans="1:18">
      <c r="B17" s="164"/>
      <c r="C17" s="164"/>
      <c r="D17" s="164"/>
      <c r="E17" s="164"/>
      <c r="F17" s="164"/>
      <c r="G17" s="164"/>
      <c r="H17" s="164"/>
      <c r="I17" s="164"/>
      <c r="J17" s="164"/>
      <c r="K17" s="357"/>
      <c r="L17" s="357"/>
      <c r="M17" s="164"/>
      <c r="N17" s="164"/>
      <c r="O17" s="164"/>
      <c r="P17" s="164"/>
      <c r="Q17" s="164"/>
      <c r="R17" s="164"/>
    </row>
    <row r="18" spans="1:18">
      <c r="B18" s="335" t="s">
        <v>152</v>
      </c>
      <c r="C18" s="164"/>
      <c r="D18" s="164"/>
      <c r="E18" s="164"/>
      <c r="F18" s="164"/>
      <c r="G18" s="164"/>
      <c r="H18" s="164"/>
      <c r="I18" s="164"/>
      <c r="J18" s="164"/>
      <c r="K18" s="164"/>
      <c r="L18" s="358"/>
      <c r="M18" s="164"/>
      <c r="N18" s="164"/>
      <c r="O18" s="164"/>
      <c r="P18" s="164"/>
      <c r="Q18" s="164"/>
      <c r="R18" s="164"/>
    </row>
    <row r="19" spans="1:18" ht="26.25" customHeight="1">
      <c r="B19" s="336"/>
      <c r="C19" s="164"/>
      <c r="D19" s="164"/>
      <c r="E19" s="164"/>
      <c r="F19" s="164"/>
      <c r="G19" s="164"/>
      <c r="H19" s="164"/>
      <c r="I19" s="164"/>
      <c r="J19" s="164"/>
      <c r="K19" s="164"/>
      <c r="L19" s="164"/>
      <c r="M19" s="164"/>
      <c r="N19" s="164"/>
      <c r="O19" s="164"/>
      <c r="P19" s="164"/>
      <c r="Q19" s="164"/>
      <c r="R19" s="275" t="s">
        <v>246</v>
      </c>
    </row>
    <row r="20" spans="1:18" ht="31.5" customHeight="1">
      <c r="B20" s="337" t="s">
        <v>94</v>
      </c>
      <c r="C20" s="225" t="s">
        <v>86</v>
      </c>
      <c r="D20" s="225" t="s">
        <v>85</v>
      </c>
      <c r="E20" s="226" t="s">
        <v>19</v>
      </c>
      <c r="F20" s="226" t="s">
        <v>20</v>
      </c>
      <c r="G20" s="226" t="s">
        <v>21</v>
      </c>
      <c r="H20" s="226" t="s">
        <v>22</v>
      </c>
      <c r="I20" s="226" t="s">
        <v>204</v>
      </c>
      <c r="J20" s="226" t="s">
        <v>23</v>
      </c>
      <c r="K20" s="226" t="s">
        <v>205</v>
      </c>
      <c r="L20" s="226" t="s">
        <v>25</v>
      </c>
      <c r="M20" s="226" t="s">
        <v>206</v>
      </c>
      <c r="N20" s="226" t="s">
        <v>26</v>
      </c>
      <c r="O20" s="226" t="s">
        <v>178</v>
      </c>
      <c r="P20" s="226" t="s">
        <v>27</v>
      </c>
      <c r="Q20" s="226" t="s">
        <v>0</v>
      </c>
      <c r="R20" s="227" t="s">
        <v>28</v>
      </c>
    </row>
    <row r="21" spans="1:18" s="13" customFormat="1" ht="24.95" customHeight="1">
      <c r="A21" s="319" t="s">
        <v>4</v>
      </c>
      <c r="B21" s="166" t="s">
        <v>173</v>
      </c>
      <c r="C21" s="167">
        <v>-1743.6078378000007</v>
      </c>
      <c r="D21" s="167">
        <v>-3236.1459399300006</v>
      </c>
      <c r="E21" s="167">
        <v>-3953.1629243900002</v>
      </c>
      <c r="F21" s="167">
        <v>1508.8336754000002</v>
      </c>
      <c r="G21" s="167">
        <v>277.29302047000022</v>
      </c>
      <c r="H21" s="167">
        <v>28229.457042484995</v>
      </c>
      <c r="I21" s="167">
        <v>1230.0079383300001</v>
      </c>
      <c r="J21" s="167">
        <v>676.1275374249891</v>
      </c>
      <c r="K21" s="167">
        <v>13350.935860565009</v>
      </c>
      <c r="L21" s="167">
        <v>613.29252214000201</v>
      </c>
      <c r="M21" s="167">
        <v>-3812.1005511150101</v>
      </c>
      <c r="N21" s="167">
        <v>2742.7343867700015</v>
      </c>
      <c r="O21" s="167">
        <v>-2841.5444216299989</v>
      </c>
      <c r="P21" s="167">
        <v>-469.87885690000007</v>
      </c>
      <c r="Q21" s="167">
        <v>82.028603469999823</v>
      </c>
      <c r="R21" s="167">
        <v>32654.270055289984</v>
      </c>
    </row>
    <row r="22" spans="1:18" ht="24.95" customHeight="1">
      <c r="A22" s="319" t="s">
        <v>7</v>
      </c>
      <c r="B22" s="168" t="s">
        <v>7</v>
      </c>
      <c r="C22" s="169">
        <v>-1335.5448620849991</v>
      </c>
      <c r="D22" s="170">
        <v>724.56805708999946</v>
      </c>
      <c r="E22" s="169">
        <v>-57.521497990000022</v>
      </c>
      <c r="F22" s="170">
        <v>-7.072700740000001</v>
      </c>
      <c r="G22" s="169">
        <v>-4.7315365299999996</v>
      </c>
      <c r="H22" s="170">
        <v>103.12647999000001</v>
      </c>
      <c r="I22" s="169">
        <v>-26.313735949999998</v>
      </c>
      <c r="J22" s="170">
        <v>-331.75138022000107</v>
      </c>
      <c r="K22" s="169">
        <v>-558.30394544000046</v>
      </c>
      <c r="L22" s="170">
        <v>-257.21831124499903</v>
      </c>
      <c r="M22" s="169">
        <v>-24.816485300000011</v>
      </c>
      <c r="N22" s="170">
        <v>-402.56797117999974</v>
      </c>
      <c r="O22" s="169">
        <v>177.44283610000002</v>
      </c>
      <c r="P22" s="170">
        <v>-8.9781572500000006</v>
      </c>
      <c r="Q22" s="169">
        <v>-154.17839092</v>
      </c>
      <c r="R22" s="170">
        <v>-2163.8616016699998</v>
      </c>
    </row>
    <row r="23" spans="1:18" ht="24.95" customHeight="1">
      <c r="A23" s="319" t="s">
        <v>16</v>
      </c>
      <c r="B23" s="166" t="s">
        <v>16</v>
      </c>
      <c r="C23" s="167">
        <v>-3442.3892274199993</v>
      </c>
      <c r="D23" s="167">
        <v>-1309.3882097499998</v>
      </c>
      <c r="E23" s="167">
        <v>-655.93144072999996</v>
      </c>
      <c r="F23" s="167">
        <v>42.834892050000022</v>
      </c>
      <c r="G23" s="167">
        <v>-3.4185130000000008E-2</v>
      </c>
      <c r="H23" s="167">
        <v>-279.82892596789998</v>
      </c>
      <c r="I23" s="167">
        <v>7.5417719700000108</v>
      </c>
      <c r="J23" s="167">
        <v>5955.9358619537097</v>
      </c>
      <c r="K23" s="167">
        <v>1929.17152401</v>
      </c>
      <c r="L23" s="167">
        <v>3387.2093227237042</v>
      </c>
      <c r="M23" s="167">
        <v>281.8673992100002</v>
      </c>
      <c r="N23" s="167">
        <v>-8.2596308700000307</v>
      </c>
      <c r="O23" s="167">
        <v>2487.068231560243</v>
      </c>
      <c r="P23" s="167">
        <v>342.70136132209819</v>
      </c>
      <c r="Q23" s="167">
        <v>6818.3477315981454</v>
      </c>
      <c r="R23" s="167">
        <v>15556.846476530003</v>
      </c>
    </row>
    <row r="24" spans="1:18" ht="24.95" customHeight="1">
      <c r="A24" s="319" t="s">
        <v>8</v>
      </c>
      <c r="B24" s="168" t="s">
        <v>8</v>
      </c>
      <c r="C24" s="169">
        <v>0</v>
      </c>
      <c r="D24" s="170">
        <v>0.26798780000000005</v>
      </c>
      <c r="E24" s="169">
        <v>339.41922483000002</v>
      </c>
      <c r="F24" s="170">
        <v>-1.7581255999999998</v>
      </c>
      <c r="G24" s="169">
        <v>-1.202951E-2</v>
      </c>
      <c r="H24" s="170">
        <v>-473.62844602000001</v>
      </c>
      <c r="I24" s="169">
        <v>-137.52526195999999</v>
      </c>
      <c r="J24" s="170">
        <v>-578.98744610000006</v>
      </c>
      <c r="K24" s="169">
        <v>-436.22087169999992</v>
      </c>
      <c r="L24" s="170">
        <v>-214.41034544000001</v>
      </c>
      <c r="M24" s="169">
        <v>-20.307842149999999</v>
      </c>
      <c r="N24" s="170">
        <v>0</v>
      </c>
      <c r="O24" s="169">
        <v>-12.33083686</v>
      </c>
      <c r="P24" s="170">
        <v>-2.59696112</v>
      </c>
      <c r="Q24" s="169">
        <v>-13.97042056000007</v>
      </c>
      <c r="R24" s="170">
        <v>-1552.0613743900001</v>
      </c>
    </row>
    <row r="25" spans="1:18" ht="24.95" customHeight="1">
      <c r="A25" s="319" t="s">
        <v>9</v>
      </c>
      <c r="B25" s="166" t="s">
        <v>9</v>
      </c>
      <c r="C25" s="167">
        <v>-95</v>
      </c>
      <c r="D25" s="167">
        <v>-10.51338681</v>
      </c>
      <c r="E25" s="167">
        <v>420.35205410499395</v>
      </c>
      <c r="F25" s="167">
        <v>28601.866992934993</v>
      </c>
      <c r="G25" s="167">
        <v>0</v>
      </c>
      <c r="H25" s="167">
        <v>0.47471087000000001</v>
      </c>
      <c r="I25" s="167">
        <v>1.3306036999999999</v>
      </c>
      <c r="J25" s="167">
        <v>-19.238880569999999</v>
      </c>
      <c r="K25" s="167">
        <v>0.32393478000000003</v>
      </c>
      <c r="L25" s="167">
        <v>24.77951423</v>
      </c>
      <c r="M25" s="167">
        <v>0</v>
      </c>
      <c r="N25" s="167">
        <v>0</v>
      </c>
      <c r="O25" s="167">
        <v>48.914710910000011</v>
      </c>
      <c r="P25" s="167">
        <v>0</v>
      </c>
      <c r="Q25" s="167">
        <v>38.70589974</v>
      </c>
      <c r="R25" s="167">
        <v>29011.996153889988</v>
      </c>
    </row>
    <row r="26" spans="1:18" ht="24.95" customHeight="1">
      <c r="A26" s="319" t="s">
        <v>58</v>
      </c>
      <c r="B26" s="168" t="s">
        <v>58</v>
      </c>
      <c r="C26" s="169">
        <v>0</v>
      </c>
      <c r="D26" s="170">
        <v>0</v>
      </c>
      <c r="E26" s="169">
        <v>0</v>
      </c>
      <c r="F26" s="170">
        <v>0</v>
      </c>
      <c r="G26" s="169">
        <v>0</v>
      </c>
      <c r="H26" s="170">
        <v>-3.150961E-2</v>
      </c>
      <c r="I26" s="169">
        <v>-0.24243039</v>
      </c>
      <c r="J26" s="170">
        <v>-1.5019955999999997</v>
      </c>
      <c r="K26" s="169">
        <v>-23.44014559</v>
      </c>
      <c r="L26" s="170">
        <v>-2.3521797999999996</v>
      </c>
      <c r="M26" s="169">
        <v>-0.18098415999999998</v>
      </c>
      <c r="N26" s="170">
        <v>0</v>
      </c>
      <c r="O26" s="169">
        <v>0</v>
      </c>
      <c r="P26" s="170">
        <v>0</v>
      </c>
      <c r="Q26" s="169">
        <v>-40.811083439999976</v>
      </c>
      <c r="R26" s="170">
        <v>-68.560328589999983</v>
      </c>
    </row>
    <row r="27" spans="1:18" ht="24.95" customHeight="1">
      <c r="A27" s="319" t="s">
        <v>12</v>
      </c>
      <c r="B27" s="166" t="s">
        <v>12</v>
      </c>
      <c r="C27" s="167">
        <v>6.6335894500000006</v>
      </c>
      <c r="D27" s="167">
        <v>-235.08525568000002</v>
      </c>
      <c r="E27" s="167">
        <v>-1.5764489799999999</v>
      </c>
      <c r="F27" s="167">
        <v>0.49453869999999994</v>
      </c>
      <c r="G27" s="167">
        <v>-0.11411787</v>
      </c>
      <c r="H27" s="167">
        <v>-704.30192357500096</v>
      </c>
      <c r="I27" s="167">
        <v>33.24211429999999</v>
      </c>
      <c r="J27" s="167">
        <v>93.264809410000012</v>
      </c>
      <c r="K27" s="167">
        <v>131.4245425933332</v>
      </c>
      <c r="L27" s="167">
        <v>-16.987973570000001</v>
      </c>
      <c r="M27" s="167">
        <v>-21.050072579998037</v>
      </c>
      <c r="N27" s="167">
        <v>60.026036260000019</v>
      </c>
      <c r="O27" s="167">
        <v>-52.113625930000019</v>
      </c>
      <c r="P27" s="167">
        <v>445.24035236833203</v>
      </c>
      <c r="Q27" s="167">
        <v>37.415563293333179</v>
      </c>
      <c r="R27" s="167">
        <v>-223.48787181000066</v>
      </c>
    </row>
    <row r="28" spans="1:18" ht="24.95" customHeight="1">
      <c r="A28" s="319" t="s">
        <v>60</v>
      </c>
      <c r="B28" s="168" t="s">
        <v>60</v>
      </c>
      <c r="C28" s="169">
        <v>112.87202606999998</v>
      </c>
      <c r="D28" s="170">
        <v>148.19887021</v>
      </c>
      <c r="E28" s="169">
        <v>2.14459848</v>
      </c>
      <c r="F28" s="170">
        <v>3.39347E-3</v>
      </c>
      <c r="G28" s="169">
        <v>4.8252212800000001</v>
      </c>
      <c r="H28" s="170">
        <v>509.41333349999996</v>
      </c>
      <c r="I28" s="169">
        <v>3.2050078399999999</v>
      </c>
      <c r="J28" s="170">
        <v>693.72215406000009</v>
      </c>
      <c r="K28" s="169">
        <v>-193.59127774999999</v>
      </c>
      <c r="L28" s="170">
        <v>-27.69126713</v>
      </c>
      <c r="M28" s="169">
        <v>5.9322684399999996</v>
      </c>
      <c r="N28" s="170">
        <v>32.468286079999999</v>
      </c>
      <c r="O28" s="169">
        <v>1437.8027913400035</v>
      </c>
      <c r="P28" s="170">
        <v>7290.129572034999</v>
      </c>
      <c r="Q28" s="169">
        <v>1613.4281807349989</v>
      </c>
      <c r="R28" s="170">
        <v>11632.863158660002</v>
      </c>
    </row>
    <row r="29" spans="1:18" ht="24.95" customHeight="1">
      <c r="A29" s="8" t="s">
        <v>218</v>
      </c>
      <c r="B29" s="228" t="s">
        <v>57</v>
      </c>
      <c r="C29" s="229">
        <v>-6497.0363117849993</v>
      </c>
      <c r="D29" s="229">
        <v>-3918.0978770700012</v>
      </c>
      <c r="E29" s="229">
        <v>-3906.2764346750073</v>
      </c>
      <c r="F29" s="229">
        <v>30145.202666214995</v>
      </c>
      <c r="G29" s="229">
        <v>277.22637271000025</v>
      </c>
      <c r="H29" s="229">
        <v>27384.680761672098</v>
      </c>
      <c r="I29" s="229">
        <v>1111.2460078399999</v>
      </c>
      <c r="J29" s="229">
        <v>6487.5706603586987</v>
      </c>
      <c r="K29" s="229">
        <v>14200.299621468343</v>
      </c>
      <c r="L29" s="229">
        <v>3506.6212819087068</v>
      </c>
      <c r="M29" s="229">
        <v>-3590.6562676550079</v>
      </c>
      <c r="N29" s="229">
        <v>2424.4011070600018</v>
      </c>
      <c r="O29" s="229">
        <v>1245.2396854902477</v>
      </c>
      <c r="P29" s="229">
        <v>7596.6173104554291</v>
      </c>
      <c r="Q29" s="229">
        <v>8380.9660839164771</v>
      </c>
      <c r="R29" s="230">
        <v>84848.004667909976</v>
      </c>
    </row>
    <row r="31" spans="1:18">
      <c r="B31" s="207" t="s">
        <v>152</v>
      </c>
    </row>
    <row r="43" spans="3:18">
      <c r="C43" s="320"/>
      <c r="D43" s="320"/>
      <c r="E43" s="320"/>
      <c r="F43" s="320"/>
      <c r="G43" s="320"/>
      <c r="H43" s="320"/>
      <c r="I43" s="320"/>
      <c r="J43" s="320"/>
      <c r="K43" s="320"/>
      <c r="L43" s="320"/>
      <c r="M43" s="320"/>
      <c r="N43" s="320"/>
      <c r="O43" s="320"/>
      <c r="P43" s="320"/>
      <c r="Q43" s="320"/>
      <c r="R43" s="320"/>
    </row>
    <row r="44" spans="3:18">
      <c r="C44" s="320"/>
      <c r="D44" s="320"/>
      <c r="E44" s="320"/>
      <c r="F44" s="320"/>
      <c r="G44" s="320"/>
      <c r="H44" s="320"/>
      <c r="I44" s="320"/>
      <c r="J44" s="320"/>
      <c r="K44" s="320"/>
      <c r="L44" s="320"/>
      <c r="M44" s="320"/>
      <c r="N44" s="320"/>
      <c r="O44" s="320"/>
      <c r="P44" s="320"/>
      <c r="Q44" s="320"/>
      <c r="R44" s="320"/>
    </row>
    <row r="45" spans="3:18">
      <c r="C45" s="320"/>
      <c r="D45" s="320"/>
      <c r="E45" s="320"/>
      <c r="F45" s="320"/>
      <c r="G45" s="320"/>
      <c r="H45" s="320"/>
      <c r="I45" s="320"/>
      <c r="J45" s="320"/>
      <c r="K45" s="320"/>
      <c r="L45" s="320"/>
      <c r="M45" s="320"/>
      <c r="N45" s="320"/>
      <c r="O45" s="320"/>
      <c r="P45" s="320"/>
      <c r="Q45" s="320"/>
      <c r="R45" s="320"/>
    </row>
    <row r="46" spans="3:18">
      <c r="C46" s="320"/>
      <c r="D46" s="320"/>
      <c r="E46" s="320"/>
      <c r="F46" s="320"/>
      <c r="G46" s="320"/>
      <c r="H46" s="320"/>
      <c r="I46" s="320"/>
      <c r="J46" s="320"/>
      <c r="K46" s="320"/>
      <c r="L46" s="320"/>
      <c r="M46" s="320"/>
      <c r="N46" s="320"/>
      <c r="O46" s="320"/>
      <c r="P46" s="320"/>
      <c r="Q46" s="320"/>
      <c r="R46" s="320"/>
    </row>
    <row r="47" spans="3:18">
      <c r="C47" s="320"/>
      <c r="D47" s="320"/>
      <c r="E47" s="320"/>
      <c r="F47" s="320"/>
      <c r="G47" s="320"/>
      <c r="H47" s="320"/>
      <c r="I47" s="320"/>
      <c r="J47" s="320"/>
      <c r="K47" s="320"/>
      <c r="L47" s="320"/>
      <c r="M47" s="320"/>
      <c r="N47" s="320"/>
      <c r="O47" s="320"/>
      <c r="P47" s="320"/>
      <c r="Q47" s="320"/>
      <c r="R47" s="320"/>
    </row>
    <row r="48" spans="3:18">
      <c r="C48" s="320"/>
      <c r="D48" s="320"/>
      <c r="E48" s="320"/>
      <c r="F48" s="320"/>
      <c r="G48" s="320"/>
      <c r="H48" s="320"/>
      <c r="I48" s="320"/>
      <c r="J48" s="320"/>
      <c r="K48" s="320"/>
      <c r="L48" s="320"/>
      <c r="M48" s="320"/>
      <c r="N48" s="320"/>
      <c r="O48" s="320"/>
      <c r="P48" s="320"/>
      <c r="Q48" s="320"/>
      <c r="R48" s="320"/>
    </row>
    <row r="49" spans="3:18">
      <c r="C49" s="320"/>
      <c r="D49" s="320"/>
      <c r="E49" s="320"/>
      <c r="F49" s="320"/>
      <c r="G49" s="320"/>
      <c r="H49" s="320"/>
      <c r="I49" s="320"/>
      <c r="J49" s="320"/>
      <c r="K49" s="320"/>
      <c r="L49" s="320"/>
      <c r="M49" s="320"/>
      <c r="N49" s="320"/>
      <c r="O49" s="320"/>
      <c r="P49" s="320"/>
      <c r="Q49" s="320"/>
      <c r="R49" s="320"/>
    </row>
    <row r="50" spans="3:18">
      <c r="C50" s="320"/>
      <c r="D50" s="320"/>
      <c r="E50" s="320"/>
      <c r="F50" s="320"/>
      <c r="G50" s="320"/>
      <c r="H50" s="320"/>
      <c r="I50" s="320"/>
      <c r="J50" s="320"/>
      <c r="K50" s="320"/>
      <c r="L50" s="320"/>
      <c r="M50" s="320"/>
      <c r="N50" s="320"/>
      <c r="O50" s="320"/>
      <c r="P50" s="320"/>
      <c r="Q50" s="320"/>
      <c r="R50" s="320"/>
    </row>
    <row r="51" spans="3:18">
      <c r="C51" s="320"/>
      <c r="D51" s="320"/>
      <c r="E51" s="320"/>
      <c r="F51" s="320"/>
      <c r="G51" s="320"/>
      <c r="H51" s="320"/>
      <c r="I51" s="320"/>
      <c r="J51" s="320"/>
      <c r="K51" s="320"/>
      <c r="L51" s="320"/>
      <c r="M51" s="320"/>
      <c r="N51" s="320"/>
      <c r="O51" s="320"/>
      <c r="P51" s="320"/>
      <c r="Q51" s="320"/>
      <c r="R51" s="320"/>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2017-11-06T19:34:19Z</cp:lastPrinted>
  <dcterms:created xsi:type="dcterms:W3CDTF">2015-03-27T17:45:54Z</dcterms:created>
  <dcterms:modified xsi:type="dcterms:W3CDTF">2017-11-08T19:28:15Z</dcterms:modified>
</cp:coreProperties>
</file>