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Passivo'!$A$1:$L$59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<sst xmlns="http://schemas.openxmlformats.org/spreadsheetml/2006/main" count="67" uniqueCount="67">
  <si>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</si>
  <si>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</si>
  <si>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</si>
  <si>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</si>
  <si>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</si>
  <si>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</si>
  <si>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</si>
  <si>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</si>
  <si>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</si>
  <si>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</si>
  <si>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</si>
  <si>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</si>
  <si>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</si>
  <si>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</si>
  <si>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</si>
  <si>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</si>
  <si>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</si>
  <si>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</si>
  <si>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</si>
  <si>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</si>
  <si>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</si>
  <si>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</si>
  <si>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</si>
  <si>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CITIBANK</t>
  </si>
  <si>
    <t>VOTORANTIM ASSET</t>
  </si>
  <si>
    <t>SPINELLI S.A. SVMC</t>
  </si>
  <si>
    <t>BANCO PAULISTA S.A.</t>
  </si>
  <si>
    <t>ALFA</t>
  </si>
  <si>
    <t>SLW CVC LTDA</t>
  </si>
  <si>
    <t>BNP PARIBAS</t>
  </si>
  <si>
    <t>GRADUAL CCTVM S.A.</t>
  </si>
  <si>
    <t>PLANNER CORRETORA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</si>
  <si>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</si>
  <si>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</si>
  <si>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</si>
  <si>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</si>
  <si>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</si>
  <si>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</si>
  <si>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</si>
  <si>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</si>
  <si>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</si>
  <si>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</si>
  <si>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 xml:space="preserve">UM INVESTIMENTOS                        </t>
  </si>
  <si>
    <t xml:space="preserve">OLIVEIRA TRUST DTVM                     </t>
  </si>
  <si>
    <t xml:space="preserve">BANESTES                                </t>
  </si>
  <si>
    <t>BNY MELLON SERVICOS FINANCEIROS DTVM S.A.</t>
  </si>
  <si>
    <t>SAFRA</t>
  </si>
  <si>
    <t xml:space="preserve">PETRA PERSONAL TRADER CTVM              </t>
  </si>
  <si>
    <t xml:space="preserve">BANCO BMF                               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</si>
  <si>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</si>
  <si>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</si>
  <si>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</si>
  <si>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</si>
  <si>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</si>
  <si>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</si>
  <si>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</si>
  <si>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 xml:space="preserve">GUIDE INVESTIMENTOS S.A CORR DE VAL     </t>
  </si>
  <si>
    <t xml:space="preserve">MERCANTIL DO BRASIL CORRETORA S A CTVM  </t>
  </si>
  <si>
    <t xml:space="preserve">DYNAMO ADMINISTRACAO DE RECURSOS LTDA   </t>
  </si>
  <si>
    <t xml:space="preserve">VORTX DTVM LTDA.                        </t>
  </si>
  <si>
    <t xml:space="preserve">BRKB DTVM S.A.                          </t>
  </si>
  <si>
    <t>INTRADER DTVM LTDA</t>
  </si>
  <si>
    <t>ICLA TRUST DTVM SA</t>
  </si>
  <si>
    <t xml:space="preserve"> BRL DTVM </t>
  </si>
  <si>
    <t xml:space="preserve"> SOLIDUS S.A CCVM </t>
  </si>
  <si>
    <t>Jul/2017</t>
  </si>
  <si>
    <t>DEUTSCHE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</si>
</sst>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.0"/>
    <numFmt numFmtId="191" formatCode="_-* #,##0.0_-;\-* #,##0.0_-;_-* &quot;-&quot;?_-;_-@_-"/>
    <numFmt numFmtId="192" formatCode="0.000"/>
    <numFmt numFmtId="193" formatCode="0.0000"/>
    <numFmt numFmtId="194" formatCode="0.00000"/>
    <numFmt numFmtId="195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0" applyFont="1" applyFill="1" applyBorder="1" applyAlignment="1">
      <alignment horizontal="right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0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178" fontId="2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50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8" fontId="0" fillId="36" borderId="0" xfId="66" applyNumberFormat="1" applyFont="1" applyFill="1" applyAlignment="1">
      <alignment horizontal="center" vertical="center"/>
    </xf>
    <xf numFmtId="178" fontId="0" fillId="36" borderId="0" xfId="66" applyNumberFormat="1" applyFont="1" applyFill="1" applyAlignment="1">
      <alignment vertical="center"/>
    </xf>
    <xf numFmtId="178" fontId="0" fillId="36" borderId="0" xfId="66" applyNumberFormat="1" applyFont="1" applyFill="1" applyBorder="1" applyAlignment="1">
      <alignment vertical="center"/>
    </xf>
    <xf numFmtId="0" fontId="57" fillId="36" borderId="0" xfId="0" applyFont="1" applyFill="1" applyBorder="1" applyAlignment="1">
      <alignment vertical="center"/>
    </xf>
    <xf numFmtId="39" fontId="58" fillId="36" borderId="0" xfId="51" applyFont="1" applyFill="1" applyBorder="1" applyAlignment="1">
      <alignment vertical="center"/>
      <protection/>
    </xf>
    <xf numFmtId="49" fontId="58" fillId="36" borderId="0" xfId="51" applyNumberFormat="1" applyFont="1" applyFill="1" applyBorder="1" applyAlignment="1">
      <alignment horizontal="center" vertical="center"/>
      <protection/>
    </xf>
    <xf numFmtId="0" fontId="59" fillId="33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1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10" fontId="60" fillId="39" borderId="11" xfId="0" applyNumberFormat="1" applyFont="1" applyFill="1" applyBorder="1" applyAlignment="1">
      <alignment horizontal="center" vertical="center" wrapText="1"/>
    </xf>
    <xf numFmtId="0" fontId="60" fillId="39" borderId="12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186" fontId="60" fillId="37" borderId="14" xfId="56" applyNumberFormat="1" applyFont="1" applyFill="1" applyBorder="1" applyAlignment="1">
      <alignment horizontal="left" vertical="center"/>
    </xf>
    <xf numFmtId="3" fontId="60" fillId="37" borderId="14" xfId="56" applyNumberFormat="1" applyFont="1" applyFill="1" applyBorder="1" applyAlignment="1">
      <alignment vertical="center"/>
    </xf>
    <xf numFmtId="187" fontId="2" fillId="36" borderId="14" xfId="66" applyNumberFormat="1" applyFont="1" applyFill="1" applyBorder="1" applyAlignment="1">
      <alignment/>
    </xf>
    <xf numFmtId="0" fontId="16" fillId="34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left" vertical="center"/>
    </xf>
    <xf numFmtId="171" fontId="16" fillId="38" borderId="10" xfId="66" applyFont="1" applyFill="1" applyBorder="1" applyAlignment="1">
      <alignment vertical="center"/>
    </xf>
    <xf numFmtId="171" fontId="16" fillId="33" borderId="10" xfId="66" applyFont="1" applyFill="1" applyBorder="1" applyAlignment="1">
      <alignment vertical="center"/>
    </xf>
    <xf numFmtId="171" fontId="16" fillId="36" borderId="10" xfId="66" applyFont="1" applyFill="1" applyBorder="1" applyAlignment="1">
      <alignment vertical="center"/>
    </xf>
    <xf numFmtId="3" fontId="16" fillId="38" borderId="10" xfId="66" applyNumberFormat="1" applyFont="1" applyFill="1" applyBorder="1" applyAlignment="1">
      <alignment vertical="center"/>
    </xf>
    <xf numFmtId="3" fontId="16" fillId="33" borderId="10" xfId="66" applyNumberFormat="1" applyFont="1" applyFill="1" applyBorder="1" applyAlignment="1">
      <alignment vertical="center"/>
    </xf>
    <xf numFmtId="3" fontId="16" fillId="36" borderId="10" xfId="66" applyNumberFormat="1" applyFont="1" applyFill="1" applyBorder="1" applyAlignment="1">
      <alignment vertical="center"/>
    </xf>
    <xf numFmtId="3" fontId="16" fillId="34" borderId="10" xfId="66" applyNumberFormat="1" applyFont="1" applyFill="1" applyBorder="1" applyAlignment="1">
      <alignment horizontal="right" vertical="center"/>
    </xf>
    <xf numFmtId="3" fontId="16" fillId="33" borderId="10" xfId="66" applyNumberFormat="1" applyFont="1" applyFill="1" applyBorder="1" applyAlignment="1">
      <alignment horizontal="right" vertical="center"/>
    </xf>
    <xf numFmtId="3" fontId="16" fillId="36" borderId="10" xfId="66" applyNumberFormat="1" applyFont="1" applyFill="1" applyBorder="1" applyAlignment="1">
      <alignment horizontal="right" vertical="center"/>
    </xf>
    <xf numFmtId="0" fontId="17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95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178" fontId="18" fillId="33" borderId="0" xfId="50" applyNumberFormat="1" applyFont="1" applyFill="1" applyBorder="1" applyAlignment="1">
      <alignment horizontal="center" vertical="center"/>
      <protection/>
    </xf>
    <xf numFmtId="0" fontId="14" fillId="39" borderId="16" xfId="0" applyFont="1" applyFill="1" applyBorder="1" applyAlignment="1">
      <alignment horizontal="center" vertical="center" wrapText="1"/>
    </xf>
    <xf numFmtId="0" fontId="14" fillId="39" borderId="17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50" applyNumberFormat="1" applyFont="1" applyBorder="1" applyAlignment="1">
      <alignment horizontal="left" vertical="center"/>
      <protection/>
    </xf>
    <xf numFmtId="0" fontId="14" fillId="39" borderId="20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tabSelected="1" zoomScale="70" zoomScaleNormal="70" zoomScaleSheetLayoutView="85" zoomScalePageLayoutView="0" workbookViewId="0" topLeftCell="A4">
      <selection activeCell="A8" sqref="A8:A9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20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65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29" t="s">
        <v>55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21"/>
      <c r="C3" s="22"/>
      <c r="D3" s="21"/>
      <c r="E3" s="21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6" customFormat="1" ht="17.25" customHeight="1" thickBo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 t="s">
        <v>65</v>
      </c>
    </row>
    <row r="6" spans="1:12" s="18" customFormat="1" ht="15" customHeight="1" hidden="1">
      <c r="A6" s="69" t="s">
        <v>49</v>
      </c>
      <c r="B6" s="69"/>
      <c r="C6" s="69"/>
      <c r="D6" s="69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70" t="s">
        <v>51</v>
      </c>
      <c r="B7" s="70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71" t="s">
        <v>1</v>
      </c>
      <c r="B8" s="61" t="s">
        <v>2</v>
      </c>
      <c r="C8" s="61" t="s">
        <v>3</v>
      </c>
      <c r="D8" s="72" t="s">
        <v>18</v>
      </c>
      <c r="E8" s="73" t="s">
        <v>4</v>
      </c>
      <c r="F8" s="61" t="s">
        <v>5</v>
      </c>
      <c r="G8" s="62" t="s">
        <v>6</v>
      </c>
      <c r="H8" s="63"/>
      <c r="I8" s="64"/>
      <c r="J8" s="67" t="s">
        <v>7</v>
      </c>
      <c r="K8" s="68"/>
      <c r="L8" s="68"/>
    </row>
    <row r="9" spans="1:12" s="13" customFormat="1" ht="34.5" customHeight="1" thickBot="1" thickTop="1">
      <c r="A9" s="71"/>
      <c r="B9" s="61"/>
      <c r="C9" s="61"/>
      <c r="D9" s="72"/>
      <c r="E9" s="73"/>
      <c r="F9" s="61"/>
      <c r="G9" s="37" t="s">
        <v>8</v>
      </c>
      <c r="H9" s="38" t="s">
        <v>9</v>
      </c>
      <c r="I9" s="38" t="s">
        <v>17</v>
      </c>
      <c r="J9" s="37" t="s">
        <v>16</v>
      </c>
      <c r="K9" s="38" t="s">
        <v>15</v>
      </c>
      <c r="L9" s="39" t="s">
        <v>10</v>
      </c>
    </row>
    <row r="10" spans="1:12" s="13" customFormat="1" ht="6.75" customHeight="1" thickTop="1">
      <c r="A10" s="31"/>
      <c r="B10" s="31"/>
      <c r="C10" s="31"/>
      <c r="D10" s="31"/>
      <c r="E10" s="31"/>
      <c r="F10" s="31"/>
      <c r="G10" s="32"/>
      <c r="H10" s="33"/>
      <c r="I10" s="33"/>
      <c r="J10" s="32"/>
      <c r="K10" s="33"/>
      <c r="L10" s="33"/>
    </row>
    <row r="11" spans="1:12" s="11" customFormat="1" ht="12.75" customHeight="1">
      <c r="A11" s="34">
        <v>1</v>
      </c>
      <c r="B11" s="43" t="s">
        <v>21</v>
      </c>
      <c r="C11" s="50">
        <v>4281</v>
      </c>
      <c r="D11" s="47">
        <v>27.311004784688997</v>
      </c>
      <c r="E11" s="53">
        <v>3071508</v>
      </c>
      <c r="F11" s="47">
        <v>23.351432325155702</v>
      </c>
      <c r="G11" s="53">
        <v>1597</v>
      </c>
      <c r="H11" s="53">
        <v>2</v>
      </c>
      <c r="I11" s="53">
        <v>2957370</v>
      </c>
      <c r="J11" s="53">
        <v>2663</v>
      </c>
      <c r="K11" s="53">
        <v>19</v>
      </c>
      <c r="L11" s="53">
        <v>114138</v>
      </c>
    </row>
    <row r="12" spans="1:12" s="11" customFormat="1" ht="12.75" customHeight="1">
      <c r="A12" s="35">
        <v>2</v>
      </c>
      <c r="B12" s="44" t="s">
        <v>22</v>
      </c>
      <c r="C12" s="51">
        <v>3155</v>
      </c>
      <c r="D12" s="48">
        <v>20.127591706539075</v>
      </c>
      <c r="E12" s="54">
        <v>3477797</v>
      </c>
      <c r="F12" s="48">
        <v>26.44028317234711</v>
      </c>
      <c r="G12" s="54">
        <v>1055</v>
      </c>
      <c r="H12" s="54">
        <v>92</v>
      </c>
      <c r="I12" s="54">
        <v>3385885</v>
      </c>
      <c r="J12" s="54">
        <v>2008</v>
      </c>
      <c r="K12" s="54">
        <v>0</v>
      </c>
      <c r="L12" s="54">
        <v>91912</v>
      </c>
    </row>
    <row r="13" spans="1:23" ht="12.75" customHeight="1">
      <c r="A13" s="34">
        <v>3</v>
      </c>
      <c r="B13" s="43" t="s">
        <v>45</v>
      </c>
      <c r="C13" s="50">
        <v>1745</v>
      </c>
      <c r="D13" s="47">
        <v>11.13237639553429</v>
      </c>
      <c r="E13" s="53">
        <v>350563.00000000006</v>
      </c>
      <c r="F13" s="47">
        <v>2.66518862076985</v>
      </c>
      <c r="G13" s="53">
        <v>109</v>
      </c>
      <c r="H13" s="53">
        <v>1</v>
      </c>
      <c r="I13" s="53">
        <v>14614</v>
      </c>
      <c r="J13" s="53">
        <v>1635</v>
      </c>
      <c r="K13" s="53">
        <v>0</v>
      </c>
      <c r="L13" s="53">
        <v>335948.99999999994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.75" customHeight="1">
      <c r="A14" s="35">
        <v>4</v>
      </c>
      <c r="B14" s="44" t="s">
        <v>19</v>
      </c>
      <c r="C14" s="51">
        <v>1080</v>
      </c>
      <c r="D14" s="48">
        <v>6.889952153110047</v>
      </c>
      <c r="E14" s="54">
        <v>952912</v>
      </c>
      <c r="F14" s="48">
        <v>7.244604305060827</v>
      </c>
      <c r="G14" s="54">
        <v>595</v>
      </c>
      <c r="H14" s="54">
        <v>1</v>
      </c>
      <c r="I14" s="54">
        <v>917956</v>
      </c>
      <c r="J14" s="54">
        <v>484</v>
      </c>
      <c r="K14" s="54">
        <v>0</v>
      </c>
      <c r="L14" s="54">
        <v>34956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2.75" customHeight="1">
      <c r="A15" s="34">
        <v>5</v>
      </c>
      <c r="B15" s="43" t="s">
        <v>11</v>
      </c>
      <c r="C15" s="50">
        <v>1047</v>
      </c>
      <c r="D15" s="47">
        <v>6.679425837320574</v>
      </c>
      <c r="E15" s="53">
        <v>64575</v>
      </c>
      <c r="F15" s="47">
        <v>0.49093759234777495</v>
      </c>
      <c r="G15" s="53">
        <v>548</v>
      </c>
      <c r="H15" s="53">
        <v>1</v>
      </c>
      <c r="I15" s="53">
        <v>34752</v>
      </c>
      <c r="J15" s="53">
        <v>497</v>
      </c>
      <c r="K15" s="53">
        <v>1</v>
      </c>
      <c r="L15" s="53">
        <v>29823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2.75" customHeight="1">
      <c r="A16" s="35">
        <v>6</v>
      </c>
      <c r="B16" s="44" t="s">
        <v>50</v>
      </c>
      <c r="C16" s="51">
        <v>656</v>
      </c>
      <c r="D16" s="48">
        <v>4.185007974481659</v>
      </c>
      <c r="E16" s="54">
        <v>3000812</v>
      </c>
      <c r="F16" s="48">
        <v>22.813959246896033</v>
      </c>
      <c r="G16" s="54">
        <v>550</v>
      </c>
      <c r="H16" s="54">
        <v>2</v>
      </c>
      <c r="I16" s="54">
        <v>2755800.0000000005</v>
      </c>
      <c r="J16" s="54">
        <v>104</v>
      </c>
      <c r="K16" s="54">
        <v>0</v>
      </c>
      <c r="L16" s="54">
        <v>245012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 customHeight="1">
      <c r="A17" s="34">
        <v>7</v>
      </c>
      <c r="B17" s="43" t="s">
        <v>23</v>
      </c>
      <c r="C17" s="50">
        <v>448</v>
      </c>
      <c r="D17" s="47">
        <v>2.858054226475279</v>
      </c>
      <c r="E17" s="53">
        <v>155785</v>
      </c>
      <c r="F17" s="47">
        <v>1.1843703108617594</v>
      </c>
      <c r="G17" s="53">
        <v>101</v>
      </c>
      <c r="H17" s="53">
        <v>0</v>
      </c>
      <c r="I17" s="53">
        <v>39468</v>
      </c>
      <c r="J17" s="53">
        <v>347</v>
      </c>
      <c r="K17" s="53">
        <v>0</v>
      </c>
      <c r="L17" s="53">
        <v>116317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 customHeight="1">
      <c r="A18" s="35">
        <v>8</v>
      </c>
      <c r="B18" s="44" t="s">
        <v>46</v>
      </c>
      <c r="C18" s="51">
        <v>448</v>
      </c>
      <c r="D18" s="48">
        <v>2.858054226475279</v>
      </c>
      <c r="E18" s="54">
        <v>144140</v>
      </c>
      <c r="F18" s="48">
        <v>1.095838088439927</v>
      </c>
      <c r="G18" s="54">
        <v>434</v>
      </c>
      <c r="H18" s="54">
        <v>0</v>
      </c>
      <c r="I18" s="54">
        <v>144061</v>
      </c>
      <c r="J18" s="54">
        <v>9</v>
      </c>
      <c r="K18" s="54">
        <v>5</v>
      </c>
      <c r="L18" s="54">
        <v>79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 customHeight="1">
      <c r="A19" s="34">
        <v>9</v>
      </c>
      <c r="B19" s="43" t="s">
        <v>24</v>
      </c>
      <c r="C19" s="50">
        <v>390</v>
      </c>
      <c r="D19" s="47">
        <v>2.488038277511962</v>
      </c>
      <c r="E19" s="53">
        <v>8081</v>
      </c>
      <c r="F19" s="47">
        <v>0.061436572725704526</v>
      </c>
      <c r="G19" s="53">
        <v>390</v>
      </c>
      <c r="H19" s="53">
        <v>0</v>
      </c>
      <c r="I19" s="53">
        <v>8081</v>
      </c>
      <c r="J19" s="53">
        <v>0</v>
      </c>
      <c r="K19" s="53">
        <v>0</v>
      </c>
      <c r="L19" s="53"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 customHeight="1">
      <c r="A20" s="35">
        <v>10</v>
      </c>
      <c r="B20" s="44" t="s">
        <v>12</v>
      </c>
      <c r="C20" s="51">
        <v>253</v>
      </c>
      <c r="D20" s="48">
        <v>1.6140350877192984</v>
      </c>
      <c r="E20" s="54">
        <v>1286211</v>
      </c>
      <c r="F20" s="48">
        <v>9.778541720344156</v>
      </c>
      <c r="G20" s="54">
        <v>222</v>
      </c>
      <c r="H20" s="54">
        <v>0</v>
      </c>
      <c r="I20" s="54">
        <v>1285941</v>
      </c>
      <c r="J20" s="54">
        <v>31</v>
      </c>
      <c r="K20" s="54">
        <v>0</v>
      </c>
      <c r="L20" s="54">
        <v>270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 customHeight="1">
      <c r="A21" s="34">
        <v>11</v>
      </c>
      <c r="B21" s="43" t="s">
        <v>31</v>
      </c>
      <c r="C21" s="50">
        <v>194</v>
      </c>
      <c r="D21" s="47">
        <v>1.2376395534290272</v>
      </c>
      <c r="E21" s="53">
        <v>1696</v>
      </c>
      <c r="F21" s="47">
        <v>0.01289400165113165</v>
      </c>
      <c r="G21" s="53">
        <v>89</v>
      </c>
      <c r="H21" s="53">
        <v>1</v>
      </c>
      <c r="I21" s="53">
        <v>694</v>
      </c>
      <c r="J21" s="53">
        <v>81</v>
      </c>
      <c r="K21" s="53">
        <v>23</v>
      </c>
      <c r="L21" s="53">
        <v>1002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 customHeight="1">
      <c r="A22" s="35">
        <v>12</v>
      </c>
      <c r="B22" s="44" t="s">
        <v>26</v>
      </c>
      <c r="C22" s="51">
        <v>192</v>
      </c>
      <c r="D22" s="48">
        <v>1.2248803827751196</v>
      </c>
      <c r="E22" s="54">
        <v>4851</v>
      </c>
      <c r="F22" s="48">
        <v>0.036880189864174316</v>
      </c>
      <c r="G22" s="54">
        <v>105</v>
      </c>
      <c r="H22" s="54">
        <v>12</v>
      </c>
      <c r="I22" s="54">
        <v>950</v>
      </c>
      <c r="J22" s="54">
        <v>75</v>
      </c>
      <c r="K22" s="54">
        <v>0</v>
      </c>
      <c r="L22" s="54">
        <v>3901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 customHeight="1">
      <c r="A23" s="34">
        <v>13</v>
      </c>
      <c r="B23" s="43" t="s">
        <v>63</v>
      </c>
      <c r="C23" s="50">
        <v>181</v>
      </c>
      <c r="D23" s="47">
        <v>1.1547049441786283</v>
      </c>
      <c r="E23" s="53">
        <v>529</v>
      </c>
      <c r="F23" s="47">
        <v>0.004021772920665473</v>
      </c>
      <c r="G23" s="53">
        <v>75</v>
      </c>
      <c r="H23" s="53">
        <v>0</v>
      </c>
      <c r="I23" s="53">
        <v>124</v>
      </c>
      <c r="J23" s="53">
        <v>106</v>
      </c>
      <c r="K23" s="53">
        <v>0</v>
      </c>
      <c r="L23" s="53">
        <v>405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 customHeight="1">
      <c r="A24" s="35">
        <v>14</v>
      </c>
      <c r="B24" s="44" t="s">
        <v>52</v>
      </c>
      <c r="C24" s="51">
        <v>171</v>
      </c>
      <c r="D24" s="48">
        <v>1.090909090909091</v>
      </c>
      <c r="E24" s="54">
        <v>55016</v>
      </c>
      <c r="F24" s="48">
        <v>0.4182643837492092</v>
      </c>
      <c r="G24" s="54">
        <v>59</v>
      </c>
      <c r="H24" s="54">
        <v>61</v>
      </c>
      <c r="I24" s="54">
        <v>51588</v>
      </c>
      <c r="J24" s="54">
        <v>39</v>
      </c>
      <c r="K24" s="54">
        <v>12</v>
      </c>
      <c r="L24" s="54">
        <v>3428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 customHeight="1">
      <c r="A25" s="34">
        <v>15</v>
      </c>
      <c r="B25" s="43" t="s">
        <v>47</v>
      </c>
      <c r="C25" s="50">
        <v>168</v>
      </c>
      <c r="D25" s="47">
        <v>1.0717703349282297</v>
      </c>
      <c r="E25" s="53">
        <v>2326</v>
      </c>
      <c r="F25" s="47">
        <v>0.017683636698427017</v>
      </c>
      <c r="G25" s="53">
        <v>30</v>
      </c>
      <c r="H25" s="53">
        <v>0</v>
      </c>
      <c r="I25" s="53">
        <v>285</v>
      </c>
      <c r="J25" s="53">
        <v>138</v>
      </c>
      <c r="K25" s="53">
        <v>0</v>
      </c>
      <c r="L25" s="53">
        <v>2041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 customHeight="1">
      <c r="A26" s="35">
        <v>16</v>
      </c>
      <c r="B26" s="44" t="s">
        <v>29</v>
      </c>
      <c r="C26" s="51">
        <v>146</v>
      </c>
      <c r="D26" s="48">
        <v>0.9314194577352473</v>
      </c>
      <c r="E26" s="54">
        <v>3529</v>
      </c>
      <c r="F26" s="48">
        <v>0.02682955886016721</v>
      </c>
      <c r="G26" s="54">
        <v>122</v>
      </c>
      <c r="H26" s="54">
        <v>1</v>
      </c>
      <c r="I26" s="54">
        <v>3376</v>
      </c>
      <c r="J26" s="54">
        <v>23</v>
      </c>
      <c r="K26" s="54">
        <v>0</v>
      </c>
      <c r="L26" s="54">
        <v>153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 customHeight="1">
      <c r="A27" s="34">
        <v>17</v>
      </c>
      <c r="B27" s="43" t="s">
        <v>43</v>
      </c>
      <c r="C27" s="50">
        <v>131</v>
      </c>
      <c r="D27" s="47">
        <v>0.835725677830941</v>
      </c>
      <c r="E27" s="53">
        <v>2058</v>
      </c>
      <c r="F27" s="47">
        <v>0.01564614115449819</v>
      </c>
      <c r="G27" s="53">
        <v>46</v>
      </c>
      <c r="H27" s="53">
        <v>0</v>
      </c>
      <c r="I27" s="53">
        <v>249</v>
      </c>
      <c r="J27" s="53">
        <v>85</v>
      </c>
      <c r="K27" s="53">
        <v>0</v>
      </c>
      <c r="L27" s="53">
        <v>1809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 customHeight="1">
      <c r="A28" s="35">
        <v>18</v>
      </c>
      <c r="B28" s="44" t="s">
        <v>48</v>
      </c>
      <c r="C28" s="51">
        <v>84</v>
      </c>
      <c r="D28" s="48">
        <v>0.5358851674641149</v>
      </c>
      <c r="E28" s="54">
        <v>11644</v>
      </c>
      <c r="F28" s="48">
        <v>0.08852461982651942</v>
      </c>
      <c r="G28" s="54">
        <v>0</v>
      </c>
      <c r="H28" s="54">
        <v>0</v>
      </c>
      <c r="I28" s="54">
        <v>0</v>
      </c>
      <c r="J28" s="54">
        <v>74</v>
      </c>
      <c r="K28" s="54">
        <v>10</v>
      </c>
      <c r="L28" s="54">
        <v>11644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 customHeight="1">
      <c r="A29" s="34">
        <v>19</v>
      </c>
      <c r="B29" s="43" t="s">
        <v>27</v>
      </c>
      <c r="C29" s="50">
        <v>81</v>
      </c>
      <c r="D29" s="47">
        <v>0.5167464114832536</v>
      </c>
      <c r="E29" s="53">
        <v>244998</v>
      </c>
      <c r="F29" s="47">
        <v>1.8626206465353492</v>
      </c>
      <c r="G29" s="53">
        <v>81</v>
      </c>
      <c r="H29" s="53">
        <v>0</v>
      </c>
      <c r="I29" s="53">
        <v>244998</v>
      </c>
      <c r="J29" s="53">
        <v>0</v>
      </c>
      <c r="K29" s="53">
        <v>0</v>
      </c>
      <c r="L29" s="53"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 customHeight="1">
      <c r="A30" s="35">
        <v>20</v>
      </c>
      <c r="B30" s="44" t="s">
        <v>64</v>
      </c>
      <c r="C30" s="51">
        <v>78</v>
      </c>
      <c r="D30" s="48">
        <v>0.4976076555023924</v>
      </c>
      <c r="E30" s="54">
        <v>1773</v>
      </c>
      <c r="F30" s="48">
        <v>0.013479401490245528</v>
      </c>
      <c r="G30" s="54">
        <v>9</v>
      </c>
      <c r="H30" s="54">
        <v>35</v>
      </c>
      <c r="I30" s="54">
        <v>499</v>
      </c>
      <c r="J30" s="54">
        <v>10</v>
      </c>
      <c r="K30" s="54">
        <v>24</v>
      </c>
      <c r="L30" s="54">
        <v>1274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 customHeight="1">
      <c r="A31" s="34">
        <v>21</v>
      </c>
      <c r="B31" s="43" t="s">
        <v>61</v>
      </c>
      <c r="C31" s="50">
        <v>75</v>
      </c>
      <c r="D31" s="47">
        <v>0.4784688995215311</v>
      </c>
      <c r="E31" s="53">
        <v>193</v>
      </c>
      <c r="F31" s="47">
        <v>0.0014673008954412786</v>
      </c>
      <c r="G31" s="53">
        <v>70</v>
      </c>
      <c r="H31" s="53">
        <v>0</v>
      </c>
      <c r="I31" s="53">
        <v>181</v>
      </c>
      <c r="J31" s="53">
        <v>5</v>
      </c>
      <c r="K31" s="53">
        <v>0</v>
      </c>
      <c r="L31" s="53">
        <v>12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2.75" customHeight="1">
      <c r="A32" s="35">
        <v>22</v>
      </c>
      <c r="B32" s="44" t="s">
        <v>38</v>
      </c>
      <c r="C32" s="51">
        <v>55</v>
      </c>
      <c r="D32" s="48">
        <v>0.3508771929824561</v>
      </c>
      <c r="E32" s="54">
        <v>2372</v>
      </c>
      <c r="F32" s="48">
        <v>0.018033356082832706</v>
      </c>
      <c r="G32" s="54">
        <v>44</v>
      </c>
      <c r="H32" s="54">
        <v>0</v>
      </c>
      <c r="I32" s="54">
        <v>2288</v>
      </c>
      <c r="J32" s="54">
        <v>11</v>
      </c>
      <c r="K32" s="54">
        <v>0</v>
      </c>
      <c r="L32" s="54">
        <v>84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 customHeight="1">
      <c r="A33" s="34">
        <v>23</v>
      </c>
      <c r="B33" s="43" t="s">
        <v>25</v>
      </c>
      <c r="C33" s="50">
        <v>55</v>
      </c>
      <c r="D33" s="47">
        <v>0.3508771929824561</v>
      </c>
      <c r="E33" s="53">
        <v>1141</v>
      </c>
      <c r="F33" s="47">
        <v>0.008674561252323828</v>
      </c>
      <c r="G33" s="53">
        <v>3</v>
      </c>
      <c r="H33" s="53">
        <v>50</v>
      </c>
      <c r="I33" s="53">
        <v>1105</v>
      </c>
      <c r="J33" s="53">
        <v>0</v>
      </c>
      <c r="K33" s="53">
        <v>2</v>
      </c>
      <c r="L33" s="53">
        <v>36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 customHeight="1">
      <c r="A34" s="35">
        <v>24</v>
      </c>
      <c r="B34" s="45" t="s">
        <v>36</v>
      </c>
      <c r="C34" s="51">
        <v>54</v>
      </c>
      <c r="D34" s="48">
        <v>0.34449760765550236</v>
      </c>
      <c r="E34" s="54">
        <v>386</v>
      </c>
      <c r="F34" s="48">
        <v>0.002934601790882557</v>
      </c>
      <c r="G34" s="54">
        <v>42</v>
      </c>
      <c r="H34" s="54">
        <v>0</v>
      </c>
      <c r="I34" s="54">
        <v>321</v>
      </c>
      <c r="J34" s="54">
        <v>12</v>
      </c>
      <c r="K34" s="54">
        <v>0</v>
      </c>
      <c r="L34" s="54">
        <v>65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 customHeight="1">
      <c r="A35" s="34">
        <v>25</v>
      </c>
      <c r="B35" s="43" t="s">
        <v>33</v>
      </c>
      <c r="C35" s="50">
        <v>52</v>
      </c>
      <c r="D35" s="47">
        <v>0.3317384370015949</v>
      </c>
      <c r="E35" s="53">
        <v>951</v>
      </c>
      <c r="F35" s="47">
        <v>0.007230068142822051</v>
      </c>
      <c r="G35" s="53">
        <v>7</v>
      </c>
      <c r="H35" s="53">
        <v>9</v>
      </c>
      <c r="I35" s="53">
        <v>755</v>
      </c>
      <c r="J35" s="53">
        <v>27</v>
      </c>
      <c r="K35" s="53">
        <v>9</v>
      </c>
      <c r="L35" s="53">
        <v>196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 customHeight="1">
      <c r="A36" s="35">
        <v>26</v>
      </c>
      <c r="B36" s="44" t="s">
        <v>30</v>
      </c>
      <c r="C36" s="51">
        <v>45</v>
      </c>
      <c r="D36" s="48">
        <v>0.28708133971291866</v>
      </c>
      <c r="E36" s="54">
        <v>569</v>
      </c>
      <c r="F36" s="48">
        <v>0.004325876733192163</v>
      </c>
      <c r="G36" s="54">
        <v>28</v>
      </c>
      <c r="H36" s="54">
        <v>17</v>
      </c>
      <c r="I36" s="54">
        <v>569</v>
      </c>
      <c r="J36" s="54">
        <v>0</v>
      </c>
      <c r="K36" s="54">
        <v>0</v>
      </c>
      <c r="L36" s="54"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 customHeight="1">
      <c r="A37" s="34">
        <v>27</v>
      </c>
      <c r="B37" s="43" t="s">
        <v>32</v>
      </c>
      <c r="C37" s="50">
        <v>44</v>
      </c>
      <c r="D37" s="47">
        <v>0.2807017543859649</v>
      </c>
      <c r="E37" s="53">
        <v>3987</v>
      </c>
      <c r="F37" s="47">
        <v>0.03031154751359781</v>
      </c>
      <c r="G37" s="53">
        <v>9</v>
      </c>
      <c r="H37" s="53">
        <v>21</v>
      </c>
      <c r="I37" s="53">
        <v>3584</v>
      </c>
      <c r="J37" s="53">
        <v>2</v>
      </c>
      <c r="K37" s="53">
        <v>12</v>
      </c>
      <c r="L37" s="53">
        <v>403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 customHeight="1">
      <c r="A38" s="35">
        <v>28</v>
      </c>
      <c r="B38" s="44" t="s">
        <v>34</v>
      </c>
      <c r="C38" s="51">
        <v>43</v>
      </c>
      <c r="D38" s="48">
        <v>0.2743221690590112</v>
      </c>
      <c r="E38" s="54">
        <v>91335</v>
      </c>
      <c r="F38" s="48">
        <v>0.6943830429281305</v>
      </c>
      <c r="G38" s="54">
        <v>40</v>
      </c>
      <c r="H38" s="54">
        <v>0</v>
      </c>
      <c r="I38" s="54">
        <v>89912</v>
      </c>
      <c r="J38" s="54">
        <v>3</v>
      </c>
      <c r="K38" s="54">
        <v>0</v>
      </c>
      <c r="L38" s="54">
        <v>1423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 customHeight="1">
      <c r="A39" s="34">
        <v>29</v>
      </c>
      <c r="B39" s="43" t="s">
        <v>40</v>
      </c>
      <c r="C39" s="50">
        <v>38</v>
      </c>
      <c r="D39" s="47">
        <v>0.24242424242424243</v>
      </c>
      <c r="E39" s="53">
        <v>15471</v>
      </c>
      <c r="F39" s="47">
        <v>0.11761975209001047</v>
      </c>
      <c r="G39" s="53">
        <v>26</v>
      </c>
      <c r="H39" s="53">
        <v>0</v>
      </c>
      <c r="I39" s="53">
        <v>14137</v>
      </c>
      <c r="J39" s="53">
        <v>12</v>
      </c>
      <c r="K39" s="53">
        <v>0</v>
      </c>
      <c r="L39" s="53">
        <v>1334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2.75" customHeight="1">
      <c r="A40" s="35">
        <v>30</v>
      </c>
      <c r="B40" s="44" t="s">
        <v>28</v>
      </c>
      <c r="C40" s="51">
        <v>37</v>
      </c>
      <c r="D40" s="48">
        <v>0.23604465709728867</v>
      </c>
      <c r="E40" s="54">
        <v>2774</v>
      </c>
      <c r="F40" s="48">
        <v>0.02108959939872594</v>
      </c>
      <c r="G40" s="54">
        <v>0</v>
      </c>
      <c r="H40" s="54">
        <v>3</v>
      </c>
      <c r="I40" s="54">
        <v>22</v>
      </c>
      <c r="J40" s="54">
        <v>0</v>
      </c>
      <c r="K40" s="54">
        <v>34</v>
      </c>
      <c r="L40" s="54">
        <v>2752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 customHeight="1">
      <c r="A41" s="34">
        <v>31</v>
      </c>
      <c r="B41" s="43" t="s">
        <v>20</v>
      </c>
      <c r="C41" s="50">
        <v>35</v>
      </c>
      <c r="D41" s="47">
        <v>0.22328548644338117</v>
      </c>
      <c r="E41" s="53">
        <v>40590</v>
      </c>
      <c r="F41" s="47">
        <v>0.3085893437614585</v>
      </c>
      <c r="G41" s="53">
        <v>35</v>
      </c>
      <c r="H41" s="53">
        <v>0</v>
      </c>
      <c r="I41" s="53">
        <v>40590</v>
      </c>
      <c r="J41" s="53">
        <v>0</v>
      </c>
      <c r="K41" s="53">
        <v>0</v>
      </c>
      <c r="L41" s="53"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2.75" customHeight="1">
      <c r="A42" s="35">
        <v>32</v>
      </c>
      <c r="B42" s="44" t="s">
        <v>37</v>
      </c>
      <c r="C42" s="51">
        <v>32</v>
      </c>
      <c r="D42" s="48">
        <v>0.20414673046251997</v>
      </c>
      <c r="E42" s="54">
        <v>279</v>
      </c>
      <c r="F42" s="48">
        <v>0.002121124092373662</v>
      </c>
      <c r="G42" s="54">
        <v>2</v>
      </c>
      <c r="H42" s="54">
        <v>6</v>
      </c>
      <c r="I42" s="54">
        <v>82</v>
      </c>
      <c r="J42" s="54">
        <v>3</v>
      </c>
      <c r="K42" s="54">
        <v>21</v>
      </c>
      <c r="L42" s="54">
        <v>197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 customHeight="1">
      <c r="A43" s="34">
        <v>33</v>
      </c>
      <c r="B43" s="43" t="s">
        <v>56</v>
      </c>
      <c r="C43" s="50">
        <v>25</v>
      </c>
      <c r="D43" s="47">
        <v>0.1594896331738437</v>
      </c>
      <c r="E43" s="53">
        <v>363</v>
      </c>
      <c r="F43" s="47">
        <v>0.0027597420986797106</v>
      </c>
      <c r="G43" s="53">
        <v>1</v>
      </c>
      <c r="H43" s="53">
        <v>24</v>
      </c>
      <c r="I43" s="53">
        <v>363</v>
      </c>
      <c r="J43" s="53">
        <v>0</v>
      </c>
      <c r="K43" s="53">
        <v>0</v>
      </c>
      <c r="L43" s="53"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 customHeight="1">
      <c r="A44" s="35">
        <v>34</v>
      </c>
      <c r="B44" s="44" t="s">
        <v>39</v>
      </c>
      <c r="C44" s="51">
        <v>22</v>
      </c>
      <c r="D44" s="48">
        <v>0.14035087719298245</v>
      </c>
      <c r="E44" s="54">
        <v>66800</v>
      </c>
      <c r="F44" s="48">
        <v>0.5078533669195721</v>
      </c>
      <c r="G44" s="54">
        <v>22</v>
      </c>
      <c r="H44" s="54">
        <v>0</v>
      </c>
      <c r="I44" s="54">
        <v>66800</v>
      </c>
      <c r="J44" s="54">
        <v>0</v>
      </c>
      <c r="K44" s="54">
        <v>0</v>
      </c>
      <c r="L44" s="54"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 customHeight="1">
      <c r="A45" s="34">
        <v>35</v>
      </c>
      <c r="B45" s="43" t="s">
        <v>57</v>
      </c>
      <c r="C45" s="50">
        <v>19</v>
      </c>
      <c r="D45" s="47">
        <v>0.12121212121212122</v>
      </c>
      <c r="E45" s="53">
        <v>69732</v>
      </c>
      <c r="F45" s="47">
        <v>0.5301441763777784</v>
      </c>
      <c r="G45" s="53">
        <v>17</v>
      </c>
      <c r="H45" s="53">
        <v>1</v>
      </c>
      <c r="I45" s="53">
        <v>69730</v>
      </c>
      <c r="J45" s="53">
        <v>1</v>
      </c>
      <c r="K45" s="53">
        <v>0</v>
      </c>
      <c r="L45" s="53">
        <v>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 customHeight="1">
      <c r="A46" s="35">
        <v>36</v>
      </c>
      <c r="B46" s="44" t="s">
        <v>41</v>
      </c>
      <c r="C46" s="51">
        <v>18</v>
      </c>
      <c r="D46" s="48">
        <v>0.11483253588516747</v>
      </c>
      <c r="E46" s="54">
        <v>138</v>
      </c>
      <c r="F46" s="48">
        <v>0.00104915815321708</v>
      </c>
      <c r="G46" s="54">
        <v>18</v>
      </c>
      <c r="H46" s="54">
        <v>0</v>
      </c>
      <c r="I46" s="54">
        <v>138</v>
      </c>
      <c r="J46" s="54">
        <v>0</v>
      </c>
      <c r="K46" s="54">
        <v>0</v>
      </c>
      <c r="L46" s="54"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 customHeight="1">
      <c r="A47" s="34">
        <v>37</v>
      </c>
      <c r="B47" s="43" t="s">
        <v>62</v>
      </c>
      <c r="C47" s="50">
        <v>18</v>
      </c>
      <c r="D47" s="47">
        <v>0.11483253588516747</v>
      </c>
      <c r="E47" s="53">
        <v>80</v>
      </c>
      <c r="F47" s="47">
        <v>0.0006082076250533798</v>
      </c>
      <c r="G47" s="53">
        <v>17</v>
      </c>
      <c r="H47" s="53">
        <v>0</v>
      </c>
      <c r="I47" s="53">
        <v>74</v>
      </c>
      <c r="J47" s="53">
        <v>1</v>
      </c>
      <c r="K47" s="53">
        <v>0</v>
      </c>
      <c r="L47" s="53">
        <v>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2.75" customHeight="1">
      <c r="A48" s="35">
        <v>38</v>
      </c>
      <c r="B48" s="44" t="s">
        <v>44</v>
      </c>
      <c r="C48" s="51">
        <v>17</v>
      </c>
      <c r="D48" s="48">
        <v>0.10845295055821372</v>
      </c>
      <c r="E48" s="54">
        <v>7340</v>
      </c>
      <c r="F48" s="48">
        <v>0.05580304959864759</v>
      </c>
      <c r="G48" s="54">
        <v>17</v>
      </c>
      <c r="H48" s="54">
        <v>0</v>
      </c>
      <c r="I48" s="54">
        <v>7340</v>
      </c>
      <c r="J48" s="54">
        <v>0</v>
      </c>
      <c r="K48" s="54">
        <v>0</v>
      </c>
      <c r="L48" s="54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2.75" customHeight="1">
      <c r="A49" s="34">
        <v>39</v>
      </c>
      <c r="B49" s="43" t="s">
        <v>59</v>
      </c>
      <c r="C49" s="50">
        <v>17</v>
      </c>
      <c r="D49" s="47">
        <v>0.10845295055821372</v>
      </c>
      <c r="E49" s="53">
        <v>97</v>
      </c>
      <c r="F49" s="47">
        <v>0.0007374517453772229</v>
      </c>
      <c r="G49" s="53">
        <v>1</v>
      </c>
      <c r="H49" s="53">
        <v>0</v>
      </c>
      <c r="I49" s="53">
        <v>1</v>
      </c>
      <c r="J49" s="53">
        <v>16</v>
      </c>
      <c r="K49" s="53">
        <v>0</v>
      </c>
      <c r="L49" s="53">
        <v>96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2.75" customHeight="1">
      <c r="A50" s="35">
        <v>40</v>
      </c>
      <c r="B50" s="44" t="s">
        <v>58</v>
      </c>
      <c r="C50" s="51">
        <v>15</v>
      </c>
      <c r="D50" s="48">
        <v>0.09569377990430622</v>
      </c>
      <c r="E50" s="54">
        <v>886</v>
      </c>
      <c r="F50" s="48">
        <v>0.0067358994474661805</v>
      </c>
      <c r="G50" s="54">
        <v>15</v>
      </c>
      <c r="H50" s="54">
        <v>0</v>
      </c>
      <c r="I50" s="54">
        <v>886</v>
      </c>
      <c r="J50" s="54">
        <v>0</v>
      </c>
      <c r="K50" s="54">
        <v>0</v>
      </c>
      <c r="L50" s="54"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2.75" customHeight="1">
      <c r="A51" s="34">
        <v>41</v>
      </c>
      <c r="B51" s="43" t="s">
        <v>42</v>
      </c>
      <c r="C51" s="50">
        <v>14</v>
      </c>
      <c r="D51" s="47">
        <v>0.08931419457735247</v>
      </c>
      <c r="E51" s="53">
        <v>511</v>
      </c>
      <c r="F51" s="47">
        <v>0.003884926205028463</v>
      </c>
      <c r="G51" s="53">
        <v>0</v>
      </c>
      <c r="H51" s="53">
        <v>0</v>
      </c>
      <c r="I51" s="53">
        <v>5</v>
      </c>
      <c r="J51" s="53">
        <v>6</v>
      </c>
      <c r="K51" s="53">
        <v>8</v>
      </c>
      <c r="L51" s="53">
        <v>506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2.75" customHeight="1">
      <c r="A52" s="36">
        <v>42</v>
      </c>
      <c r="B52" s="46" t="s">
        <v>53</v>
      </c>
      <c r="C52" s="52">
        <v>8</v>
      </c>
      <c r="D52" s="49">
        <v>0.05103668261562999</v>
      </c>
      <c r="E52" s="55">
        <v>6370</v>
      </c>
      <c r="F52" s="49">
        <v>0.048428532144875365</v>
      </c>
      <c r="G52" s="55">
        <v>5</v>
      </c>
      <c r="H52" s="55">
        <v>3</v>
      </c>
      <c r="I52" s="55">
        <v>6370</v>
      </c>
      <c r="J52" s="55">
        <v>0</v>
      </c>
      <c r="K52" s="55">
        <v>0</v>
      </c>
      <c r="L52" s="55"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2.75" customHeight="1">
      <c r="A53" s="34">
        <v>43</v>
      </c>
      <c r="B53" s="43" t="s">
        <v>35</v>
      </c>
      <c r="C53" s="50">
        <v>6</v>
      </c>
      <c r="D53" s="47">
        <v>0.03827751196172249</v>
      </c>
      <c r="E53" s="53">
        <v>9</v>
      </c>
      <c r="F53" s="47">
        <v>6.842335781850522E-05</v>
      </c>
      <c r="G53" s="53">
        <v>6</v>
      </c>
      <c r="H53" s="53">
        <v>0</v>
      </c>
      <c r="I53" s="53">
        <v>9</v>
      </c>
      <c r="J53" s="53">
        <v>0</v>
      </c>
      <c r="K53" s="53">
        <v>0</v>
      </c>
      <c r="L53" s="53"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2.75" customHeight="1">
      <c r="A54" s="36">
        <v>44</v>
      </c>
      <c r="B54" s="46" t="s">
        <v>60</v>
      </c>
      <c r="C54" s="52">
        <v>1</v>
      </c>
      <c r="D54" s="49">
        <v>0.006379585326953749</v>
      </c>
      <c r="E54" s="55">
        <v>164</v>
      </c>
      <c r="F54" s="49">
        <v>0.0012468256313594285</v>
      </c>
      <c r="G54" s="55">
        <v>1</v>
      </c>
      <c r="H54" s="55">
        <v>0</v>
      </c>
      <c r="I54" s="55">
        <v>164</v>
      </c>
      <c r="J54" s="55">
        <v>0</v>
      </c>
      <c r="K54" s="55">
        <v>0</v>
      </c>
      <c r="L54" s="55"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2.75" customHeight="1">
      <c r="A55" s="34">
        <v>45</v>
      </c>
      <c r="B55" s="43" t="s">
        <v>66</v>
      </c>
      <c r="C55" s="50">
        <v>1</v>
      </c>
      <c r="D55" s="47">
        <v>0.006379585326953749</v>
      </c>
      <c r="E55" s="53">
        <v>61</v>
      </c>
      <c r="F55" s="47">
        <v>0.00046375831410320204</v>
      </c>
      <c r="G55" s="53">
        <v>0</v>
      </c>
      <c r="H55" s="53">
        <v>0</v>
      </c>
      <c r="I55" s="53">
        <v>0</v>
      </c>
      <c r="J55" s="53">
        <v>1</v>
      </c>
      <c r="K55" s="53">
        <v>0</v>
      </c>
      <c r="L55" s="53">
        <v>61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6" customFormat="1" ht="20.25" customHeight="1">
      <c r="A56" s="30"/>
      <c r="B56" s="40" t="s">
        <v>13</v>
      </c>
      <c r="C56" s="41">
        <v>15675</v>
      </c>
      <c r="D56" s="41">
        <v>100.00000000000004</v>
      </c>
      <c r="E56" s="41">
        <v>13153403</v>
      </c>
      <c r="F56" s="41">
        <v>99.99999999999997</v>
      </c>
      <c r="G56" s="41">
        <v>6643</v>
      </c>
      <c r="H56" s="41">
        <v>343</v>
      </c>
      <c r="I56" s="41">
        <v>12152117</v>
      </c>
      <c r="J56" s="41">
        <v>8509</v>
      </c>
      <c r="K56" s="41">
        <v>180</v>
      </c>
      <c r="L56" s="41">
        <v>1001286</v>
      </c>
      <c r="M56" s="42"/>
      <c r="N56" s="14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 customHeight="1">
      <c r="A57" s="19"/>
      <c r="B57" s="17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 customHeight="1">
      <c r="A58" s="56"/>
      <c r="B58" s="57"/>
      <c r="C58" s="58"/>
      <c r="D58" s="59"/>
      <c r="E58" s="59"/>
      <c r="F58" s="11"/>
      <c r="G58" s="11"/>
      <c r="H58" s="11"/>
      <c r="I58" s="11"/>
      <c r="J58" s="11"/>
      <c r="K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 customHeight="1">
      <c r="A59" s="17"/>
      <c r="C59" s="23"/>
      <c r="D59" s="24"/>
      <c r="E59" s="24"/>
      <c r="F59" s="24"/>
      <c r="G59" s="24"/>
      <c r="H59" s="24"/>
      <c r="I59" s="24"/>
      <c r="J59" s="24"/>
      <c r="K59" s="24"/>
      <c r="L59" s="25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3:23" ht="12.75" customHeight="1">
      <c r="C60" s="23"/>
      <c r="D60" s="24"/>
      <c r="E60" s="24"/>
      <c r="F60" s="24"/>
      <c r="G60" s="24"/>
      <c r="H60" s="24"/>
      <c r="I60" s="24"/>
      <c r="J60" s="24"/>
      <c r="K60" s="24"/>
      <c r="L60" s="25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>
      <c r="A61" s="11"/>
      <c r="B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3:23" ht="12.75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3:23" ht="12.75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3:23" ht="12.75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3:23" ht="12.75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3:23" ht="12.75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3:23" ht="12.75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3:23" ht="12.7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3:23" ht="12.7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3:23" ht="12.7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3:23" ht="12.75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3:23" ht="12.75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3:23" ht="12.75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3:23" ht="12.75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3:23" ht="12.75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3:23" ht="12.7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3:23" ht="12.7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3:23" ht="12.75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3:23" ht="12.7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3:23" ht="12.75"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3:23" ht="12.75"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3:23" ht="12.75"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3:23" ht="12.7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3:23" ht="12.75"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3:23" ht="12.75"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3:23" ht="12.7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3:23" ht="12.7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3:23" ht="12.7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3:23" ht="12.75"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3:23" ht="12.75"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3:23" ht="12.75"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3:23" ht="12.7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3:23" ht="12.7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3:23" ht="12.75"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3:23" ht="12.75"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3:23" ht="12.75"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3:23" ht="12.7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3:23" ht="12.7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3:23" ht="12.7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3:23" ht="12.7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3:23" ht="12.75"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3:23" ht="12.75"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3:23" ht="12.75"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3:23" ht="12.75"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3:23" ht="12.75"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3:23" ht="12.75"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3:23" ht="12.75"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3:23" ht="12.75"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3:23" ht="12.75"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3:23" ht="12.75"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3:23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3:23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3:23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3:23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3:23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3:23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3:23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3:23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3:23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3:23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3:23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3:23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3:23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3:23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3:23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3:23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3:23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3:23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3:23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3:23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3:23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3:23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3:23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3:23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3:23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3:23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3:23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3:23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3:23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3:23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3:23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3:23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3:23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3:23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3:23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3:23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3:23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3:23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3:23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3:23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3:23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3:23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3:23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3:23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3:23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3:23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3:23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3:23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3:23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3:23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3:23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3:23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3:23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3:23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3:23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3:23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3:23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3:23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3:23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3:23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3:23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3:23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3:23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3:23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3:23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3:23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3:23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3:23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3:23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3:23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3:23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3:23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3:23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3:23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3:23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3:23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3:23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3:23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3:23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3:23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3:23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3:23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3:23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3:23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3:23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3:23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3:23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3:23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3:23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3:23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3:23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3:23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3:23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3:23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3:23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3:23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3:23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3:23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3:23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3:23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3:23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3:23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3:23" ht="12.75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3:23" ht="12.75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3:23" ht="12.75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3:23" ht="12.75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3:23" ht="12.75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3:23" ht="12.75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3:23" ht="12.75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3:23" ht="12.75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3:23" ht="12.75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3:23" ht="12.75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3:23" ht="12.75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3:23" ht="12.75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3:23" ht="12.75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3:23" ht="12.75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3:23" ht="12.75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3:23" ht="12.75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3:23" ht="12.75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3:23" ht="12.75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3:23" ht="12.75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3:23" ht="12.7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3:23" ht="12.75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3:23" ht="12.75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3:23" ht="12.75"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</sheetData>
  <sheetProtection/>
  <mergeCells count="11">
    <mergeCell ref="E8:E9"/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</mergeCells>
  <conditionalFormatting sqref="A11:A12">
    <cfRule type="cellIs" priority="9" dxfId="0" operator="equal" stopIfTrue="1">
      <formula>0</formula>
    </cfRule>
  </conditionalFormatting>
  <conditionalFormatting sqref="A13:A47">
    <cfRule type="cellIs" priority="8" dxfId="0" operator="equal" stopIfTrue="1">
      <formula>0</formula>
    </cfRule>
  </conditionalFormatting>
  <conditionalFormatting sqref="A48">
    <cfRule type="cellIs" priority="7" dxfId="0" operator="equal" stopIfTrue="1">
      <formula>0</formula>
    </cfRule>
  </conditionalFormatting>
  <conditionalFormatting sqref="A49">
    <cfRule type="cellIs" priority="6" dxfId="0" operator="equal" stopIfTrue="1">
      <formula>0</formula>
    </cfRule>
  </conditionalFormatting>
  <conditionalFormatting sqref="A50">
    <cfRule type="cellIs" priority="5" dxfId="0" operator="equal" stopIfTrue="1">
      <formula>0</formula>
    </cfRule>
  </conditionalFormatting>
  <conditionalFormatting sqref="A51:A52">
    <cfRule type="cellIs" priority="4" dxfId="0" operator="equal" stopIfTrue="1">
      <formula>0</formula>
    </cfRule>
  </conditionalFormatting>
  <conditionalFormatting sqref="A53">
    <cfRule type="cellIs" priority="3" dxfId="0" operator="equal" stopIfTrue="1">
      <formula>0</formula>
    </cfRule>
  </conditionalFormatting>
  <conditionalFormatting sqref="A54">
    <cfRule type="cellIs" priority="2" dxfId="0" operator="equal" stopIfTrue="1">
      <formula>0</formula>
    </cfRule>
  </conditionalFormatting>
  <conditionalFormatting sqref="A5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Thayna Cristina Silva</cp:lastModifiedBy>
  <cp:lastPrinted>2015-04-24T18:16:07Z</cp:lastPrinted>
  <dcterms:created xsi:type="dcterms:W3CDTF">2011-04-06T19:44:41Z</dcterms:created>
  <dcterms:modified xsi:type="dcterms:W3CDTF">2017-08-22T19:31:39Z</dcterms:modified>
  <cp:category/>
  <cp:version/>
  <cp:contentType/>
  <cp:contentStatus/>
</cp:coreProperties>
</file>