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1\"/>
    </mc:Choice>
  </mc:AlternateContent>
  <bookViews>
    <workbookView xWindow="-240" yWindow="2445" windowWidth="11295" windowHeight="3645" tabRatio="915"/>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Index!$A$1:$N$28</definedName>
    <definedName name="_xlnm.Print_Area" localSheetId="10">'Pag. 11 - N° of funds'!$A$1:$N$45</definedName>
    <definedName name="_xlnm.Print_Area" localSheetId="11">'Pag. 12 - N° of accounts'!$A$1:$O$46</definedName>
    <definedName name="_xlnm.Print_Area" localSheetId="12">'Pag. 13 - Expedient'!$A$1:$AD$47</definedName>
    <definedName name="_xlnm.Print_Area" localSheetId="1">'Pag. 2 - AuM - Grand total'!$A$1:$E$44</definedName>
    <definedName name="_xlnm.Print_Area" localSheetId="2">'Pag. 3 - AuM by classes'!$A$1:$L$45</definedName>
    <definedName name="_xlnm.Print_Area" localSheetId="3">'Pag. 4 - AuM by type'!$B$1:$H$96</definedName>
    <definedName name="_xlnm.Print_Area" localSheetId="4">'Pag. 5 - AuM Class x Seg'!$B$1:$R$35</definedName>
    <definedName name="_xlnm.Print_Area" localSheetId="5">'Pag. 6 - AuM per Asset'!$A$1:$R$44</definedName>
    <definedName name="_xlnm.Print_Area" localSheetId="6">'Pag. 7 - Net inflow by Classes'!$B$1:$K$46</definedName>
    <definedName name="_xlnm.Print_Area" localSheetId="7">'Pag. 8 - Net inflow by type'!$B$1:$Q$95</definedName>
    <definedName name="_xlnm.Print_Area" localSheetId="8">'Pag. 9 - Net inflow Class x Seg'!$B$1:$R$31</definedName>
    <definedName name="_xlnm.Print_Area" localSheetId="9">'Pag.10 - Return by type'!$A$1:$P$60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<sst xmlns="http://schemas.openxmlformats.org/spreadsheetml/2006/main" count="1205" uniqueCount="334">
  <si>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</si>
  <si>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</si>
  <si>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</si>
  <si>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</si>
  <si>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</si>
  <si>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</si>
  <si>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</si>
  <si>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</si>
  <si>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</si>
  <si>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</si>
  <si>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</si>
  <si>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</si>
  <si>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</si>
  <si>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</si>
  <si>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</si>
  <si>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</si>
  <si>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</si>
  <si>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</si>
  <si>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</si>
  <si>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</si>
  <si>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</si>
  <si>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</si>
  <si>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</si>
  <si>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</si>
  <si>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</si>
  <si>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</si>
  <si>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</si>
  <si>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</si>
  <si>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</si>
  <si>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</si>
  <si>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</si>
  <si>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</si>
  <si>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</si>
  <si>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</si>
  <si>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</si>
  <si>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</si>
  <si>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</si>
  <si>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</si>
  <si>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</si>
  <si>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</si>
  <si>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</si>
  <si>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</si>
  <si>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</si>
  <si>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</si>
  <si>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</si>
  <si>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</si>
  <si>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</si>
  <si>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</si>
  <si>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</si>
  <si>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</si>
  <si>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</si>
  <si>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</si>
  <si>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</si>
  <si>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</si>
  <si>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</si>
  <si>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</si>
  <si>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</si>
  <si>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</si>
  <si>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</si>
  <si>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</si>
  <si>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</si>
  <si>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</si>
  <si>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</si>
  <si>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</si>
  <si>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</si>
  <si>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</si>
  <si>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</si>
  <si>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</si>
  <si>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</si>
  <si>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</si>
  <si>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</si>
  <si>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</si>
  <si>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</si>
  <si>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</si>
  <si>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</si>
  <si>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</si>
  <si>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</si>
  <si>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</si>
  <si>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</si>
  <si>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</si>
  <si>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</si>
  <si>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</si>
  <si>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</si>
  <si>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</si>
  <si>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</si>
  <si>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</si>
  <si>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</si>
  <si>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</si>
  <si>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</si>
  <si>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</si>
  <si>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</si>
  <si>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</si>
  <si>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</si>
  <si>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</si>
  <si>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</si>
  <si>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</si>
  <si>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</si>
  <si>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</si>
  <si>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</si>
  <si>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</si>
  <si>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</si>
  <si>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</si>
  <si>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</si>
  <si>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</si>
  <si>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</si>
  <si>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</si>
  <si>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</si>
  <si>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</si>
  <si>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</si>
  <si>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</si>
  <si>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</si>
  <si>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</si>
  <si>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</si>
  <si>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</si>
  <si>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</si>
  <si>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</si>
  <si>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</si>
  <si>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</si>
  <si>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</si>
  <si>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</si>
  <si>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</si>
  <si>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</si>
  <si>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</si>
  <si>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</si>
  <si>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</si>
  <si>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</si>
  <si>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</si>
  <si>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</si>
  <si>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</si>
  <si>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</si>
  <si>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</si>
  <si>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</si>
  <si>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</si>
  <si>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</si>
  <si>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</si>
  <si>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</si>
  <si>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</si>
  <si>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</si>
  <si>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</si>
  <si>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</si>
  <si>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</si>
  <si>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</si>
  <si>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</si>
  <si>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</si>
  <si>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</si>
  <si>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</si>
  <si>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</si>
  <si>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</si>
  <si>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</si>
  <si>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</si>
  <si>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</si>
  <si>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</si>
  <si>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</si>
  <si>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</si>
  <si>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</si>
  <si>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</si>
  <si>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</si>
  <si>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</si>
  <si>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</si>
  <si>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</si>
  <si>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</si>
  <si>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</si>
  <si>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</si>
  <si>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</si>
  <si>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</si>
  <si>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</si>
  <si>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</si>
  <si>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</si>
  <si>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</si>
  <si>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</si>
  <si>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</si>
  <si>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</si>
  <si>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</si>
  <si>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</si>
  <si>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</si>
  <si>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</si>
  <si>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</si>
  <si>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</si>
  <si>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</si>
  <si>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</si>
  <si>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</si>
  <si>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</si>
  <si>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</si>
  <si>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</si>
  <si>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</si>
  <si>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</si>
  <si>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</si>
  <si>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</si>
  <si>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</si>
  <si>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</si>
  <si>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</si>
  <si>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</si>
  <si>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</si>
  <si>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</si>
  <si>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</si>
  <si>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</si>
  <si>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</si>
  <si>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</si>
  <si>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</si>
  <si>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</si>
  <si>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</si>
  <si>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</si>
  <si>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</si>
  <si>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</si>
  <si>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</si>
  <si>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</si>
  <si>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</si>
  <si>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</si>
  <si>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</si>
  <si>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</si>
  <si>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</si>
  <si>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</si>
  <si>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</si>
  <si>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</si>
  <si>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</si>
  <si>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</si>
  <si>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</si>
  <si>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</si>
  <si>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</si>
  <si>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</si>
  <si>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</si>
  <si>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</si>
  <si>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</si>
  <si>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</si>
  <si>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</si>
  <si>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</si>
  <si>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</si>
  <si>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</si>
  <si>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</si>
  <si>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</si>
  <si>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</si>
  <si>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</si>
  <si>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</si>
  <si>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</si>
  <si>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</si>
  <si>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</si>
  <si>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</si>
  <si>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</si>
  <si>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</si>
  <si>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</si>
  <si>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</si>
  <si>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</si>
  <si>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</si>
  <si>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</si>
  <si>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</si>
  <si>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</si>
  <si>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</si>
  <si>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</si>
  <si>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</si>
  <si>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</si>
  <si>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</si>
  <si>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</si>
  <si>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</si>
  <si>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</si>
  <si>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</si>
  <si>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</si>
  <si>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</si>
  <si>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</si>
  <si>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</si>
  <si>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</si>
  <si>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</si>
  <si>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</si>
  <si>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</si>
  <si>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</si>
  <si>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</si>
  <si>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</si>
  <si>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</si>
  <si>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</si>
  <si>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</si>
  <si>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</si>
  <si>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</si>
  <si>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</si>
  <si>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</si>
  <si>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</si>
  <si>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</si>
  <si>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</si>
  <si>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</si>
  <si>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</si>
  <si>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</si>
  <si>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</si>
  <si>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</si>
  <si>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</si>
  <si>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</si>
  <si>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</si>
  <si>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</si>
  <si>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oct-17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</si>
  <si>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</si>
  <si>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</si>
  <si>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</si>
  <si>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</si>
  <si>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</si>
  <si>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</si>
  <si>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</si>
  <si>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</si>
  <si>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</si>
  <si>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</si>
  <si>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</si>
  <si>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</si>
  <si>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</si>
  <si>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</si>
  <si>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</si>
  <si>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</si>
  <si>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</si>
  <si>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</si>
  <si>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</si>
  <si>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</si>
  <si>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sept-17</t>
  </si>
  <si>
    <t>june-18</t>
  </si>
  <si>
    <t>july-18</t>
  </si>
  <si>
    <t>aug-18</t>
  </si>
  <si>
    <t>sept-18</t>
  </si>
  <si>
    <t>oct-18</t>
  </si>
  <si>
    <t>nov-18</t>
  </si>
  <si>
    <t>dec-18</t>
  </si>
  <si>
    <t>Jan/19</t>
  </si>
  <si>
    <t>feb-19</t>
  </si>
  <si>
    <t>apr-19</t>
  </si>
  <si>
    <t>may-19</t>
  </si>
  <si>
    <t>june-19</t>
  </si>
  <si>
    <t>july-19</t>
  </si>
  <si>
    <t>aug-19</t>
  </si>
  <si>
    <t>sept-19</t>
  </si>
  <si>
    <t>oct-19</t>
  </si>
  <si>
    <t>nov-19</t>
  </si>
  <si>
    <t>dec-19</t>
  </si>
  <si>
    <t>jan-19</t>
  </si>
  <si>
    <t>mar-19</t>
  </si>
  <si>
    <t>dec/18</t>
  </si>
  <si>
    <t>dec/17</t>
  </si>
  <si>
    <t>2018</t>
  </si>
  <si>
    <t>Total Net inflow -jan/18 until jan/19</t>
  </si>
  <si>
    <t>Total Net inflow -jan/19 until jan/19</t>
  </si>
  <si>
    <t>In the year until dec/18</t>
  </si>
  <si>
    <t>In the year until dec/17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</si>
</sst>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89" fillId="0" borderId="0" applyNumberFormat="0" applyFill="0" applyBorder="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28" applyNumberFormat="0" applyAlignment="0" applyProtection="0"/>
    <xf numFmtId="0" fontId="97" fillId="34" borderId="29" applyNumberFormat="0" applyAlignment="0" applyProtection="0"/>
    <xf numFmtId="0" fontId="98" fillId="34" borderId="28" applyNumberFormat="0" applyAlignment="0" applyProtection="0"/>
    <xf numFmtId="0" fontId="99" fillId="0" borderId="30" applyNumberFormat="0" applyFill="0" applyAlignment="0" applyProtection="0"/>
    <xf numFmtId="0" fontId="100" fillId="35" borderId="3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3" applyNumberFormat="0" applyFill="0" applyAlignment="0" applyProtection="0"/>
    <xf numFmtId="0" fontId="8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8"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4"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26">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50"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7"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9"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2"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3" fillId="0" borderId="0" xfId="0" applyFont="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3" fillId="28" borderId="0" xfId="0" applyFont="1" applyFill="1"/>
    <xf numFmtId="164" fontId="80" fillId="28" borderId="0" xfId="50" applyFont="1" applyFill="1" applyAlignment="1">
      <alignment vertical="center"/>
    </xf>
    <xf numFmtId="0" fontId="13"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8" fillId="28" borderId="0" xfId="45" applyFont="1" applyFill="1" applyBorder="1" applyAlignment="1">
      <alignment horizontal="left" vertical="center"/>
    </xf>
    <xf numFmtId="0" fontId="118" fillId="28" borderId="0" xfId="62" applyNumberFormat="1" applyFont="1" applyFill="1" applyAlignment="1">
      <alignment horizontal="right" vertical="center"/>
    </xf>
    <xf numFmtId="169" fontId="119" fillId="26" borderId="16" xfId="0" applyNumberFormat="1" applyFont="1" applyFill="1" applyBorder="1" applyAlignment="1">
      <alignment horizontal="centerContinuous" vertical="center"/>
    </xf>
    <xf numFmtId="0" fontId="119" fillId="26" borderId="16" xfId="0" applyNumberFormat="1" applyFont="1" applyFill="1" applyBorder="1" applyAlignment="1">
      <alignment horizontal="centerContinuous" vertical="center"/>
    </xf>
    <xf numFmtId="0" fontId="119" fillId="26" borderId="16" xfId="0" applyFont="1" applyFill="1" applyBorder="1" applyAlignment="1">
      <alignment horizontal="centerContinuous" vertical="center"/>
    </xf>
    <xf numFmtId="169" fontId="119" fillId="26" borderId="13" xfId="0" applyNumberFormat="1" applyFont="1" applyFill="1" applyBorder="1" applyAlignment="1">
      <alignment horizontal="centerContinuous" vertical="center"/>
    </xf>
    <xf numFmtId="0" fontId="119"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2" fillId="27" borderId="12" xfId="62" applyNumberFormat="1" applyFont="1" applyFill="1" applyBorder="1" applyAlignment="1">
      <alignment horizontal="right" vertical="center"/>
    </xf>
    <xf numFmtId="4" fontId="122" fillId="27" borderId="12" xfId="62" applyNumberFormat="1" applyFont="1" applyFill="1" applyBorder="1" applyAlignment="1">
      <alignment horizontal="right" vertical="center"/>
    </xf>
    <xf numFmtId="169" fontId="122" fillId="0" borderId="12" xfId="62" applyNumberFormat="1" applyFont="1" applyBorder="1" applyAlignment="1">
      <alignment horizontal="right" vertical="center"/>
    </xf>
    <xf numFmtId="4" fontId="122" fillId="0" borderId="12" xfId="62" applyNumberFormat="1" applyFont="1" applyBorder="1" applyAlignment="1">
      <alignment horizontal="right" vertical="center"/>
    </xf>
    <xf numFmtId="0" fontId="114" fillId="0" borderId="0" xfId="0" applyFont="1" applyAlignment="1">
      <alignment vertical="center"/>
    </xf>
    <xf numFmtId="169" fontId="122" fillId="0" borderId="0" xfId="0" applyNumberFormat="1" applyFont="1" applyAlignment="1">
      <alignment vertical="center"/>
    </xf>
    <xf numFmtId="4" fontId="119"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3" fillId="28" borderId="0" xfId="0" applyFont="1" applyFill="1"/>
    <xf numFmtId="0" fontId="124" fillId="0" borderId="0" xfId="0" applyFont="1" applyAlignment="1">
      <alignment horizontal="centerContinuous"/>
    </xf>
    <xf numFmtId="0" fontId="113" fillId="0" borderId="0" xfId="0" applyFont="1"/>
    <xf numFmtId="49" fontId="125" fillId="0" borderId="0" xfId="0" quotePrefix="1" applyNumberFormat="1" applyFont="1" applyFill="1" applyBorder="1" applyAlignment="1">
      <alignment vertical="center"/>
    </xf>
    <xf numFmtId="0" fontId="113" fillId="0" borderId="0" xfId="0" applyFont="1" applyFill="1" applyAlignment="1">
      <alignment vertical="center"/>
    </xf>
    <xf numFmtId="4" fontId="119" fillId="26" borderId="16" xfId="0" applyNumberFormat="1" applyFont="1" applyFill="1" applyBorder="1" applyAlignment="1">
      <alignment horizontal="center" vertical="center" wrapText="1"/>
    </xf>
    <xf numFmtId="4" fontId="119"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173" fontId="133" fillId="25" borderId="11" xfId="62" applyNumberFormat="1" applyFont="1" applyFill="1" applyBorder="1" applyAlignment="1">
      <alignment horizontal="center" vertical="center"/>
    </xf>
    <xf numFmtId="169" fontId="113"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0" fontId="121" fillId="28" borderId="12" xfId="0" applyFont="1" applyFill="1" applyBorder="1" applyAlignment="1">
      <alignment vertical="center" wrapTex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3"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4"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3" fillId="28" borderId="0" xfId="0" applyFont="1" applyFill="1" applyAlignment="1">
      <alignment vertical="center"/>
    </xf>
    <xf numFmtId="173" fontId="133" fillId="25" borderId="14" xfId="62" applyNumberFormat="1" applyFont="1" applyFill="1" applyBorder="1" applyAlignment="1">
      <alignment horizontal="center" vertical="center"/>
    </xf>
    <xf numFmtId="173" fontId="133" fillId="25" borderId="19" xfId="62" applyNumberFormat="1" applyFont="1" applyFill="1" applyBorder="1" applyAlignment="1">
      <alignment horizontal="center" vertical="center"/>
    </xf>
    <xf numFmtId="173" fontId="133" fillId="25" borderId="21"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69" fontId="122" fillId="0" borderId="0" xfId="62" applyNumberFormat="1" applyFont="1" applyFill="1" applyBorder="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4" fillId="0" borderId="0" xfId="0" applyFont="1" applyFill="1" applyAlignment="1">
      <alignment vertical="center"/>
    </xf>
    <xf numFmtId="43" fontId="122" fillId="0" borderId="0" xfId="0" applyNumberFormat="1" applyFont="1"/>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173" fontId="128" fillId="28" borderId="11" xfId="62" applyNumberFormat="1" applyFont="1" applyFill="1" applyBorder="1" applyAlignment="1">
      <alignment horizontal="left" vertical="center"/>
    </xf>
    <xf numFmtId="173" fontId="122" fillId="27" borderId="12" xfId="62" applyNumberFormat="1" applyFont="1" applyFill="1" applyBorder="1" applyAlignment="1">
      <alignment horizontal="center" vertical="center"/>
    </xf>
    <xf numFmtId="173" fontId="122" fillId="28" borderId="12" xfId="62" applyNumberFormat="1" applyFont="1" applyFill="1" applyBorder="1" applyAlignment="1">
      <alignment horizontal="center" vertical="center"/>
    </xf>
    <xf numFmtId="173" fontId="128" fillId="28" borderId="19" xfId="62" applyNumberFormat="1" applyFont="1" applyFill="1" applyBorder="1" applyAlignment="1">
      <alignment horizontal="left"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0" fillId="26" borderId="15" xfId="0" applyFont="1" applyFill="1" applyBorder="1" applyAlignment="1">
      <alignment horizontal="center" vertical="center" wrapText="1"/>
    </xf>
    <xf numFmtId="171" fontId="100" fillId="26" borderId="16" xfId="0" applyNumberFormat="1"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4" fontId="100" fillId="26" borderId="16" xfId="0" applyNumberFormat="1" applyFont="1" applyFill="1" applyBorder="1" applyAlignment="1">
      <alignment horizontal="center" vertical="center" wrapText="1"/>
    </xf>
    <xf numFmtId="0" fontId="100" fillId="26" borderId="16" xfId="0" applyFont="1" applyFill="1" applyBorder="1" applyAlignment="1">
      <alignment horizontal="center" vertical="center"/>
    </xf>
    <xf numFmtId="4" fontId="100" fillId="26" borderId="16" xfId="0"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69" fontId="100" fillId="26" borderId="16" xfId="0" applyNumberFormat="1"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3" xfId="0" applyNumberFormat="1" applyFont="1" applyFill="1" applyBorder="1" applyAlignment="1">
      <alignment horizontal="center" vertical="center" wrapText="1"/>
    </xf>
    <xf numFmtId="173" fontId="128" fillId="28" borderId="19"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164" fontId="122" fillId="28" borderId="11" xfId="62" applyFont="1" applyFill="1" applyBorder="1" applyAlignment="1">
      <alignment horizontal="center" vertical="center"/>
    </xf>
    <xf numFmtId="0" fontId="136" fillId="28" borderId="19" xfId="50" applyNumberFormat="1" applyFont="1" applyFill="1" applyBorder="1" applyAlignment="1">
      <alignment horizontal="center" vertical="center"/>
    </xf>
    <xf numFmtId="0" fontId="136" fillId="28" borderId="24"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7" fillId="28" borderId="0" xfId="0" quotePrefix="1" applyFont="1" applyFill="1" applyBorder="1" applyAlignment="1">
      <alignment horizontal="left" vertical="center"/>
    </xf>
    <xf numFmtId="0" fontId="64" fillId="0" borderId="0" xfId="0" applyFont="1" applyAlignment="1">
      <alignment horizontal="right"/>
    </xf>
    <xf numFmtId="0" fontId="141" fillId="26" borderId="34" xfId="0" applyFont="1" applyFill="1" applyBorder="1"/>
    <xf numFmtId="0" fontId="129" fillId="26" borderId="35" xfId="0" applyFont="1" applyFill="1" applyBorder="1"/>
    <xf numFmtId="0" fontId="129" fillId="26" borderId="35" xfId="0" applyFont="1" applyFill="1" applyBorder="1" applyAlignment="1">
      <alignment horizontal="center"/>
    </xf>
    <xf numFmtId="0" fontId="140" fillId="26" borderId="35" xfId="0" applyFont="1" applyFill="1" applyBorder="1"/>
    <xf numFmtId="0" fontId="140" fillId="26" borderId="21"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6"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4"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0" fontId="117" fillId="28" borderId="0" xfId="62" applyNumberFormat="1" applyFont="1" applyFill="1" applyAlignment="1">
      <alignment horizontal="right" vertical="center"/>
    </xf>
    <xf numFmtId="0" fontId="127" fillId="28" borderId="0" xfId="0" applyFont="1" applyFill="1" applyBorder="1"/>
    <xf numFmtId="0" fontId="154" fillId="28" borderId="0" xfId="0" applyFont="1" applyFill="1" applyBorder="1"/>
    <xf numFmtId="0" fontId="127" fillId="28" borderId="0" xfId="0" applyFont="1" applyFill="1"/>
    <xf numFmtId="0" fontId="155"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3"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5"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174" fontId="121" fillId="62" borderId="12" xfId="0" applyNumberFormat="1" applyFont="1" applyFill="1" applyBorder="1" applyAlignment="1">
      <alignment horizontal="center" vertical="center"/>
    </xf>
    <xf numFmtId="169" fontId="100" fillId="61" borderId="22"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3" fillId="0" borderId="0" xfId="0" applyFont="1"/>
    <xf numFmtId="0" fontId="119" fillId="26" borderId="13" xfId="0" applyNumberFormat="1" applyFont="1" applyFill="1" applyBorder="1" applyAlignment="1">
      <alignment horizontal="center" vertical="center"/>
    </xf>
    <xf numFmtId="169" fontId="119"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60"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7" fontId="58" fillId="28" borderId="0" xfId="62" applyNumberFormat="1" applyFont="1" applyFill="1" applyAlignment="1">
      <alignment horizontal="right" vertical="center"/>
    </xf>
    <xf numFmtId="39" fontId="117" fillId="28" borderId="0" xfId="45" applyFont="1" applyFill="1" applyBorder="1" applyAlignment="1">
      <alignment horizontal="left" vertical="center"/>
    </xf>
    <xf numFmtId="0" fontId="56"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173" fontId="122" fillId="27" borderId="11" xfId="62" applyNumberFormat="1" applyFont="1" applyFill="1" applyBorder="1" applyAlignment="1">
      <alignment horizontal="right" vertical="center"/>
    </xf>
    <xf numFmtId="0" fontId="128" fillId="28" borderId="11" xfId="12922" applyFont="1" applyFill="1" applyBorder="1" applyAlignment="1">
      <alignment horizontal="left" vertical="center"/>
    </xf>
    <xf numFmtId="0" fontId="122" fillId="27" borderId="12" xfId="12922" applyFont="1" applyFill="1" applyBorder="1" applyAlignment="1">
      <alignment horizontal="left" vertical="center" indent="2"/>
    </xf>
    <xf numFmtId="0" fontId="122" fillId="0" borderId="12" xfId="12922" applyFont="1" applyBorder="1" applyAlignment="1">
      <alignment horizontal="left" vertical="center" indent="2"/>
    </xf>
    <xf numFmtId="0" fontId="128" fillId="28" borderId="19" xfId="12922" applyFont="1" applyFill="1" applyBorder="1" applyAlignment="1">
      <alignment horizontal="left" vertical="center"/>
    </xf>
    <xf numFmtId="0" fontId="132" fillId="25" borderId="11" xfId="12922" applyFont="1" applyFill="1" applyBorder="1" applyAlignment="1">
      <alignment vertical="center"/>
    </xf>
    <xf numFmtId="0" fontId="133" fillId="26" borderId="18" xfId="12922" applyFont="1" applyFill="1" applyBorder="1" applyAlignment="1">
      <alignment horizontal="center" vertical="center"/>
    </xf>
    <xf numFmtId="0" fontId="130" fillId="0" borderId="12" xfId="12922" applyFont="1" applyBorder="1"/>
    <xf numFmtId="173" fontId="133" fillId="25" borderId="11" xfId="12922" applyNumberFormat="1" applyFont="1" applyFill="1" applyBorder="1" applyAlignment="1">
      <alignment horizontal="center" vertical="center"/>
    </xf>
    <xf numFmtId="0" fontId="52" fillId="28" borderId="0" xfId="12922" applyFont="1" applyFill="1"/>
    <xf numFmtId="169" fontId="100"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5" fillId="25" borderId="20" xfId="79" applyNumberFormat="1" applyFont="1" applyFill="1" applyBorder="1" applyAlignment="1">
      <alignment horizontal="right" vertical="center" indent="1"/>
    </xf>
    <xf numFmtId="169" fontId="145" fillId="25" borderId="14" xfId="79" applyNumberFormat="1" applyFont="1" applyFill="1" applyBorder="1" applyAlignment="1">
      <alignment horizontal="right" vertical="center" indent="1"/>
    </xf>
    <xf numFmtId="169" fontId="13" fillId="0" borderId="0" xfId="0" applyNumberFormat="1" applyFont="1"/>
    <xf numFmtId="39" fontId="117" fillId="28" borderId="0" xfId="45" applyFont="1" applyFill="1" applyBorder="1" applyAlignment="1">
      <alignment horizontal="left" vertical="center" wrapText="1"/>
    </xf>
    <xf numFmtId="0" fontId="132" fillId="25" borderId="19" xfId="12922" applyFont="1" applyFill="1" applyBorder="1" applyAlignment="1">
      <alignment vertical="center"/>
    </xf>
    <xf numFmtId="173" fontId="133" fillId="25" borderId="19" xfId="12922" applyNumberFormat="1" applyFont="1" applyFill="1" applyBorder="1" applyAlignment="1">
      <alignment horizontal="center" vertical="center"/>
    </xf>
    <xf numFmtId="0" fontId="124" fillId="28" borderId="0" xfId="0" applyFont="1" applyFill="1" applyAlignment="1">
      <alignment horizontal="centerContinuous" wrapText="1"/>
    </xf>
    <xf numFmtId="171" fontId="139" fillId="25" borderId="11" xfId="79" applyNumberFormat="1" applyFont="1" applyFill="1" applyBorder="1" applyAlignment="1">
      <alignment vertical="center" wrapText="1"/>
    </xf>
    <xf numFmtId="169" fontId="125" fillId="25" borderId="20" xfId="79" applyNumberFormat="1" applyFont="1" applyFill="1" applyBorder="1" applyAlignment="1">
      <alignment horizontal="right" vertical="center" indent="1"/>
    </xf>
    <xf numFmtId="169" fontId="125" fillId="25" borderId="11" xfId="79" applyNumberFormat="1" applyFont="1" applyFill="1" applyBorder="1" applyAlignment="1">
      <alignment horizontal="right" vertical="center" indent="1"/>
    </xf>
    <xf numFmtId="0" fontId="142" fillId="28" borderId="0" xfId="0" applyFont="1" applyFill="1" applyBorder="1" applyAlignment="1">
      <alignment vertical="center"/>
    </xf>
    <xf numFmtId="0" fontId="113" fillId="0" borderId="0" xfId="0" applyFont="1" applyBorder="1"/>
    <xf numFmtId="0" fontId="100" fillId="26" borderId="40" xfId="0" applyFont="1" applyFill="1" applyBorder="1" applyAlignment="1">
      <alignment horizontal="center" vertical="center" wrapText="1"/>
    </xf>
    <xf numFmtId="0" fontId="122" fillId="0" borderId="11" xfId="12922" applyFont="1" applyBorder="1" applyAlignment="1">
      <alignment horizontal="left" vertical="center" indent="2"/>
    </xf>
    <xf numFmtId="0" fontId="144" fillId="0" borderId="0" xfId="0" applyFont="1" applyAlignment="1">
      <alignment horizontal="left" vertical="center"/>
    </xf>
    <xf numFmtId="43" fontId="13" fillId="0" borderId="0" xfId="0" applyNumberFormat="1" applyFont="1"/>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0" fontId="131" fillId="26" borderId="41" xfId="0" applyFont="1" applyFill="1" applyBorder="1" applyAlignment="1">
      <alignment vertical="center"/>
    </xf>
    <xf numFmtId="0" fontId="131" fillId="26" borderId="0" xfId="0" applyFont="1" applyFill="1" applyBorder="1" applyAlignment="1">
      <alignment vertical="center"/>
    </xf>
    <xf numFmtId="174" fontId="121" fillId="62" borderId="12" xfId="0" quotePrefix="1" applyNumberFormat="1" applyFont="1" applyFill="1" applyBorder="1" applyAlignment="1">
      <alignment horizontal="center" vertical="center"/>
    </xf>
    <xf numFmtId="173" fontId="121" fillId="28" borderId="11" xfId="62" applyNumberFormat="1" applyFont="1" applyFill="1" applyBorder="1" applyAlignment="1">
      <alignment horizontal="left" vertical="center"/>
    </xf>
    <xf numFmtId="173" fontId="121" fillId="28" borderId="19" xfId="62" applyNumberFormat="1" applyFont="1" applyFill="1" applyBorder="1" applyAlignment="1">
      <alignment horizontal="right" vertical="center"/>
    </xf>
    <xf numFmtId="173" fontId="139" fillId="25" borderId="11" xfId="62" applyNumberFormat="1" applyFont="1" applyFill="1" applyBorder="1" applyAlignment="1">
      <alignment horizontal="right" vertical="center"/>
    </xf>
    <xf numFmtId="164" fontId="119" fillId="28" borderId="0" xfId="62" applyFont="1" applyFill="1" applyBorder="1" applyAlignment="1">
      <alignment horizontal="right" vertical="center"/>
    </xf>
    <xf numFmtId="165" fontId="119" fillId="26" borderId="13" xfId="0" applyNumberFormat="1" applyFont="1" applyFill="1" applyBorder="1" applyAlignment="1">
      <alignment horizontal="center" vertical="center"/>
    </xf>
    <xf numFmtId="173" fontId="121" fillId="28" borderId="19"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2" fillId="28" borderId="10" xfId="62" applyNumberFormat="1" applyFont="1" applyFill="1" applyBorder="1" applyAlignment="1">
      <alignment horizontal="center" vertical="center"/>
    </xf>
    <xf numFmtId="164" fontId="163" fillId="28" borderId="0" xfId="62" applyFont="1" applyFill="1" applyBorder="1"/>
    <xf numFmtId="173" fontId="119"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0" fontId="121" fillId="28" borderId="11" xfId="12922" applyFont="1" applyFill="1" applyBorder="1" applyAlignment="1">
      <alignment horizontal="left" vertical="center"/>
    </xf>
    <xf numFmtId="0" fontId="121" fillId="28" borderId="19" xfId="12922" applyFont="1" applyFill="1" applyBorder="1" applyAlignment="1">
      <alignment horizontal="left" vertical="center"/>
    </xf>
    <xf numFmtId="0" fontId="139" fillId="25" borderId="11" xfId="12922" applyFont="1" applyFill="1" applyBorder="1" applyAlignment="1">
      <alignment vertical="center"/>
    </xf>
    <xf numFmtId="0" fontId="163" fillId="28" borderId="0" xfId="12922" applyFont="1" applyFill="1" applyBorder="1"/>
    <xf numFmtId="0" fontId="119" fillId="26" borderId="18" xfId="12922" applyFont="1" applyFill="1" applyBorder="1" applyAlignment="1">
      <alignment horizontal="center" vertical="center"/>
    </xf>
    <xf numFmtId="0" fontId="139" fillId="28" borderId="0" xfId="12922" applyFont="1" applyFill="1" applyBorder="1" applyAlignment="1">
      <alignment vertical="center"/>
    </xf>
    <xf numFmtId="0" fontId="137" fillId="28" borderId="0" xfId="12922" applyFont="1" applyFill="1"/>
    <xf numFmtId="164" fontId="137" fillId="28" borderId="0" xfId="62" applyFont="1" applyFill="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11" xfId="62" applyNumberFormat="1" applyFont="1" applyFill="1" applyBorder="1" applyAlignment="1">
      <alignment horizontal="left" vertical="center"/>
    </xf>
    <xf numFmtId="173" fontId="121" fillId="28" borderId="19" xfId="62" applyNumberFormat="1" applyFont="1" applyFill="1" applyBorder="1" applyAlignment="1">
      <alignment horizontal="right" vertical="center"/>
    </xf>
    <xf numFmtId="173" fontId="121" fillId="28" borderId="19"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 fontId="117" fillId="28" borderId="0" xfId="62" applyNumberFormat="1" applyFont="1" applyFill="1" applyAlignment="1">
      <alignment horizontal="right" vertical="center"/>
    </xf>
    <xf numFmtId="165" fontId="119" fillId="26" borderId="13" xfId="0" quotePrefix="1" applyNumberFormat="1" applyFont="1" applyFill="1" applyBorder="1" applyAlignment="1">
      <alignment horizontal="center" vertical="center"/>
    </xf>
    <xf numFmtId="0" fontId="117" fillId="28" borderId="0" xfId="62" quotePrefix="1" applyNumberFormat="1" applyFont="1" applyFill="1" applyAlignment="1">
      <alignment horizontal="right"/>
    </xf>
    <xf numFmtId="4" fontId="100" fillId="61" borderId="22" xfId="0" applyNumberFormat="1" applyFont="1" applyFill="1" applyBorder="1" applyAlignment="1">
      <alignment horizontal="center" vertical="center" wrapText="1"/>
    </xf>
    <xf numFmtId="165" fontId="121" fillId="62" borderId="43"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1" fillId="62" borderId="12" xfId="62" quotePrefix="1" applyNumberFormat="1" applyFont="1" applyFill="1" applyBorder="1" applyAlignment="1">
      <alignment horizontal="center" vertical="center"/>
    </xf>
    <xf numFmtId="165" fontId="121" fillId="0" borderId="42" xfId="0" applyNumberFormat="1" applyFont="1" applyFill="1" applyBorder="1" applyAlignment="1">
      <alignment horizontal="center" vertical="center"/>
    </xf>
    <xf numFmtId="173" fontId="122" fillId="0" borderId="42" xfId="62" applyNumberFormat="1" applyFont="1" applyFill="1" applyBorder="1" applyAlignment="1">
      <alignment horizontal="right" vertical="center"/>
    </xf>
    <xf numFmtId="173" fontId="121" fillId="0" borderId="42"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3" fillId="26" borderId="13" xfId="0" quotePrefix="1" applyNumberFormat="1" applyFont="1" applyFill="1" applyBorder="1" applyAlignment="1">
      <alignment horizontal="center" vertical="center"/>
    </xf>
    <xf numFmtId="17" fontId="133" fillId="26" borderId="13" xfId="0" quotePrefix="1" applyNumberFormat="1" applyFont="1" applyFill="1" applyBorder="1" applyAlignment="1">
      <alignment horizontal="center" vertical="center" wrapText="1"/>
    </xf>
    <xf numFmtId="165" fontId="133" fillId="26" borderId="13" xfId="0" applyNumberFormat="1" applyFont="1" applyFill="1" applyBorder="1" applyAlignment="1">
      <alignment horizontal="center" vertical="center" wrapText="1"/>
    </xf>
    <xf numFmtId="39" fontId="148" fillId="28" borderId="0" xfId="31" applyNumberFormat="1" applyFont="1" applyFill="1" applyBorder="1" applyAlignment="1" applyProtection="1">
      <alignment horizontal="right"/>
    </xf>
    <xf numFmtId="165" fontId="121" fillId="62" borderId="12" xfId="0" quotePrefix="1" applyNumberFormat="1" applyFont="1" applyFill="1" applyBorder="1" applyAlignment="1">
      <alignment horizontal="center" vertical="center"/>
    </xf>
    <xf numFmtId="165" fontId="121" fillId="62" borderId="44" xfId="0" applyNumberFormat="1" applyFont="1" applyFill="1" applyBorder="1" applyAlignment="1">
      <alignment horizontal="center" vertical="center"/>
    </xf>
    <xf numFmtId="173" fontId="122" fillId="0" borderId="44" xfId="62" applyNumberFormat="1" applyFont="1" applyFill="1" applyBorder="1" applyAlignment="1">
      <alignment horizontal="right" vertical="center"/>
    </xf>
    <xf numFmtId="173" fontId="121" fillId="0" borderId="44" xfId="62" applyNumberFormat="1" applyFont="1" applyFill="1" applyBorder="1" applyAlignment="1">
      <alignment horizontal="right" vertical="center"/>
    </xf>
    <xf numFmtId="166" fontId="122" fillId="0" borderId="44" xfId="62" applyNumberFormat="1" applyFont="1" applyBorder="1" applyAlignment="1">
      <alignment horizontal="center" vertical="center"/>
    </xf>
    <xf numFmtId="164" fontId="122" fillId="0" borderId="12" xfId="62" applyFont="1" applyFill="1" applyBorder="1" applyAlignment="1">
      <alignment horizontal="right" vertical="center"/>
    </xf>
    <xf numFmtId="173" fontId="162" fillId="28" borderId="0" xfId="62" applyNumberFormat="1" applyFont="1" applyFill="1" applyBorder="1" applyAlignment="1">
      <alignment horizontal="center" vertical="center"/>
    </xf>
    <xf numFmtId="0" fontId="136" fillId="28" borderId="34" xfId="50" applyNumberFormat="1" applyFont="1" applyFill="1" applyBorder="1" applyAlignment="1">
      <alignment horizontal="center" vertical="center"/>
    </xf>
    <xf numFmtId="165" fontId="121" fillId="62" borderId="11" xfId="0" quotePrefix="1" applyNumberFormat="1" applyFont="1" applyFill="1" applyBorder="1" applyAlignment="1">
      <alignment horizontal="center" vertical="center"/>
    </xf>
    <xf numFmtId="39" fontId="117" fillId="28" borderId="0" xfId="45" applyFont="1" applyFill="1" applyBorder="1" applyAlignment="1">
      <alignment horizontal="left" vertical="center"/>
    </xf>
    <xf numFmtId="166" fontId="122" fillId="0" borderId="12" xfId="62" applyNumberFormat="1" applyFont="1" applyFill="1" applyBorder="1" applyAlignment="1">
      <alignment horizontal="right" vertical="center"/>
    </xf>
    <xf numFmtId="166" fontId="122" fillId="0" borderId="12" xfId="62" applyNumberFormat="1" applyFont="1" applyFill="1" applyBorder="1" applyAlignment="1">
      <alignment horizontal="center" vertical="center"/>
    </xf>
    <xf numFmtId="169" fontId="122" fillId="0" borderId="12" xfId="62" applyNumberFormat="1" applyFont="1" applyFill="1" applyBorder="1" applyAlignment="1">
      <alignment horizontal="right" vertical="center"/>
    </xf>
    <xf numFmtId="4" fontId="122" fillId="0" borderId="12" xfId="62" applyNumberFormat="1" applyFont="1" applyFill="1" applyBorder="1" applyAlignment="1">
      <alignment horizontal="right" vertical="center"/>
    </xf>
    <xf numFmtId="4" fontId="119" fillId="61" borderId="22" xfId="0" applyNumberFormat="1" applyFont="1" applyFill="1" applyBorder="1" applyAlignment="1">
      <alignment horizontal="center" vertical="center" wrapText="1"/>
    </xf>
    <xf numFmtId="164" fontId="1" fillId="28" borderId="0" xfId="62" applyFont="1" applyFill="1"/>
    <xf numFmtId="0" fontId="144" fillId="0" borderId="0" xfId="0" applyFont="1" applyAlignment="1">
      <alignment vertical="center"/>
    </xf>
    <xf numFmtId="165" fontId="121" fillId="0" borderId="0" xfId="0" quotePrefix="1" applyNumberFormat="1" applyFont="1" applyFill="1" applyBorder="1" applyAlignment="1">
      <alignment horizontal="center" vertical="center"/>
    </xf>
    <xf numFmtId="166" fontId="122" fillId="0" borderId="0" xfId="62" applyNumberFormat="1" applyFont="1" applyFill="1" applyBorder="1" applyAlignment="1">
      <alignment horizontal="right" vertical="center"/>
    </xf>
    <xf numFmtId="0" fontId="142" fillId="0" borderId="0" xfId="0" applyFont="1" applyBorder="1" applyAlignment="1">
      <alignment vertical="center"/>
    </xf>
    <xf numFmtId="0" fontId="121" fillId="62" borderId="43" xfId="0" applyNumberFormat="1" applyFont="1" applyFill="1" applyBorder="1" applyAlignment="1">
      <alignment horizontal="center" vertical="center"/>
    </xf>
    <xf numFmtId="166" fontId="122" fillId="0" borderId="10" xfId="62" applyNumberFormat="1" applyFont="1" applyBorder="1" applyAlignment="1">
      <alignment horizontal="right" vertical="center"/>
    </xf>
    <xf numFmtId="166" fontId="122" fillId="27" borderId="10" xfId="62" applyNumberFormat="1" applyFont="1" applyFill="1" applyBorder="1" applyAlignment="1">
      <alignment horizontal="right" vertical="center"/>
    </xf>
    <xf numFmtId="166" fontId="122" fillId="27" borderId="11" xfId="62" applyNumberFormat="1" applyFont="1" applyFill="1" applyBorder="1" applyAlignment="1">
      <alignment horizontal="center" vertical="center"/>
    </xf>
    <xf numFmtId="174" fontId="121" fillId="62" borderId="11" xfId="0" quotePrefix="1" applyNumberFormat="1" applyFont="1" applyFill="1" applyBorder="1" applyAlignment="1">
      <alignment horizontal="center" vertical="center"/>
    </xf>
    <xf numFmtId="164" fontId="122" fillId="27" borderId="11" xfId="62" applyFont="1" applyFill="1" applyBorder="1" applyAlignment="1">
      <alignment horizontal="right" vertical="center"/>
    </xf>
    <xf numFmtId="166" fontId="122" fillId="27" borderId="44"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166" fontId="122" fillId="0" borderId="14" xfId="62" applyNumberFormat="1" applyFont="1" applyBorder="1" applyAlignment="1">
      <alignment horizontal="right" vertical="center"/>
    </xf>
    <xf numFmtId="166" fontId="122" fillId="0" borderId="11" xfId="62" applyNumberFormat="1" applyFont="1" applyBorder="1" applyAlignment="1">
      <alignment horizontal="right" vertical="center"/>
    </xf>
    <xf numFmtId="165" fontId="121" fillId="62" borderId="45" xfId="0" applyNumberFormat="1" applyFont="1" applyFill="1" applyBorder="1" applyAlignment="1">
      <alignment horizontal="center" vertical="center"/>
    </xf>
    <xf numFmtId="39" fontId="117" fillId="28" borderId="0" xfId="45" applyFont="1" applyFill="1" applyBorder="1" applyAlignment="1">
      <alignment horizontal="left" vertical="center"/>
    </xf>
    <xf numFmtId="164" fontId="122" fillId="27" borderId="44" xfId="62" applyFont="1" applyFill="1" applyBorder="1" applyAlignment="1">
      <alignment horizontal="right" vertical="center"/>
    </xf>
    <xf numFmtId="169" fontId="122" fillId="0" borderId="45" xfId="62" applyNumberFormat="1" applyFont="1" applyBorder="1" applyAlignment="1">
      <alignment horizontal="right" vertical="center"/>
    </xf>
    <xf numFmtId="4" fontId="122" fillId="0" borderId="45" xfId="62" applyNumberFormat="1" applyFont="1" applyBorder="1" applyAlignment="1">
      <alignment horizontal="right" vertical="center"/>
    </xf>
    <xf numFmtId="169" fontId="122" fillId="27" borderId="11" xfId="62" applyNumberFormat="1" applyFont="1" applyFill="1" applyBorder="1" applyAlignment="1">
      <alignment horizontal="right" vertical="center"/>
    </xf>
    <xf numFmtId="4" fontId="122" fillId="27" borderId="11" xfId="62" applyNumberFormat="1" applyFont="1" applyFill="1" applyBorder="1" applyAlignment="1">
      <alignment horizontal="right" vertical="center"/>
    </xf>
    <xf numFmtId="169" fontId="122" fillId="0" borderId="11" xfId="62" applyNumberFormat="1" applyFont="1" applyBorder="1" applyAlignment="1">
      <alignment horizontal="right" vertical="center"/>
    </xf>
    <xf numFmtId="4" fontId="122" fillId="0" borderId="11" xfId="62" applyNumberFormat="1" applyFont="1" applyBorder="1" applyAlignment="1">
      <alignment horizontal="right" vertical="center"/>
    </xf>
    <xf numFmtId="165" fontId="121" fillId="62" borderId="44" xfId="0" quotePrefix="1" applyNumberFormat="1" applyFont="1" applyFill="1" applyBorder="1" applyAlignment="1">
      <alignment horizontal="center" vertical="center"/>
    </xf>
    <xf numFmtId="164" fontId="122" fillId="0" borderId="11" xfId="62" applyFont="1" applyBorder="1" applyAlignment="1">
      <alignment horizontal="right" vertical="center"/>
    </xf>
    <xf numFmtId="173" fontId="122" fillId="27" borderId="10" xfId="62" applyNumberFormat="1" applyFont="1" applyFill="1" applyBorder="1" applyAlignment="1">
      <alignment horizontal="right" vertical="center"/>
    </xf>
    <xf numFmtId="173" fontId="122" fillId="0" borderId="10" xfId="62" applyNumberFormat="1" applyFont="1" applyBorder="1" applyAlignment="1">
      <alignment horizontal="right" vertical="center"/>
    </xf>
    <xf numFmtId="173" fontId="122" fillId="0" borderId="10" xfId="62" applyNumberFormat="1" applyFont="1" applyFill="1" applyBorder="1" applyAlignment="1">
      <alignment horizontal="right" vertical="center"/>
    </xf>
    <xf numFmtId="173" fontId="122" fillId="27" borderId="14" xfId="62" applyNumberFormat="1" applyFont="1" applyFill="1" applyBorder="1" applyAlignment="1">
      <alignment horizontal="right" vertical="center"/>
    </xf>
    <xf numFmtId="173" fontId="122" fillId="27" borderId="44" xfId="62" applyNumberFormat="1" applyFont="1" applyFill="1" applyBorder="1" applyAlignment="1">
      <alignment horizontal="right" vertical="center"/>
    </xf>
    <xf numFmtId="174" fontId="121" fillId="62" borderId="44" xfId="0" quotePrefix="1" applyNumberFormat="1" applyFont="1" applyFill="1" applyBorder="1" applyAlignment="1">
      <alignment horizontal="center" vertical="center"/>
    </xf>
    <xf numFmtId="166" fontId="121" fillId="62" borderId="11" xfId="62" quotePrefix="1" applyNumberFormat="1" applyFont="1" applyFill="1" applyBorder="1" applyAlignment="1">
      <alignment horizontal="center" vertical="center"/>
    </xf>
    <xf numFmtId="166" fontId="122" fillId="0" borderId="10" xfId="62" applyNumberFormat="1" applyFont="1" applyFill="1" applyBorder="1" applyAlignment="1">
      <alignment horizontal="right" vertical="center"/>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64" fillId="0" borderId="0" xfId="0" applyFont="1"/>
    <xf numFmtId="0" fontId="111" fillId="28" borderId="0" xfId="0" applyFont="1" applyFill="1" applyBorder="1" applyAlignment="1">
      <alignment horizontal="center" vertical="center" wrapText="1"/>
    </xf>
    <xf numFmtId="0" fontId="123" fillId="27" borderId="36" xfId="0" applyFont="1" applyFill="1" applyBorder="1" applyAlignment="1">
      <alignment horizontal="left"/>
    </xf>
    <xf numFmtId="0" fontId="123" fillId="27" borderId="37" xfId="0" applyFont="1" applyFill="1" applyBorder="1" applyAlignment="1">
      <alignment horizontal="left"/>
    </xf>
    <xf numFmtId="0" fontId="123" fillId="27" borderId="38" xfId="0" applyFont="1" applyFill="1" applyBorder="1" applyAlignment="1">
      <alignment horizontal="left"/>
    </xf>
    <xf numFmtId="0" fontId="123"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19" fillId="61" borderId="22" xfId="0" applyFont="1" applyFill="1" applyBorder="1" applyAlignment="1">
      <alignment horizontal="center" vertical="center"/>
    </xf>
    <xf numFmtId="0" fontId="119" fillId="61" borderId="39"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7" fillId="28" borderId="0" xfId="45" applyFont="1" applyFill="1" applyBorder="1" applyAlignment="1">
      <alignment horizontal="left" vertical="center"/>
    </xf>
    <xf numFmtId="0" fontId="142" fillId="27" borderId="0" xfId="0" applyFont="1" applyFill="1" applyAlignment="1">
      <alignment horizontal="center"/>
    </xf>
    <xf numFmtId="0" fontId="0" fillId="0" borderId="0" xfId="0" applyAlignment="1">
      <alignment horizontal="center"/>
    </xf>
    <xf numFmtId="39" fontId="149" fillId="27" borderId="0" xfId="45" quotePrefix="1" applyFont="1" applyFill="1" applyBorder="1" applyAlignment="1">
      <alignment horizontal="center" vertical="center"/>
    </xf>
    <xf numFmtId="0" fontId="0" fillId="0" borderId="0" xfId="0" applyAlignment="1"/>
    <xf numFmtId="0" fontId="114" fillId="0" borderId="0" xfId="0" applyFont="1" applyAlignment="1">
      <alignment horizontal="left" vertical="center" wrapText="1"/>
    </xf>
    <xf numFmtId="0" fontId="156"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xf numFmtId="17" fontId="111" fillId="28" borderId="0" xfId="0" quotePrefix="1" applyNumberFormat="1" applyFont="1" applyFill="1" applyBorder="1" applyAlignment="1">
      <alignment horizontal="center" vertical="center" wrapText="1"/>
    </xf>
    <xf numFmtId="0" fontId="139" fillId="26" borderId="41" xfId="0" applyFont="1" applyFill="1" applyBorder="1" applyAlignment="1">
      <alignment horizontal="center" vertical="center"/>
    </xf>
    <xf numFmtId="0" fontId="139" fillId="26" borderId="0" xfId="0" applyFont="1" applyFill="1" applyBorder="1" applyAlignment="1">
      <alignment horizontal="center" vertical="center"/>
    </xf>
    <xf numFmtId="0" fontId="131" fillId="26" borderId="41" xfId="0" applyFont="1" applyFill="1" applyBorder="1" applyAlignment="1">
      <alignment horizontal="center" vertical="center"/>
    </xf>
    <xf numFmtId="0" fontId="131"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N28"/>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4" s="62" customFormat="1" ht="20.100000000000001" customHeight="1">
      <c r="B1" s="397" t="s">
        <v>81</v>
      </c>
      <c r="C1" s="397"/>
      <c r="D1" s="397"/>
      <c r="E1" s="397"/>
      <c r="F1" s="397"/>
      <c r="G1" s="397"/>
      <c r="H1" s="397"/>
      <c r="I1" s="397"/>
      <c r="J1" s="397"/>
      <c r="K1" s="397"/>
      <c r="L1" s="397"/>
      <c r="M1" s="397"/>
    </row>
    <row r="2" spans="1:14" ht="42.75" customHeight="1">
      <c r="A2" s="9"/>
      <c r="B2" s="398" t="s">
        <v>82</v>
      </c>
      <c r="C2" s="398"/>
      <c r="D2" s="398"/>
      <c r="E2" s="398"/>
      <c r="F2" s="398"/>
      <c r="G2" s="398"/>
      <c r="H2" s="398"/>
      <c r="I2" s="398"/>
      <c r="J2" s="398"/>
      <c r="K2" s="398"/>
      <c r="L2" s="398"/>
      <c r="M2" s="398"/>
    </row>
    <row r="3" spans="1:14" ht="23.25" customHeight="1">
      <c r="A3" s="10"/>
      <c r="B3" s="421" t="s">
        <v>314</v>
      </c>
      <c r="C3" s="400"/>
      <c r="D3" s="400"/>
      <c r="E3" s="400"/>
      <c r="F3" s="400"/>
      <c r="G3" s="400"/>
      <c r="H3" s="400"/>
      <c r="I3" s="400"/>
      <c r="J3" s="400"/>
      <c r="K3" s="400"/>
      <c r="L3" s="400"/>
      <c r="M3" s="400"/>
    </row>
    <row r="4" spans="1:14" ht="18.75">
      <c r="B4" s="215" t="s">
        <v>83</v>
      </c>
      <c r="C4" s="216"/>
      <c r="D4" s="216"/>
      <c r="E4" s="216"/>
      <c r="F4" s="216"/>
      <c r="G4" s="216"/>
      <c r="H4" s="216"/>
      <c r="I4" s="217"/>
      <c r="J4" s="218"/>
      <c r="K4" s="218"/>
      <c r="L4" s="218"/>
      <c r="M4" s="219"/>
    </row>
    <row r="5" spans="1:14" ht="15.75">
      <c r="B5" s="87"/>
      <c r="C5" s="87"/>
      <c r="D5" s="87"/>
      <c r="E5" s="87"/>
      <c r="F5" s="87"/>
      <c r="G5" s="87"/>
      <c r="H5" s="87"/>
      <c r="I5" s="88"/>
      <c r="J5" s="86"/>
      <c r="K5" s="86"/>
      <c r="L5" s="86"/>
      <c r="M5" s="86"/>
    </row>
    <row r="6" spans="1:14" ht="15.75" customHeight="1">
      <c r="B6" s="401" t="s">
        <v>84</v>
      </c>
      <c r="C6" s="402"/>
      <c r="D6" s="402"/>
      <c r="E6" s="402"/>
      <c r="F6" s="402"/>
      <c r="G6" s="402"/>
      <c r="H6" s="402"/>
      <c r="I6" s="402"/>
      <c r="J6" s="402"/>
      <c r="K6" s="402"/>
      <c r="L6" s="402"/>
      <c r="M6" s="403"/>
      <c r="N6"/>
    </row>
    <row r="7" spans="1:14" ht="15.75">
      <c r="A7" s="96"/>
      <c r="B7" s="399" t="s">
        <v>85</v>
      </c>
      <c r="C7" s="399"/>
      <c r="D7" s="399"/>
      <c r="E7" s="399"/>
      <c r="F7" s="399"/>
      <c r="G7" s="399"/>
      <c r="H7" s="399"/>
      <c r="I7" s="97"/>
      <c r="J7" s="97"/>
      <c r="K7" s="97"/>
      <c r="L7" s="97"/>
      <c r="M7" s="214" t="s">
        <v>22</v>
      </c>
      <c r="N7" s="98"/>
    </row>
    <row r="8" spans="1:14" ht="15.75">
      <c r="A8" s="96"/>
      <c r="B8" s="399" t="s">
        <v>86</v>
      </c>
      <c r="C8" s="399"/>
      <c r="D8" s="399"/>
      <c r="E8" s="399"/>
      <c r="F8" s="399"/>
      <c r="G8" s="399"/>
      <c r="H8" s="399"/>
      <c r="I8" s="97"/>
      <c r="J8" s="97"/>
      <c r="K8" s="97"/>
      <c r="L8" s="97"/>
      <c r="M8" s="214" t="s">
        <v>23</v>
      </c>
      <c r="N8" s="96"/>
    </row>
    <row r="9" spans="1:14" ht="16.5" customHeight="1">
      <c r="A9" s="96"/>
      <c r="B9" s="399" t="s">
        <v>87</v>
      </c>
      <c r="C9" s="399"/>
      <c r="D9" s="399"/>
      <c r="E9" s="399"/>
      <c r="F9" s="399"/>
      <c r="G9" s="399"/>
      <c r="H9" s="399"/>
      <c r="I9" s="97"/>
      <c r="J9" s="97"/>
      <c r="K9" s="97"/>
      <c r="L9" s="97"/>
      <c r="M9" s="214" t="s">
        <v>24</v>
      </c>
      <c r="N9" s="96"/>
    </row>
    <row r="10" spans="1:14" ht="15.75">
      <c r="A10" s="96"/>
      <c r="B10" s="399" t="s">
        <v>88</v>
      </c>
      <c r="C10" s="399"/>
      <c r="D10" s="399"/>
      <c r="E10" s="399"/>
      <c r="F10" s="399"/>
      <c r="G10" s="399"/>
      <c r="H10" s="399"/>
      <c r="I10" s="97"/>
      <c r="J10" s="97"/>
      <c r="K10" s="97"/>
      <c r="L10" s="97"/>
      <c r="M10" s="214" t="s">
        <v>25</v>
      </c>
      <c r="N10" s="96"/>
    </row>
    <row r="11" spans="1:14" ht="18" customHeight="1">
      <c r="A11" s="96"/>
      <c r="B11" s="399" t="s">
        <v>89</v>
      </c>
      <c r="C11" s="399"/>
      <c r="D11" s="399"/>
      <c r="E11" s="399"/>
      <c r="F11" s="399"/>
      <c r="G11" s="399"/>
      <c r="H11" s="399"/>
      <c r="I11" s="97"/>
      <c r="J11" s="97"/>
      <c r="K11" s="97"/>
      <c r="L11" s="97"/>
      <c r="M11" s="214" t="s">
        <v>26</v>
      </c>
      <c r="N11" s="96"/>
    </row>
    <row r="12" spans="1:14" ht="15.75">
      <c r="B12" s="90"/>
      <c r="C12" s="91"/>
      <c r="D12" s="92"/>
      <c r="E12" s="92"/>
      <c r="F12" s="92"/>
      <c r="G12" s="92"/>
      <c r="H12" s="92"/>
      <c r="I12" s="93"/>
      <c r="J12" s="86"/>
      <c r="K12" s="86"/>
      <c r="L12" s="86"/>
      <c r="M12" s="86"/>
    </row>
    <row r="13" spans="1:14" ht="15.75">
      <c r="B13" s="404" t="s">
        <v>90</v>
      </c>
      <c r="C13" s="404"/>
      <c r="D13" s="404"/>
      <c r="E13" s="404"/>
      <c r="F13" s="404"/>
      <c r="G13" s="404"/>
      <c r="H13" s="404"/>
      <c r="I13" s="404"/>
      <c r="J13" s="404"/>
      <c r="K13" s="404"/>
      <c r="L13" s="404"/>
      <c r="M13" s="404"/>
    </row>
    <row r="14" spans="1:14" ht="15.75">
      <c r="A14" s="96"/>
      <c r="B14" s="399" t="s">
        <v>91</v>
      </c>
      <c r="C14" s="399"/>
      <c r="D14" s="399"/>
      <c r="E14" s="399"/>
      <c r="F14" s="399"/>
      <c r="G14" s="399"/>
      <c r="H14" s="399"/>
      <c r="I14" s="97"/>
      <c r="J14" s="97"/>
      <c r="K14" s="97"/>
      <c r="L14" s="97"/>
      <c r="M14" s="214" t="s">
        <v>27</v>
      </c>
    </row>
    <row r="15" spans="1:14" ht="15.75">
      <c r="A15" s="96"/>
      <c r="B15" s="399" t="s">
        <v>282</v>
      </c>
      <c r="C15" s="399"/>
      <c r="D15" s="399"/>
      <c r="E15" s="399"/>
      <c r="F15" s="399"/>
      <c r="G15" s="399"/>
      <c r="H15" s="399"/>
      <c r="I15" s="97"/>
      <c r="J15" s="97"/>
      <c r="K15" s="97"/>
      <c r="L15" s="97"/>
      <c r="M15" s="214" t="s">
        <v>21</v>
      </c>
    </row>
    <row r="16" spans="1:14" ht="15.75">
      <c r="A16" s="96"/>
      <c r="B16" s="399" t="s">
        <v>283</v>
      </c>
      <c r="C16" s="399"/>
      <c r="D16" s="399"/>
      <c r="E16" s="399"/>
      <c r="F16" s="399"/>
      <c r="G16" s="399"/>
      <c r="H16" s="399"/>
      <c r="I16" s="97"/>
      <c r="J16" s="97"/>
      <c r="K16" s="97"/>
      <c r="L16" s="97"/>
      <c r="M16" s="214" t="s">
        <v>20</v>
      </c>
    </row>
    <row r="17" spans="1:14" ht="15.75">
      <c r="A17" s="96"/>
      <c r="B17" s="99"/>
      <c r="C17" s="100"/>
      <c r="D17" s="101"/>
      <c r="E17" s="101"/>
      <c r="F17" s="101"/>
      <c r="G17" s="101"/>
      <c r="H17" s="101"/>
      <c r="I17" s="102"/>
      <c r="J17" s="97"/>
      <c r="K17" s="97"/>
      <c r="L17" s="97"/>
      <c r="M17" s="97"/>
    </row>
    <row r="18" spans="1:14" ht="15.75">
      <c r="B18" s="404" t="s">
        <v>92</v>
      </c>
      <c r="C18" s="404"/>
      <c r="D18" s="404"/>
      <c r="E18" s="404"/>
      <c r="F18" s="404"/>
      <c r="G18" s="404"/>
      <c r="H18" s="404"/>
      <c r="I18" s="404"/>
      <c r="J18" s="404"/>
      <c r="K18" s="404"/>
      <c r="L18" s="404"/>
      <c r="M18" s="404"/>
    </row>
    <row r="19" spans="1:14" ht="15.75">
      <c r="A19" s="96"/>
      <c r="B19" s="399" t="s">
        <v>93</v>
      </c>
      <c r="C19" s="399"/>
      <c r="D19" s="399"/>
      <c r="E19" s="399"/>
      <c r="F19" s="399"/>
      <c r="G19" s="399"/>
      <c r="H19" s="399"/>
      <c r="I19" s="97"/>
      <c r="J19" s="97"/>
      <c r="K19" s="97"/>
      <c r="L19" s="97"/>
      <c r="M19" s="214" t="s">
        <v>19</v>
      </c>
      <c r="N19" s="96"/>
    </row>
    <row r="20" spans="1:14" ht="15.75">
      <c r="B20" s="94"/>
      <c r="C20" s="94"/>
      <c r="D20" s="94"/>
      <c r="E20" s="94"/>
      <c r="F20" s="94"/>
      <c r="G20" s="94"/>
      <c r="H20" s="94"/>
      <c r="I20" s="95"/>
      <c r="J20" s="86"/>
      <c r="K20" s="86"/>
      <c r="L20" s="86"/>
      <c r="M20" s="89"/>
    </row>
    <row r="21" spans="1:14" ht="15.75">
      <c r="B21" s="404" t="s">
        <v>94</v>
      </c>
      <c r="C21" s="404"/>
      <c r="D21" s="404"/>
      <c r="E21" s="404"/>
      <c r="F21" s="404"/>
      <c r="G21" s="404"/>
      <c r="H21" s="404"/>
      <c r="I21" s="404"/>
      <c r="J21" s="404"/>
      <c r="K21" s="404"/>
      <c r="L21" s="404"/>
      <c r="M21" s="404"/>
    </row>
    <row r="22" spans="1:14" ht="15.75">
      <c r="A22" s="96"/>
      <c r="B22" s="399" t="s">
        <v>95</v>
      </c>
      <c r="C22" s="399"/>
      <c r="D22" s="399"/>
      <c r="E22" s="399"/>
      <c r="F22" s="399"/>
      <c r="G22" s="399"/>
      <c r="H22" s="399"/>
      <c r="I22" s="97"/>
      <c r="J22" s="97"/>
      <c r="K22" s="97"/>
      <c r="L22" s="97"/>
      <c r="M22" s="214" t="s">
        <v>28</v>
      </c>
      <c r="N22" s="96"/>
    </row>
    <row r="23" spans="1:14" ht="15.75">
      <c r="B23" s="90"/>
      <c r="C23" s="91"/>
      <c r="D23" s="92"/>
      <c r="E23" s="92"/>
      <c r="F23" s="92"/>
      <c r="G23" s="92"/>
      <c r="H23" s="92"/>
      <c r="I23" s="93"/>
      <c r="J23" s="86"/>
      <c r="K23" s="86"/>
      <c r="L23" s="86"/>
      <c r="M23" s="86"/>
    </row>
    <row r="24" spans="1:14" ht="15.75">
      <c r="B24" s="404" t="s">
        <v>96</v>
      </c>
      <c r="C24" s="404"/>
      <c r="D24" s="404"/>
      <c r="E24" s="404"/>
      <c r="F24" s="404"/>
      <c r="G24" s="404"/>
      <c r="H24" s="404"/>
      <c r="I24" s="404"/>
      <c r="J24" s="404"/>
      <c r="K24" s="404"/>
      <c r="L24" s="404"/>
      <c r="M24" s="404"/>
    </row>
    <row r="25" spans="1:14" ht="15.75">
      <c r="A25" s="96"/>
      <c r="B25" s="399" t="s">
        <v>97</v>
      </c>
      <c r="C25" s="399"/>
      <c r="D25" s="399"/>
      <c r="E25" s="399"/>
      <c r="F25" s="399"/>
      <c r="G25" s="399"/>
      <c r="H25" s="399"/>
      <c r="I25" s="97"/>
      <c r="J25" s="97"/>
      <c r="K25" s="97"/>
      <c r="L25" s="97"/>
      <c r="M25" s="214" t="s">
        <v>29</v>
      </c>
      <c r="N25" s="96"/>
    </row>
    <row r="26" spans="1:14" ht="15.75">
      <c r="B26" s="90"/>
      <c r="C26" s="91"/>
      <c r="D26" s="92"/>
      <c r="E26" s="92"/>
      <c r="F26" s="92"/>
      <c r="G26" s="92"/>
      <c r="H26" s="92"/>
      <c r="I26" s="93"/>
      <c r="J26" s="86"/>
      <c r="K26" s="86"/>
      <c r="L26" s="86"/>
      <c r="M26" s="86"/>
    </row>
    <row r="27" spans="1:14" ht="15.75">
      <c r="B27" s="404" t="s">
        <v>98</v>
      </c>
      <c r="C27" s="404"/>
      <c r="D27" s="404"/>
      <c r="E27" s="404"/>
      <c r="F27" s="404"/>
      <c r="G27" s="404"/>
      <c r="H27" s="404"/>
      <c r="I27" s="404"/>
      <c r="J27" s="404"/>
      <c r="K27" s="404"/>
      <c r="L27" s="404"/>
      <c r="M27" s="404"/>
    </row>
    <row r="28" spans="1:14" ht="15.75">
      <c r="A28" s="96"/>
      <c r="B28" s="399" t="s">
        <v>99</v>
      </c>
      <c r="C28" s="399"/>
      <c r="D28" s="399"/>
      <c r="E28" s="399"/>
      <c r="F28" s="399"/>
      <c r="G28" s="399"/>
      <c r="H28" s="399"/>
      <c r="I28" s="97"/>
      <c r="J28" s="97"/>
      <c r="K28" s="97"/>
      <c r="L28" s="97"/>
      <c r="M28" s="214" t="s">
        <v>30</v>
      </c>
      <c r="N28" s="96"/>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Q60"/>
  <sheetViews>
    <sheetView topLeftCell="B1" zoomScale="66" zoomScaleNormal="66" zoomScaleSheetLayoutView="80" workbookViewId="0">
      <selection activeCell="B1" sqref="B1:Q1"/>
    </sheetView>
  </sheetViews>
  <sheetFormatPr defaultRowHeight="15"/>
  <cols>
    <col min="1" max="1" width="14.7109375" style="76" hidden="1" customWidth="1"/>
    <col min="2" max="2" width="55.85546875" style="279" customWidth="1"/>
    <col min="3" max="3" width="15.85546875" style="279" customWidth="1"/>
    <col min="4" max="15" width="15.7109375" style="12" customWidth="1"/>
    <col min="16" max="16" width="28.7109375" style="12" customWidth="1"/>
    <col min="17" max="17" width="28.7109375" style="6" customWidth="1"/>
    <col min="18" max="16384" width="9.140625" style="12"/>
  </cols>
  <sheetData>
    <row r="1" spans="1:17" s="246" customFormat="1" ht="20.100000000000001" customHeight="1">
      <c r="A1" s="247"/>
      <c r="B1" s="397" t="s">
        <v>81</v>
      </c>
      <c r="C1" s="397"/>
      <c r="D1" s="397"/>
      <c r="E1" s="397"/>
      <c r="F1" s="397"/>
      <c r="G1" s="397"/>
      <c r="H1" s="397"/>
      <c r="I1" s="397"/>
      <c r="J1" s="397"/>
      <c r="K1" s="397"/>
      <c r="L1" s="397"/>
      <c r="M1" s="397"/>
      <c r="N1" s="397"/>
      <c r="O1" s="397"/>
      <c r="P1" s="397"/>
      <c r="Q1" s="397"/>
    </row>
    <row r="2" spans="1:17" s="11" customFormat="1" ht="30" customHeight="1">
      <c r="A2" s="65"/>
      <c r="B2" s="414" t="s">
        <v>266</v>
      </c>
      <c r="C2" s="414"/>
      <c r="D2" s="414"/>
      <c r="E2" s="414"/>
      <c r="F2" s="414"/>
      <c r="G2" s="414"/>
      <c r="H2" s="414"/>
      <c r="I2" s="414"/>
      <c r="J2" s="414"/>
      <c r="K2" s="414"/>
      <c r="L2" s="414"/>
      <c r="M2" s="414"/>
      <c r="N2" s="414"/>
      <c r="O2" s="414"/>
      <c r="P2" s="414"/>
      <c r="Q2" s="414"/>
    </row>
    <row r="3" spans="1:17" s="11" customFormat="1" ht="39.950000000000003" customHeight="1">
      <c r="A3" s="65"/>
      <c r="B3" s="152"/>
      <c r="C3" s="152"/>
      <c r="D3" s="152"/>
      <c r="E3" s="152"/>
      <c r="F3" s="152"/>
      <c r="G3" s="152"/>
      <c r="H3" s="152"/>
      <c r="I3" s="152"/>
      <c r="J3" s="152"/>
      <c r="K3" s="152"/>
      <c r="L3" s="152"/>
      <c r="M3" s="152"/>
      <c r="N3" s="152"/>
      <c r="O3" s="152"/>
      <c r="Q3" s="259" t="s">
        <v>83</v>
      </c>
    </row>
    <row r="4" spans="1:17" s="232" customFormat="1" ht="39.950000000000003" customHeight="1">
      <c r="B4" s="264" t="s">
        <v>267</v>
      </c>
      <c r="C4" s="357"/>
      <c r="D4" s="237"/>
      <c r="E4" s="237"/>
      <c r="F4" s="237"/>
      <c r="G4" s="237"/>
      <c r="H4" s="237"/>
      <c r="I4" s="237"/>
      <c r="J4" s="237"/>
      <c r="K4" s="237"/>
      <c r="L4" s="237"/>
      <c r="M4" s="237"/>
      <c r="N4" s="237"/>
      <c r="O4" s="237"/>
      <c r="Q4" s="343" t="s">
        <v>314</v>
      </c>
    </row>
    <row r="5" spans="1:17" s="232" customFormat="1" ht="15" customHeight="1">
      <c r="B5" s="357"/>
      <c r="C5" s="357"/>
      <c r="D5" s="237"/>
      <c r="E5" s="237"/>
      <c r="F5" s="237"/>
      <c r="G5" s="237"/>
      <c r="H5" s="237"/>
      <c r="I5" s="237"/>
      <c r="J5" s="237"/>
      <c r="K5" s="237"/>
      <c r="L5" s="237"/>
      <c r="M5" s="237"/>
      <c r="N5" s="237"/>
      <c r="O5" s="237"/>
      <c r="Q5" s="343"/>
    </row>
    <row r="6" spans="1:17" s="11" customFormat="1" ht="30" customHeight="1">
      <c r="A6" s="65"/>
      <c r="B6" s="424" t="s">
        <v>268</v>
      </c>
      <c r="C6" s="425"/>
      <c r="D6" s="425"/>
      <c r="E6" s="425"/>
      <c r="F6" s="425"/>
      <c r="G6" s="425"/>
      <c r="H6" s="425"/>
      <c r="I6" s="425"/>
      <c r="J6" s="425"/>
      <c r="K6" s="425"/>
      <c r="L6" s="425"/>
      <c r="M6" s="425"/>
      <c r="N6" s="425"/>
      <c r="O6" s="425"/>
      <c r="P6" s="425"/>
      <c r="Q6" s="425"/>
    </row>
    <row r="7" spans="1:17" ht="30" customHeight="1">
      <c r="B7" s="276" t="s">
        <v>135</v>
      </c>
      <c r="C7" s="191" t="s">
        <v>305</v>
      </c>
      <c r="D7" s="191" t="s">
        <v>300</v>
      </c>
      <c r="E7" s="191" t="s">
        <v>304</v>
      </c>
      <c r="F7" s="191" t="s">
        <v>302</v>
      </c>
      <c r="G7" s="191" t="s">
        <v>303</v>
      </c>
      <c r="H7" s="191" t="s">
        <v>307</v>
      </c>
      <c r="I7" s="344" t="s">
        <v>308</v>
      </c>
      <c r="J7" s="344" t="s">
        <v>309</v>
      </c>
      <c r="K7" s="344" t="s">
        <v>310</v>
      </c>
      <c r="L7" s="344" t="s">
        <v>311</v>
      </c>
      <c r="M7" s="344" t="s">
        <v>312</v>
      </c>
      <c r="N7" s="344" t="s">
        <v>313</v>
      </c>
      <c r="O7" s="344" t="s">
        <v>325</v>
      </c>
      <c r="P7" s="202" t="s">
        <v>269</v>
      </c>
      <c r="Q7" s="202" t="s">
        <v>270</v>
      </c>
    </row>
    <row r="8" spans="1:17" s="68" customFormat="1" ht="20.100000000000001" customHeight="1">
      <c r="A8" s="80"/>
      <c r="B8" s="274" t="s">
        <v>136</v>
      </c>
      <c r="C8" s="274"/>
      <c r="D8" s="208"/>
      <c r="E8" s="208"/>
      <c r="F8" s="209"/>
      <c r="G8" s="209"/>
      <c r="H8" s="209"/>
      <c r="I8" s="209"/>
      <c r="J8" s="209"/>
      <c r="K8" s="209"/>
      <c r="L8" s="355"/>
      <c r="M8" s="355"/>
      <c r="N8" s="355"/>
      <c r="O8" s="355"/>
      <c r="P8" s="208"/>
      <c r="Q8" s="208"/>
    </row>
    <row r="9" spans="1:17" ht="15" customHeight="1">
      <c r="A9" s="81">
        <v>272</v>
      </c>
      <c r="B9" s="272" t="s">
        <v>137</v>
      </c>
      <c r="C9" s="205">
        <v>0.49959382896133775</v>
      </c>
      <c r="D9" s="205">
        <v>0.39456637157719854</v>
      </c>
      <c r="E9" s="205">
        <v>0.45227971121062183</v>
      </c>
      <c r="F9" s="205">
        <v>0.4347121438176913</v>
      </c>
      <c r="G9" s="205">
        <v>0.42693879793012002</v>
      </c>
      <c r="H9" s="205">
        <v>0.43681125123708853</v>
      </c>
      <c r="I9" s="205">
        <v>0.45623760900133448</v>
      </c>
      <c r="J9" s="205">
        <v>0.47810931257734524</v>
      </c>
      <c r="K9" s="205">
        <v>0.39572091572908619</v>
      </c>
      <c r="L9" s="205">
        <v>0.4564284760341053</v>
      </c>
      <c r="M9" s="205">
        <v>0.41377368924544555</v>
      </c>
      <c r="N9" s="205">
        <v>0.41218716415474432</v>
      </c>
      <c r="O9" s="205">
        <v>0.45706135352705246</v>
      </c>
      <c r="P9" s="205">
        <v>0.45706135352705246</v>
      </c>
      <c r="Q9" s="205">
        <v>5.3412505968297239</v>
      </c>
    </row>
    <row r="10" spans="1:17" ht="15" customHeight="1">
      <c r="A10" s="81">
        <v>273</v>
      </c>
      <c r="B10" s="273" t="s">
        <v>138</v>
      </c>
      <c r="C10" s="206">
        <v>1.5742629860839656</v>
      </c>
      <c r="D10" s="206">
        <v>0.6699743539945473</v>
      </c>
      <c r="E10" s="206">
        <v>1.066456537964072</v>
      </c>
      <c r="F10" s="206">
        <v>0.31593803549803567</v>
      </c>
      <c r="G10" s="206">
        <v>-1.4726488790332724</v>
      </c>
      <c r="H10" s="206">
        <v>0.14382332668643016</v>
      </c>
      <c r="I10" s="206">
        <v>1.3914720944897567</v>
      </c>
      <c r="J10" s="206">
        <v>-0.21901980084763295</v>
      </c>
      <c r="K10" s="206">
        <v>0.6417806428915469</v>
      </c>
      <c r="L10" s="206">
        <v>3.1650864266076013</v>
      </c>
      <c r="M10" s="206">
        <v>0.59406762416152503</v>
      </c>
      <c r="N10" s="206">
        <v>1.1657525446441781</v>
      </c>
      <c r="O10" s="206">
        <v>1.8602510375014703</v>
      </c>
      <c r="P10" s="206">
        <v>1.8602510375014703</v>
      </c>
      <c r="Q10" s="206">
        <v>9.65508909786233</v>
      </c>
    </row>
    <row r="11" spans="1:17" ht="15" customHeight="1">
      <c r="A11" s="81">
        <v>274</v>
      </c>
      <c r="B11" s="272" t="s">
        <v>139</v>
      </c>
      <c r="C11" s="205">
        <v>0.49699092318896021</v>
      </c>
      <c r="D11" s="205">
        <v>0.3892857562674692</v>
      </c>
      <c r="E11" s="205">
        <v>0.44379185219212047</v>
      </c>
      <c r="F11" s="205">
        <v>0.42738067743297847</v>
      </c>
      <c r="G11" s="205">
        <v>0.42677811495659057</v>
      </c>
      <c r="H11" s="205">
        <v>0.43034332886185211</v>
      </c>
      <c r="I11" s="205">
        <v>0.45202858082527086</v>
      </c>
      <c r="J11" s="205">
        <v>0.47295491778096732</v>
      </c>
      <c r="K11" s="205">
        <v>0.39063098170957744</v>
      </c>
      <c r="L11" s="205">
        <v>0.4554841900445723</v>
      </c>
      <c r="M11" s="205">
        <v>0.41378373062330809</v>
      </c>
      <c r="N11" s="205">
        <v>0.41385402029652596</v>
      </c>
      <c r="O11" s="205">
        <v>0.45301301552906637</v>
      </c>
      <c r="P11" s="205">
        <v>0.45301301552906637</v>
      </c>
      <c r="Q11" s="205">
        <v>5.2935418171637991</v>
      </c>
    </row>
    <row r="12" spans="1:17" ht="15" customHeight="1">
      <c r="A12" s="81">
        <v>275</v>
      </c>
      <c r="B12" s="273" t="s">
        <v>140</v>
      </c>
      <c r="C12" s="206">
        <v>0.57375973205888897</v>
      </c>
      <c r="D12" s="206">
        <v>0.45129528369317029</v>
      </c>
      <c r="E12" s="206">
        <v>0.5157152567154526</v>
      </c>
      <c r="F12" s="206">
        <v>0.49786525081330524</v>
      </c>
      <c r="G12" s="206">
        <v>0.48745421127446775</v>
      </c>
      <c r="H12" s="206">
        <v>0.50251840969421835</v>
      </c>
      <c r="I12" s="206">
        <v>0.52853182744969729</v>
      </c>
      <c r="J12" s="206">
        <v>0.54994668533035451</v>
      </c>
      <c r="K12" s="206">
        <v>0.45907051484567774</v>
      </c>
      <c r="L12" s="206">
        <v>0.54300897836270678</v>
      </c>
      <c r="M12" s="206">
        <v>0.48200793885153814</v>
      </c>
      <c r="N12" s="206">
        <v>0.48355537368902901</v>
      </c>
      <c r="O12" s="206">
        <v>0.53743904995376113</v>
      </c>
      <c r="P12" s="206">
        <v>0.53743904995376113</v>
      </c>
      <c r="Q12" s="206">
        <v>6.2083027410810843</v>
      </c>
    </row>
    <row r="13" spans="1:17" ht="15" customHeight="1">
      <c r="A13" s="81">
        <v>276</v>
      </c>
      <c r="B13" s="272" t="s">
        <v>141</v>
      </c>
      <c r="C13" s="205">
        <v>0.61584859750745125</v>
      </c>
      <c r="D13" s="205">
        <v>0.48939363785616763</v>
      </c>
      <c r="E13" s="205">
        <v>0.55581897368593047</v>
      </c>
      <c r="F13" s="205">
        <v>0.53613207174147703</v>
      </c>
      <c r="G13" s="205">
        <v>0.51228772926488375</v>
      </c>
      <c r="H13" s="205">
        <v>0.55843345896740004</v>
      </c>
      <c r="I13" s="205">
        <v>0.59007411894845063</v>
      </c>
      <c r="J13" s="205">
        <v>0.60438910498268683</v>
      </c>
      <c r="K13" s="205">
        <v>0.49801599772423799</v>
      </c>
      <c r="L13" s="205">
        <v>0.6131621902135862</v>
      </c>
      <c r="M13" s="205">
        <v>0.52334468903674747</v>
      </c>
      <c r="N13" s="205">
        <v>0.56190278476726974</v>
      </c>
      <c r="O13" s="205">
        <v>0.60800086738228742</v>
      </c>
      <c r="P13" s="205">
        <v>0.60800086738228742</v>
      </c>
      <c r="Q13" s="205">
        <v>6.8573840413518781</v>
      </c>
    </row>
    <row r="14" spans="1:17" ht="15" customHeight="1">
      <c r="A14" s="81">
        <v>277</v>
      </c>
      <c r="B14" s="273" t="s">
        <v>142</v>
      </c>
      <c r="C14" s="206">
        <v>0.58083031589617917</v>
      </c>
      <c r="D14" s="206">
        <v>0.47386922583081059</v>
      </c>
      <c r="E14" s="206">
        <v>0.56261677681170852</v>
      </c>
      <c r="F14" s="206">
        <v>0.46736877678370092</v>
      </c>
      <c r="G14" s="206">
        <v>0.37074556742742004</v>
      </c>
      <c r="H14" s="206">
        <v>0.49609650394990013</v>
      </c>
      <c r="I14" s="206">
        <v>0.55234985777391898</v>
      </c>
      <c r="J14" s="206">
        <v>0.49074020475288194</v>
      </c>
      <c r="K14" s="206">
        <v>0.50279981713971722</v>
      </c>
      <c r="L14" s="206">
        <v>0.67570263850342371</v>
      </c>
      <c r="M14" s="206">
        <v>0.48332426177744026</v>
      </c>
      <c r="N14" s="206">
        <v>0.5281900310225609</v>
      </c>
      <c r="O14" s="206">
        <v>0.56939492560350402</v>
      </c>
      <c r="P14" s="206">
        <v>0.56939492560350402</v>
      </c>
      <c r="Q14" s="206">
        <v>6.3505790073313619</v>
      </c>
    </row>
    <row r="15" spans="1:17" ht="15" customHeight="1">
      <c r="A15" s="81">
        <v>278</v>
      </c>
      <c r="B15" s="272" t="s">
        <v>143</v>
      </c>
      <c r="C15" s="205">
        <v>0.57032016829292331</v>
      </c>
      <c r="D15" s="205">
        <v>0.45291256256628287</v>
      </c>
      <c r="E15" s="205">
        <v>0.54076689426180735</v>
      </c>
      <c r="F15" s="205">
        <v>0.49661908501043683</v>
      </c>
      <c r="G15" s="205">
        <v>0.44562999040194029</v>
      </c>
      <c r="H15" s="205">
        <v>0.4840778895355129</v>
      </c>
      <c r="I15" s="205">
        <v>0.52586785665404534</v>
      </c>
      <c r="J15" s="205">
        <v>0.51959523820752906</v>
      </c>
      <c r="K15" s="205">
        <v>0.49955362913185297</v>
      </c>
      <c r="L15" s="205">
        <v>0.55716643068809901</v>
      </c>
      <c r="M15" s="205">
        <v>0.47517539462083391</v>
      </c>
      <c r="N15" s="205">
        <v>0.48840884662399731</v>
      </c>
      <c r="O15" s="205">
        <v>0.53522725062452992</v>
      </c>
      <c r="P15" s="205">
        <v>0.53522725062452992</v>
      </c>
      <c r="Q15" s="205">
        <v>6.1898984369950654</v>
      </c>
    </row>
    <row r="16" spans="1:17" ht="15" customHeight="1">
      <c r="A16" s="81">
        <v>279</v>
      </c>
      <c r="B16" s="273" t="s">
        <v>144</v>
      </c>
      <c r="C16" s="206">
        <v>1.0261693735222934</v>
      </c>
      <c r="D16" s="206">
        <v>0.47187986291490347</v>
      </c>
      <c r="E16" s="206">
        <v>0.65745178810465177</v>
      </c>
      <c r="F16" s="206">
        <v>0.27306213736409291</v>
      </c>
      <c r="G16" s="206">
        <v>-0.77216338273051122</v>
      </c>
      <c r="H16" s="206">
        <v>0.30060090112623072</v>
      </c>
      <c r="I16" s="206">
        <v>0.89992519564620466</v>
      </c>
      <c r="J16" s="206">
        <v>0.46862462674246785</v>
      </c>
      <c r="K16" s="206">
        <v>0.34882699019125596</v>
      </c>
      <c r="L16" s="206">
        <v>1.106072244471946</v>
      </c>
      <c r="M16" s="206">
        <v>0.58286206918918992</v>
      </c>
      <c r="N16" s="206">
        <v>0.55631169840606276</v>
      </c>
      <c r="O16" s="206">
        <v>0.85659798295965572</v>
      </c>
      <c r="P16" s="206">
        <v>0.85659798295965572</v>
      </c>
      <c r="Q16" s="206">
        <v>5.8912989124936956</v>
      </c>
    </row>
    <row r="17" spans="1:17" ht="15" customHeight="1">
      <c r="A17" s="81">
        <v>280</v>
      </c>
      <c r="B17" s="272" t="s">
        <v>145</v>
      </c>
      <c r="C17" s="205">
        <v>1.8466943403065699</v>
      </c>
      <c r="D17" s="205">
        <v>0.75433084808132378</v>
      </c>
      <c r="E17" s="205">
        <v>1.1068810962853206</v>
      </c>
      <c r="F17" s="205">
        <v>0.42972066266347042</v>
      </c>
      <c r="G17" s="205">
        <v>-1.4269117228919015</v>
      </c>
      <c r="H17" s="205">
        <v>0.4777174487151683</v>
      </c>
      <c r="I17" s="205">
        <v>1.9461962112116851</v>
      </c>
      <c r="J17" s="205">
        <v>-0.19102731013848029</v>
      </c>
      <c r="K17" s="205">
        <v>0.42474951452760479</v>
      </c>
      <c r="L17" s="205">
        <v>5.3457171605454761</v>
      </c>
      <c r="M17" s="205">
        <v>0.88217845967548669</v>
      </c>
      <c r="N17" s="205">
        <v>1.0732585393738532</v>
      </c>
      <c r="O17" s="205">
        <v>2.8749513391959738</v>
      </c>
      <c r="P17" s="205">
        <v>2.8749513391959738</v>
      </c>
      <c r="Q17" s="205">
        <v>14.417757063624876</v>
      </c>
    </row>
    <row r="18" spans="1:17" ht="15" customHeight="1">
      <c r="A18" s="81">
        <v>281</v>
      </c>
      <c r="B18" s="273" t="s">
        <v>146</v>
      </c>
      <c r="C18" s="206">
        <v>1.6643789940322478</v>
      </c>
      <c r="D18" s="206">
        <v>0.61413814262019173</v>
      </c>
      <c r="E18" s="206">
        <v>0.71418824618301358</v>
      </c>
      <c r="F18" s="206">
        <v>0.54830773455687165</v>
      </c>
      <c r="G18" s="206">
        <v>-0.13136364233069742</v>
      </c>
      <c r="H18" s="206">
        <v>1.0130469264420583</v>
      </c>
      <c r="I18" s="206">
        <v>1.5254784291342673</v>
      </c>
      <c r="J18" s="206">
        <v>0.52272144623171357</v>
      </c>
      <c r="K18" s="206">
        <v>0.54043511027850855</v>
      </c>
      <c r="L18" s="206">
        <v>2.3515632936379092</v>
      </c>
      <c r="M18" s="206">
        <v>0.68428057378309859</v>
      </c>
      <c r="N18" s="206">
        <v>0.54737263964312888</v>
      </c>
      <c r="O18" s="206">
        <v>1.523529158661475</v>
      </c>
      <c r="P18" s="206">
        <v>1.523529158661475</v>
      </c>
      <c r="Q18" s="206">
        <v>10.944212622768703</v>
      </c>
    </row>
    <row r="19" spans="1:17" ht="15" customHeight="1">
      <c r="A19" s="81">
        <v>282</v>
      </c>
      <c r="B19" s="272" t="s">
        <v>147</v>
      </c>
      <c r="C19" s="205">
        <v>1.5665436354360622</v>
      </c>
      <c r="D19" s="205">
        <v>-0.63887048868157592</v>
      </c>
      <c r="E19" s="205">
        <v>0.96006937925005786</v>
      </c>
      <c r="F19" s="205">
        <v>0.41997945221554289</v>
      </c>
      <c r="G19" s="205">
        <v>-0.20022927320346184</v>
      </c>
      <c r="H19" s="205">
        <v>0.47357785203257663</v>
      </c>
      <c r="I19" s="205">
        <v>0.9346003667966869</v>
      </c>
      <c r="J19" s="205">
        <v>0.32385327526114338</v>
      </c>
      <c r="K19" s="205">
        <v>0.44367131971421259</v>
      </c>
      <c r="L19" s="205">
        <v>1.5275394172653307</v>
      </c>
      <c r="M19" s="205">
        <v>0.47595910404538699</v>
      </c>
      <c r="N19" s="205">
        <v>0.73987363893417069</v>
      </c>
      <c r="O19" s="205">
        <v>0.86187292097260126</v>
      </c>
      <c r="P19" s="205">
        <v>0.86187292097260126</v>
      </c>
      <c r="Q19" s="205">
        <v>6.4900428048141379</v>
      </c>
    </row>
    <row r="20" spans="1:17" ht="15" customHeight="1">
      <c r="A20" s="81">
        <v>283</v>
      </c>
      <c r="B20" s="273" t="s">
        <v>148</v>
      </c>
      <c r="C20" s="206">
        <v>1.0758561554975472</v>
      </c>
      <c r="D20" s="206">
        <v>0.36128105237931152</v>
      </c>
      <c r="E20" s="206">
        <v>0.75642655995827113</v>
      </c>
      <c r="F20" s="206">
        <v>0.52402825010472043</v>
      </c>
      <c r="G20" s="206">
        <v>9.4354485864272419E-2</v>
      </c>
      <c r="H20" s="206">
        <v>0.7025161481764286</v>
      </c>
      <c r="I20" s="206">
        <v>0.97197327315060988</v>
      </c>
      <c r="J20" s="206">
        <v>0.37857479091742618</v>
      </c>
      <c r="K20" s="206">
        <v>0.61369544138629806</v>
      </c>
      <c r="L20" s="206">
        <v>1.4528832211853313</v>
      </c>
      <c r="M20" s="206">
        <v>0.49160442883480471</v>
      </c>
      <c r="N20" s="206">
        <v>0.61329298740943727</v>
      </c>
      <c r="O20" s="206">
        <v>1.0313016332847553</v>
      </c>
      <c r="P20" s="206">
        <v>1.0313016332847553</v>
      </c>
      <c r="Q20" s="206">
        <v>8.2837271962297336</v>
      </c>
    </row>
    <row r="21" spans="1:17" ht="15" customHeight="1">
      <c r="A21" s="81">
        <v>284</v>
      </c>
      <c r="B21" s="272" t="s">
        <v>149</v>
      </c>
      <c r="C21" s="205">
        <v>0.72905475748967774</v>
      </c>
      <c r="D21" s="205">
        <v>0.50918194755863055</v>
      </c>
      <c r="E21" s="205">
        <v>0.64630962492182675</v>
      </c>
      <c r="F21" s="205">
        <v>0.49861898762920021</v>
      </c>
      <c r="G21" s="205">
        <v>0.22130451776179427</v>
      </c>
      <c r="H21" s="205">
        <v>0.52680275157237588</v>
      </c>
      <c r="I21" s="205">
        <v>0.76151488797874833</v>
      </c>
      <c r="J21" s="205">
        <v>0.4691470649488565</v>
      </c>
      <c r="K21" s="205">
        <v>0.51481061934902073</v>
      </c>
      <c r="L21" s="205">
        <v>0.93343962556676274</v>
      </c>
      <c r="M21" s="205">
        <v>0.50924225308588689</v>
      </c>
      <c r="N21" s="205">
        <v>0.56482917871711891</v>
      </c>
      <c r="O21" s="205">
        <v>0.72151043382679347</v>
      </c>
      <c r="P21" s="205">
        <v>0.72151043382679347</v>
      </c>
      <c r="Q21" s="205">
        <v>7.0958133858639343</v>
      </c>
    </row>
    <row r="22" spans="1:17" ht="15" customHeight="1">
      <c r="A22" s="81">
        <v>285</v>
      </c>
      <c r="B22" s="273" t="s">
        <v>150</v>
      </c>
      <c r="C22" s="206">
        <v>0.97829431652411358</v>
      </c>
      <c r="D22" s="206">
        <v>0.4928103353233837</v>
      </c>
      <c r="E22" s="206">
        <v>0.64586678213372295</v>
      </c>
      <c r="F22" s="206">
        <v>0.40184524149498202</v>
      </c>
      <c r="G22" s="206">
        <v>-0.23151159756577044</v>
      </c>
      <c r="H22" s="206">
        <v>0.39536953132079589</v>
      </c>
      <c r="I22" s="206">
        <v>0.84463709973327639</v>
      </c>
      <c r="J22" s="206">
        <v>0.36047816534244248</v>
      </c>
      <c r="K22" s="206">
        <v>0.40409426801740267</v>
      </c>
      <c r="L22" s="206">
        <v>1.73218123487311</v>
      </c>
      <c r="M22" s="206">
        <v>0.57094370621094015</v>
      </c>
      <c r="N22" s="206">
        <v>0.74246268695581819</v>
      </c>
      <c r="O22" s="206">
        <v>1.3421672743673128</v>
      </c>
      <c r="P22" s="206">
        <v>1.3421672743673128</v>
      </c>
      <c r="Q22" s="206">
        <v>7.9643290494136636</v>
      </c>
    </row>
    <row r="23" spans="1:17" ht="15" customHeight="1">
      <c r="A23" s="81">
        <v>286</v>
      </c>
      <c r="B23" s="272" t="s">
        <v>151</v>
      </c>
      <c r="C23" s="205">
        <v>0.19602187217182632</v>
      </c>
      <c r="D23" s="205">
        <v>0.363468952154264</v>
      </c>
      <c r="E23" s="205">
        <v>0.47881266180425541</v>
      </c>
      <c r="F23" s="205">
        <v>1.1439132163101107</v>
      </c>
      <c r="G23" s="205">
        <v>0.16233161535042484</v>
      </c>
      <c r="H23" s="205">
        <v>0.55202809076921255</v>
      </c>
      <c r="I23" s="205">
        <v>0.56058543246946613</v>
      </c>
      <c r="J23" s="205">
        <v>0.62684651078414788</v>
      </c>
      <c r="K23" s="205">
        <v>0.98460565714624693</v>
      </c>
      <c r="L23" s="205">
        <v>-0.23276867260004508</v>
      </c>
      <c r="M23" s="205">
        <v>0.70437916195797357</v>
      </c>
      <c r="N23" s="205">
        <v>0.55828262143033669</v>
      </c>
      <c r="O23" s="205">
        <v>0.36817610923010591</v>
      </c>
      <c r="P23" s="205">
        <v>0.36817610923010591</v>
      </c>
      <c r="Q23" s="205">
        <v>6.446688886840704</v>
      </c>
    </row>
    <row r="24" spans="1:17" ht="15" customHeight="1">
      <c r="A24" s="81">
        <v>31</v>
      </c>
      <c r="B24" s="273" t="s">
        <v>152</v>
      </c>
      <c r="C24" s="206">
        <v>-3.7544261642817816</v>
      </c>
      <c r="D24" s="206">
        <v>1.4884283915508121</v>
      </c>
      <c r="E24" s="206">
        <v>2.4153686675719541</v>
      </c>
      <c r="F24" s="206">
        <v>3.4510946926438919</v>
      </c>
      <c r="G24" s="206">
        <v>4.7605307520217366</v>
      </c>
      <c r="H24" s="206">
        <v>0.94981235726665147</v>
      </c>
      <c r="I24" s="206">
        <v>0.18798647344146957</v>
      </c>
      <c r="J24" s="206">
        <v>5.5485552091649453</v>
      </c>
      <c r="K24" s="206">
        <v>-1.4847768494643816</v>
      </c>
      <c r="L24" s="206">
        <v>-3.9104483838251127</v>
      </c>
      <c r="M24" s="206">
        <v>3.8002403238824627</v>
      </c>
      <c r="N24" s="206">
        <v>1.845675878455495</v>
      </c>
      <c r="O24" s="206">
        <v>-2.3352802365060654</v>
      </c>
      <c r="P24" s="206">
        <v>-2.3352802365060654</v>
      </c>
      <c r="Q24" s="206">
        <v>17.529279054777589</v>
      </c>
    </row>
    <row r="25" spans="1:17" s="68" customFormat="1" ht="20.100000000000001" customHeight="1">
      <c r="A25" s="82"/>
      <c r="B25" s="274" t="s">
        <v>125</v>
      </c>
      <c r="C25" s="274"/>
      <c r="D25" s="274"/>
      <c r="E25" s="274"/>
      <c r="F25" s="274"/>
      <c r="G25" s="274"/>
      <c r="H25" s="274"/>
      <c r="I25" s="274"/>
      <c r="J25" s="274"/>
      <c r="K25" s="274"/>
      <c r="L25" s="274"/>
      <c r="M25" s="274"/>
      <c r="N25" s="274"/>
      <c r="O25" s="274"/>
      <c r="P25" s="274"/>
      <c r="Q25" s="274"/>
    </row>
    <row r="26" spans="1:17" ht="15" customHeight="1">
      <c r="A26" s="81">
        <v>287</v>
      </c>
      <c r="B26" s="272" t="s">
        <v>153</v>
      </c>
      <c r="C26" s="205">
        <v>10.768582868556194</v>
      </c>
      <c r="D26" s="205">
        <v>0.42941937395342222</v>
      </c>
      <c r="E26" s="205">
        <v>-8.2625846033195671E-2</v>
      </c>
      <c r="F26" s="205">
        <v>0.63614486097891643</v>
      </c>
      <c r="G26" s="205">
        <v>-10.729196495251742</v>
      </c>
      <c r="H26" s="205">
        <v>-5.1890521741720903</v>
      </c>
      <c r="I26" s="205">
        <v>8.704814631906558</v>
      </c>
      <c r="J26" s="205">
        <v>-3.1692231913148561</v>
      </c>
      <c r="K26" s="205">
        <v>3.312945319867282</v>
      </c>
      <c r="L26" s="205">
        <v>10.42500314772002</v>
      </c>
      <c r="M26" s="205">
        <v>2.5747074216255044</v>
      </c>
      <c r="N26" s="205">
        <v>-1.41841435645118</v>
      </c>
      <c r="O26" s="205">
        <v>10.719578613627874</v>
      </c>
      <c r="P26" s="205">
        <v>10.719578613627874</v>
      </c>
      <c r="Q26" s="205">
        <v>14.912892633496043</v>
      </c>
    </row>
    <row r="27" spans="1:17" ht="15" customHeight="1">
      <c r="A27" s="81">
        <v>289</v>
      </c>
      <c r="B27" s="273" t="s">
        <v>154</v>
      </c>
      <c r="C27" s="206">
        <v>9.7172372762614998</v>
      </c>
      <c r="D27" s="206">
        <v>0.69325194285076464</v>
      </c>
      <c r="E27" s="206">
        <v>1.0510552319843214E-2</v>
      </c>
      <c r="F27" s="206">
        <v>0.76278449106483492</v>
      </c>
      <c r="G27" s="206">
        <v>-9.9095932134755458</v>
      </c>
      <c r="H27" s="206">
        <v>-4.4409781920204665</v>
      </c>
      <c r="I27" s="206">
        <v>7.6105924781638521</v>
      </c>
      <c r="J27" s="206">
        <v>-3.7190109034298473</v>
      </c>
      <c r="K27" s="206">
        <v>2.3712371547004238</v>
      </c>
      <c r="L27" s="206">
        <v>11.684115145874443</v>
      </c>
      <c r="M27" s="206">
        <v>3.0260105527858627</v>
      </c>
      <c r="N27" s="206">
        <v>9.6226267794264686E-2</v>
      </c>
      <c r="O27" s="206">
        <v>10.345945074540992</v>
      </c>
      <c r="P27" s="206">
        <v>10.345945074540992</v>
      </c>
      <c r="Q27" s="206">
        <v>17.755799694356995</v>
      </c>
    </row>
    <row r="28" spans="1:17" ht="15" customHeight="1">
      <c r="A28" s="81">
        <v>288</v>
      </c>
      <c r="B28" s="272" t="s">
        <v>155</v>
      </c>
      <c r="C28" s="205">
        <v>7.7168134789063316</v>
      </c>
      <c r="D28" s="205">
        <v>0.25535547813464632</v>
      </c>
      <c r="E28" s="205">
        <v>0.24765616249142397</v>
      </c>
      <c r="F28" s="205">
        <v>-3.8599255029510005E-3</v>
      </c>
      <c r="G28" s="205">
        <v>-8.1996522277421064</v>
      </c>
      <c r="H28" s="205">
        <v>-3.2941800776309407</v>
      </c>
      <c r="I28" s="205">
        <v>6.3813081282143855</v>
      </c>
      <c r="J28" s="205">
        <v>-3.5360188836903177</v>
      </c>
      <c r="K28" s="205">
        <v>0.93200638090011978</v>
      </c>
      <c r="L28" s="205">
        <v>13.425222362905359</v>
      </c>
      <c r="M28" s="205">
        <v>3.5833689934951423</v>
      </c>
      <c r="N28" s="205">
        <v>2.1948398702025713</v>
      </c>
      <c r="O28" s="205">
        <v>9.7750734988121764</v>
      </c>
      <c r="P28" s="205">
        <v>9.7750734988121764</v>
      </c>
      <c r="Q28" s="205">
        <v>21.801818574333737</v>
      </c>
    </row>
    <row r="29" spans="1:17" ht="15" customHeight="1">
      <c r="A29" s="81">
        <v>235</v>
      </c>
      <c r="B29" s="273" t="s">
        <v>156</v>
      </c>
      <c r="C29" s="206">
        <v>5.1875961453178689</v>
      </c>
      <c r="D29" s="206">
        <v>0.59954009028999167</v>
      </c>
      <c r="E29" s="206">
        <v>0.43738374269281621</v>
      </c>
      <c r="F29" s="206">
        <v>1.5021302542385939</v>
      </c>
      <c r="G29" s="206">
        <v>-10.667873181535043</v>
      </c>
      <c r="H29" s="206">
        <v>-4.2153649908222661</v>
      </c>
      <c r="I29" s="206">
        <v>5.0554478973876797</v>
      </c>
      <c r="J29" s="206">
        <v>-3.7880484936169978</v>
      </c>
      <c r="K29" s="206">
        <v>-1.4249303839051493</v>
      </c>
      <c r="L29" s="206">
        <v>11.559243985966944</v>
      </c>
      <c r="M29" s="206">
        <v>4.8176932111902318</v>
      </c>
      <c r="N29" s="206">
        <v>3.3404715548321917</v>
      </c>
      <c r="O29" s="206">
        <v>8.2438536426690234</v>
      </c>
      <c r="P29" s="206">
        <v>8.2438536426690234</v>
      </c>
      <c r="Q29" s="206">
        <v>14.36644076891163</v>
      </c>
    </row>
    <row r="30" spans="1:17" ht="15" customHeight="1">
      <c r="A30" s="81">
        <v>236</v>
      </c>
      <c r="B30" s="272" t="s">
        <v>157</v>
      </c>
      <c r="C30" s="205">
        <v>8.8149339952415744</v>
      </c>
      <c r="D30" s="205">
        <v>0.41773006986898054</v>
      </c>
      <c r="E30" s="205">
        <v>0.90079293873419886</v>
      </c>
      <c r="F30" s="205">
        <v>-3.304453908911853E-2</v>
      </c>
      <c r="G30" s="205">
        <v>-10.389142868009898</v>
      </c>
      <c r="H30" s="205">
        <v>-4.5810509596218623</v>
      </c>
      <c r="I30" s="205">
        <v>6.4729951136651209</v>
      </c>
      <c r="J30" s="205">
        <v>-3.2018012661424962</v>
      </c>
      <c r="K30" s="205">
        <v>1.1350635110839278</v>
      </c>
      <c r="L30" s="205">
        <v>11.368495911874589</v>
      </c>
      <c r="M30" s="205">
        <v>4.7093467884634208</v>
      </c>
      <c r="N30" s="205">
        <v>1.3265921802339022</v>
      </c>
      <c r="O30" s="205">
        <v>10.080694805473328</v>
      </c>
      <c r="P30" s="205">
        <v>10.080694805473328</v>
      </c>
      <c r="Q30" s="205">
        <v>17.42149539456004</v>
      </c>
    </row>
    <row r="31" spans="1:17" ht="15" customHeight="1">
      <c r="A31" s="81">
        <v>237</v>
      </c>
      <c r="B31" s="273" t="s">
        <v>158</v>
      </c>
      <c r="C31" s="206">
        <v>8.23335449808242</v>
      </c>
      <c r="D31" s="206">
        <v>-2.0519744956193904</v>
      </c>
      <c r="E31" s="206">
        <v>0.23153763534482152</v>
      </c>
      <c r="F31" s="206">
        <v>0.66171975454072651</v>
      </c>
      <c r="G31" s="206">
        <v>-8.808281595572069</v>
      </c>
      <c r="H31" s="206">
        <v>-2.6973634460154301</v>
      </c>
      <c r="I31" s="206">
        <v>4.7255256323257271</v>
      </c>
      <c r="J31" s="206">
        <v>-2.7591212828637168</v>
      </c>
      <c r="K31" s="206">
        <v>0.29271758371382361</v>
      </c>
      <c r="L31" s="206">
        <v>10.203282826370625</v>
      </c>
      <c r="M31" s="206">
        <v>3.564922438191914</v>
      </c>
      <c r="N31" s="206">
        <v>0.22800954731476963</v>
      </c>
      <c r="O31" s="206">
        <v>9.503792787787674</v>
      </c>
      <c r="P31" s="206">
        <v>9.503792787787674</v>
      </c>
      <c r="Q31" s="206">
        <v>12.186536011226707</v>
      </c>
    </row>
    <row r="32" spans="1:17" ht="15" customHeight="1">
      <c r="A32" s="81">
        <v>234</v>
      </c>
      <c r="B32" s="272" t="s">
        <v>159</v>
      </c>
      <c r="C32" s="205">
        <v>8.9333128179590773</v>
      </c>
      <c r="D32" s="205">
        <v>-0.91284801204729149</v>
      </c>
      <c r="E32" s="205">
        <v>-3.0932102609803138</v>
      </c>
      <c r="F32" s="205">
        <v>-0.11064873908890149</v>
      </c>
      <c r="G32" s="205">
        <v>-11.000212152967464</v>
      </c>
      <c r="H32" s="205">
        <v>-4.3075229177557617</v>
      </c>
      <c r="I32" s="205">
        <v>7.9363159408834036</v>
      </c>
      <c r="J32" s="205">
        <v>-3.9357070065535709</v>
      </c>
      <c r="K32" s="205">
        <v>1.4721103642699944</v>
      </c>
      <c r="L32" s="205">
        <v>10.933862010594524</v>
      </c>
      <c r="M32" s="205">
        <v>3.5449363368821594</v>
      </c>
      <c r="N32" s="205">
        <v>0.56065582490390398</v>
      </c>
      <c r="O32" s="205">
        <v>11.619591541622825</v>
      </c>
      <c r="P32" s="205">
        <v>11.619591541622825</v>
      </c>
      <c r="Q32" s="205">
        <v>10.814173520039773</v>
      </c>
    </row>
    <row r="33" spans="1:17" ht="15" customHeight="1">
      <c r="A33" s="81">
        <v>175</v>
      </c>
      <c r="B33" s="273" t="s">
        <v>160</v>
      </c>
      <c r="C33" s="206">
        <v>7.1315893617902333</v>
      </c>
      <c r="D33" s="206">
        <v>0.49591561113899729</v>
      </c>
      <c r="E33" s="206">
        <v>0.55539664013312517</v>
      </c>
      <c r="F33" s="206">
        <v>0.46191354676996355</v>
      </c>
      <c r="G33" s="206">
        <v>-7.8699205040059041</v>
      </c>
      <c r="H33" s="206">
        <v>-3.8077699221603041</v>
      </c>
      <c r="I33" s="206">
        <v>6.2402762519781163</v>
      </c>
      <c r="J33" s="206">
        <v>-2.9857489272142743</v>
      </c>
      <c r="K33" s="206">
        <v>1.1049701942906722</v>
      </c>
      <c r="L33" s="206">
        <v>10.135077089237242</v>
      </c>
      <c r="M33" s="206">
        <v>3.2342508419374241</v>
      </c>
      <c r="N33" s="206">
        <v>0.49521214219186049</v>
      </c>
      <c r="O33" s="206">
        <v>9.7857990474275169</v>
      </c>
      <c r="P33" s="206">
        <v>9.7857990474275169</v>
      </c>
      <c r="Q33" s="206">
        <v>17.607473779049968</v>
      </c>
    </row>
    <row r="34" spans="1:17" ht="15" customHeight="1">
      <c r="A34" s="81">
        <v>250</v>
      </c>
      <c r="B34" s="272" t="s">
        <v>161</v>
      </c>
      <c r="C34" s="205">
        <v>12.750384208152596</v>
      </c>
      <c r="D34" s="205">
        <v>8.5250569541991155</v>
      </c>
      <c r="E34" s="205">
        <v>-2.3228174231536656</v>
      </c>
      <c r="F34" s="205">
        <v>10.197067536492028</v>
      </c>
      <c r="G34" s="205">
        <v>-2.6686744002017377</v>
      </c>
      <c r="H34" s="205">
        <v>-6.7678251350740624</v>
      </c>
      <c r="I34" s="205">
        <v>11.40576604555234</v>
      </c>
      <c r="J34" s="205">
        <v>0.52038934614661514</v>
      </c>
      <c r="K34" s="205">
        <v>10.454821923923532</v>
      </c>
      <c r="L34" s="205">
        <v>7.6471647707685264</v>
      </c>
      <c r="M34" s="205">
        <v>-6.96563081716792</v>
      </c>
      <c r="N34" s="205">
        <v>-6.5154496270994571</v>
      </c>
      <c r="O34" s="205">
        <v>2.0679008063504227</v>
      </c>
      <c r="P34" s="205">
        <v>2.0679008063504227</v>
      </c>
      <c r="Q34" s="205">
        <v>25.294840764203229</v>
      </c>
    </row>
    <row r="35" spans="1:17" ht="15" customHeight="1">
      <c r="A35" s="81">
        <v>171</v>
      </c>
      <c r="B35" s="273" t="s">
        <v>162</v>
      </c>
      <c r="C35" s="206">
        <v>1.5006584840202493</v>
      </c>
      <c r="D35" s="206">
        <v>0.38382472766362241</v>
      </c>
      <c r="E35" s="206">
        <v>6.8503452905204654E-2</v>
      </c>
      <c r="F35" s="206">
        <v>-0.21223446349523556</v>
      </c>
      <c r="G35" s="206">
        <v>-2.852301440244517</v>
      </c>
      <c r="H35" s="206">
        <v>-2.9318619532599399</v>
      </c>
      <c r="I35" s="206">
        <v>1.870447758967714</v>
      </c>
      <c r="J35" s="206">
        <v>1.763916451049937</v>
      </c>
      <c r="K35" s="206">
        <v>21.975741645162785</v>
      </c>
      <c r="L35" s="206">
        <v>6.1937001034085171</v>
      </c>
      <c r="M35" s="206">
        <v>2.2263309513185163</v>
      </c>
      <c r="N35" s="206">
        <v>-1.7788974372834332</v>
      </c>
      <c r="O35" s="206">
        <v>-1.3745456511284715</v>
      </c>
      <c r="P35" s="206">
        <v>-1.3745456511284715</v>
      </c>
      <c r="Q35" s="206">
        <v>25.695144352047009</v>
      </c>
    </row>
    <row r="36" spans="1:17" ht="15" customHeight="1">
      <c r="A36" s="81">
        <v>291</v>
      </c>
      <c r="B36" s="272" t="s">
        <v>163</v>
      </c>
      <c r="C36" s="205">
        <v>12.485338194155673</v>
      </c>
      <c r="D36" s="205">
        <v>6.6376656884939393</v>
      </c>
      <c r="E36" s="205">
        <v>-2.4630007030612404</v>
      </c>
      <c r="F36" s="205">
        <v>7.4811825273464905</v>
      </c>
      <c r="G36" s="205">
        <v>-4.8024995202249272</v>
      </c>
      <c r="H36" s="205">
        <v>-6.2433790345653932</v>
      </c>
      <c r="I36" s="205">
        <v>10.863840478245066</v>
      </c>
      <c r="J36" s="205">
        <v>-0.37291294619727466</v>
      </c>
      <c r="K36" s="205">
        <v>9.5840884926818148</v>
      </c>
      <c r="L36" s="205">
        <v>9.2893755514573257</v>
      </c>
      <c r="M36" s="205">
        <v>-5.2785872546456574</v>
      </c>
      <c r="N36" s="205">
        <v>-5.2029978388684839</v>
      </c>
      <c r="O36" s="205">
        <v>3.5902160804793368</v>
      </c>
      <c r="P36" s="205">
        <v>3.5902160804793368</v>
      </c>
      <c r="Q36" s="205">
        <v>22.770564718173006</v>
      </c>
    </row>
    <row r="37" spans="1:17" ht="15" customHeight="1">
      <c r="A37" s="81">
        <v>290</v>
      </c>
      <c r="B37" s="273" t="s">
        <v>164</v>
      </c>
      <c r="C37" s="206">
        <v>6.6379749381728459</v>
      </c>
      <c r="D37" s="206">
        <v>-0.13003538063422582</v>
      </c>
      <c r="E37" s="206">
        <v>-1.1034567557411492</v>
      </c>
      <c r="F37" s="206">
        <v>-0.16443465782988653</v>
      </c>
      <c r="G37" s="206">
        <v>-6.4954230916441986</v>
      </c>
      <c r="H37" s="206">
        <v>-2.9754745740082598</v>
      </c>
      <c r="I37" s="206">
        <v>5.7408284952621358</v>
      </c>
      <c r="J37" s="206">
        <v>-0.77753146348361213</v>
      </c>
      <c r="K37" s="206">
        <v>1.7895540105190122</v>
      </c>
      <c r="L37" s="206">
        <v>6.6946894256578275</v>
      </c>
      <c r="M37" s="206">
        <v>3.5694690380840797</v>
      </c>
      <c r="N37" s="206">
        <v>-4.0841657523500885E-2</v>
      </c>
      <c r="O37" s="206">
        <v>9.2053970897279243</v>
      </c>
      <c r="P37" s="206">
        <v>9.2053970897279243</v>
      </c>
      <c r="Q37" s="206">
        <v>15.242555564273744</v>
      </c>
    </row>
    <row r="38" spans="1:17" s="68" customFormat="1" ht="20.100000000000001" customHeight="1">
      <c r="A38" s="82"/>
      <c r="B38" s="274" t="s">
        <v>165</v>
      </c>
      <c r="C38" s="274"/>
      <c r="D38" s="274"/>
      <c r="E38" s="274"/>
      <c r="F38" s="274"/>
      <c r="G38" s="274"/>
      <c r="H38" s="274"/>
      <c r="I38" s="274"/>
      <c r="J38" s="274"/>
      <c r="K38" s="274"/>
      <c r="L38" s="274"/>
      <c r="M38" s="274"/>
      <c r="N38" s="274"/>
      <c r="O38" s="274"/>
      <c r="P38" s="274"/>
      <c r="Q38" s="274"/>
    </row>
    <row r="39" spans="1:17" ht="15" customHeight="1">
      <c r="A39" s="81">
        <v>178</v>
      </c>
      <c r="B39" s="272" t="s">
        <v>165</v>
      </c>
      <c r="C39" s="205">
        <v>1.9750102774967644</v>
      </c>
      <c r="D39" s="205">
        <v>0.61456072288781627</v>
      </c>
      <c r="E39" s="205">
        <v>0.64136801243681418</v>
      </c>
      <c r="F39" s="205">
        <v>0.32986285405742422</v>
      </c>
      <c r="G39" s="205">
        <v>-1.0482372949845171</v>
      </c>
      <c r="H39" s="205">
        <v>0.12099313770839615</v>
      </c>
      <c r="I39" s="205">
        <v>1.3189727069977266</v>
      </c>
      <c r="J39" s="205">
        <v>0.15462942820208525</v>
      </c>
      <c r="K39" s="205">
        <v>0.61775025501653147</v>
      </c>
      <c r="L39" s="205">
        <v>3.0471845735105916</v>
      </c>
      <c r="M39" s="205">
        <v>0.72760426954472734</v>
      </c>
      <c r="N39" s="205">
        <v>-0.46387078074533861</v>
      </c>
      <c r="O39" s="205">
        <v>1.9637936432924477</v>
      </c>
      <c r="P39" s="205">
        <v>1.9637936432924477</v>
      </c>
      <c r="Q39" s="205">
        <v>8.2590088430182647</v>
      </c>
    </row>
    <row r="40" spans="1:17" ht="15" customHeight="1">
      <c r="A40" s="81">
        <v>292</v>
      </c>
      <c r="B40" s="273" t="s">
        <v>166</v>
      </c>
      <c r="C40" s="206">
        <v>1.6543553804357032</v>
      </c>
      <c r="D40" s="206">
        <v>0.57523817719349779</v>
      </c>
      <c r="E40" s="206">
        <v>0.78823030654781689</v>
      </c>
      <c r="F40" s="206">
        <v>0.51948466671356641</v>
      </c>
      <c r="G40" s="206">
        <v>-0.54657083644782745</v>
      </c>
      <c r="H40" s="206">
        <v>0.55864463189941205</v>
      </c>
      <c r="I40" s="206">
        <v>1.06781083755547</v>
      </c>
      <c r="J40" s="206">
        <v>0.24959096092611333</v>
      </c>
      <c r="K40" s="206">
        <v>0.53030114517981986</v>
      </c>
      <c r="L40" s="206">
        <v>1.8812873512653567</v>
      </c>
      <c r="M40" s="206">
        <v>0.45790519638657656</v>
      </c>
      <c r="N40" s="206">
        <v>0.42448841051829334</v>
      </c>
      <c r="O40" s="206">
        <v>1.7455497217777207</v>
      </c>
      <c r="P40" s="206">
        <v>1.7455497217777207</v>
      </c>
      <c r="Q40" s="206">
        <v>8.5466338801970068</v>
      </c>
    </row>
    <row r="41" spans="1:17" ht="15" customHeight="1">
      <c r="A41" s="81">
        <v>179</v>
      </c>
      <c r="B41" s="272" t="s">
        <v>167</v>
      </c>
      <c r="C41" s="205">
        <v>1.1915227435127917</v>
      </c>
      <c r="D41" s="205">
        <v>-0.24942840910500763</v>
      </c>
      <c r="E41" s="205">
        <v>-1.8999819501175352E-3</v>
      </c>
      <c r="F41" s="205">
        <v>0.64938944911740748</v>
      </c>
      <c r="G41" s="205">
        <v>2.9474342831093736E-2</v>
      </c>
      <c r="H41" s="205">
        <v>0.38003029080424255</v>
      </c>
      <c r="I41" s="205">
        <v>0.89479960963726057</v>
      </c>
      <c r="J41" s="205">
        <v>1.8504423676215964</v>
      </c>
      <c r="K41" s="205">
        <v>0.80479117322514071</v>
      </c>
      <c r="L41" s="205">
        <v>-0.90661523416844148</v>
      </c>
      <c r="M41" s="205">
        <v>0.28629905518356225</v>
      </c>
      <c r="N41" s="205">
        <v>-7.5461513468113139E-2</v>
      </c>
      <c r="O41" s="205">
        <v>1.7752637603349655</v>
      </c>
      <c r="P41" s="205">
        <v>1.7752637603349655</v>
      </c>
      <c r="Q41" s="205">
        <v>5.5375787302099724</v>
      </c>
    </row>
    <row r="42" spans="1:17" ht="15" customHeight="1">
      <c r="A42" s="81">
        <v>240</v>
      </c>
      <c r="B42" s="273" t="s">
        <v>168</v>
      </c>
      <c r="C42" s="206">
        <v>1.5959615659836288</v>
      </c>
      <c r="D42" s="206">
        <v>1.1168102795238894</v>
      </c>
      <c r="E42" s="206">
        <v>1.4654641587067374</v>
      </c>
      <c r="F42" s="206">
        <v>1.5739074767856494</v>
      </c>
      <c r="G42" s="206">
        <v>0.37039427043271189</v>
      </c>
      <c r="H42" s="206">
        <v>0.97020627907957646</v>
      </c>
      <c r="I42" s="206">
        <v>0.64154916706226572</v>
      </c>
      <c r="J42" s="206">
        <v>-0.79548910507314474</v>
      </c>
      <c r="K42" s="206">
        <v>0.6168950077741755</v>
      </c>
      <c r="L42" s="206">
        <v>2.0698605288591807</v>
      </c>
      <c r="M42" s="206">
        <v>0.27452613475844601</v>
      </c>
      <c r="N42" s="206">
        <v>0.70857862212716327</v>
      </c>
      <c r="O42" s="206">
        <v>0.63372962248521958</v>
      </c>
      <c r="P42" s="206">
        <v>0.63372962248521958</v>
      </c>
      <c r="Q42" s="206">
        <v>10.052638812255637</v>
      </c>
    </row>
    <row r="43" spans="1:17" ht="15" customHeight="1">
      <c r="A43" s="81">
        <v>241</v>
      </c>
      <c r="B43" s="272" t="s">
        <v>169</v>
      </c>
      <c r="C43" s="205">
        <v>2.8995825507849702</v>
      </c>
      <c r="D43" s="205">
        <v>1.2267840121929794</v>
      </c>
      <c r="E43" s="205">
        <v>1.3127823068839888</v>
      </c>
      <c r="F43" s="205">
        <v>1.2227046549968748</v>
      </c>
      <c r="G43" s="205">
        <v>-1.376084196215615</v>
      </c>
      <c r="H43" s="205">
        <v>5.8527120439393343E-2</v>
      </c>
      <c r="I43" s="205">
        <v>2.1325813068966397</v>
      </c>
      <c r="J43" s="205">
        <v>-1.8419155162435175</v>
      </c>
      <c r="K43" s="205">
        <v>0.28887644618862396</v>
      </c>
      <c r="L43" s="205">
        <v>5.1615338882400721</v>
      </c>
      <c r="M43" s="205">
        <v>1.2631106989144314</v>
      </c>
      <c r="N43" s="205">
        <v>1.3706281506579785</v>
      </c>
      <c r="O43" s="205">
        <v>2.6732161549822138</v>
      </c>
      <c r="P43" s="205">
        <v>2.6732161549822138</v>
      </c>
      <c r="Q43" s="205">
        <v>14.154910040949602</v>
      </c>
    </row>
    <row r="44" spans="1:17" ht="15" customHeight="1">
      <c r="A44" s="81">
        <v>242</v>
      </c>
      <c r="B44" s="273" t="s">
        <v>170</v>
      </c>
      <c r="C44" s="206">
        <v>3.538496042137254</v>
      </c>
      <c r="D44" s="206">
        <v>0.67528986896878962</v>
      </c>
      <c r="E44" s="206">
        <v>0.26872040777266193</v>
      </c>
      <c r="F44" s="206">
        <v>0.55202809076921255</v>
      </c>
      <c r="G44" s="206">
        <v>-1.5050590457873056</v>
      </c>
      <c r="H44" s="206">
        <v>0.29419189749847874</v>
      </c>
      <c r="I44" s="206">
        <v>0.80855126206111549</v>
      </c>
      <c r="J44" s="206">
        <v>0.44541905480042487</v>
      </c>
      <c r="K44" s="206">
        <v>0.35563087131014015</v>
      </c>
      <c r="L44" s="206">
        <v>1.7318455192289548</v>
      </c>
      <c r="M44" s="206">
        <v>-0.12052730742536255</v>
      </c>
      <c r="N44" s="206">
        <v>7.1665667577065051E-2</v>
      </c>
      <c r="O44" s="206">
        <v>2.5619171530998557</v>
      </c>
      <c r="P44" s="206">
        <v>2.5619171530998557</v>
      </c>
      <c r="Q44" s="206">
        <v>6.2596987496391421</v>
      </c>
    </row>
    <row r="45" spans="1:17" ht="15" customHeight="1">
      <c r="A45" s="81">
        <v>243</v>
      </c>
      <c r="B45" s="272" t="s">
        <v>171</v>
      </c>
      <c r="C45" s="205">
        <v>1.2981740569554745</v>
      </c>
      <c r="D45" s="205">
        <v>0.34955953930209205</v>
      </c>
      <c r="E45" s="205">
        <v>0.66688383322160405</v>
      </c>
      <c r="F45" s="205">
        <v>0.29980852950896519</v>
      </c>
      <c r="G45" s="205">
        <v>-1.7269738649836341</v>
      </c>
      <c r="H45" s="205">
        <v>-0.76655685157862763</v>
      </c>
      <c r="I45" s="205">
        <v>2.2767511851976536</v>
      </c>
      <c r="J45" s="205">
        <v>-1.5984667261538021</v>
      </c>
      <c r="K45" s="205">
        <v>0.93846623602166801</v>
      </c>
      <c r="L45" s="205">
        <v>4.1052270304466703</v>
      </c>
      <c r="M45" s="205">
        <v>0.47647153274350273</v>
      </c>
      <c r="N45" s="205">
        <v>0.59516410547443854</v>
      </c>
      <c r="O45" s="205">
        <v>1.3463730615787028</v>
      </c>
      <c r="P45" s="205">
        <v>1.3463730615787028</v>
      </c>
      <c r="Q45" s="205">
        <v>7.0415295705873291</v>
      </c>
    </row>
    <row r="46" spans="1:17" ht="15" customHeight="1">
      <c r="A46" s="81">
        <v>244</v>
      </c>
      <c r="B46" s="273" t="s">
        <v>172</v>
      </c>
      <c r="C46" s="206">
        <v>2.20693023489018</v>
      </c>
      <c r="D46" s="206">
        <v>0.72081545780247325</v>
      </c>
      <c r="E46" s="206">
        <v>0.80542624541000407</v>
      </c>
      <c r="F46" s="206">
        <v>0.82038688071651222</v>
      </c>
      <c r="G46" s="206">
        <v>-0.95503034010879162</v>
      </c>
      <c r="H46" s="206">
        <v>0.54761395362703524</v>
      </c>
      <c r="I46" s="206">
        <v>1.0996522127225887</v>
      </c>
      <c r="J46" s="206">
        <v>0.58392825317787356</v>
      </c>
      <c r="K46" s="206">
        <v>0.67352806681188326</v>
      </c>
      <c r="L46" s="206">
        <v>1.9110817954223194</v>
      </c>
      <c r="M46" s="206">
        <v>0.43639946115511918</v>
      </c>
      <c r="N46" s="206">
        <v>0.46001483454681136</v>
      </c>
      <c r="O46" s="206">
        <v>1.9770294026895385</v>
      </c>
      <c r="P46" s="206">
        <v>1.9770294026895385</v>
      </c>
      <c r="Q46" s="206">
        <v>9.4352867520353385</v>
      </c>
    </row>
    <row r="47" spans="1:17" ht="15" customHeight="1">
      <c r="A47" s="81">
        <v>246</v>
      </c>
      <c r="B47" s="272" t="s">
        <v>173</v>
      </c>
      <c r="C47" s="205">
        <v>0.7700195187256611</v>
      </c>
      <c r="D47" s="205">
        <v>0.5333573127881408</v>
      </c>
      <c r="E47" s="205">
        <v>0.64883587899775819</v>
      </c>
      <c r="F47" s="205">
        <v>0.48885099659565867</v>
      </c>
      <c r="G47" s="205">
        <v>0.12400682495761828</v>
      </c>
      <c r="H47" s="205">
        <v>0.47753658898652418</v>
      </c>
      <c r="I47" s="205">
        <v>0.68094797925084549</v>
      </c>
      <c r="J47" s="205">
        <v>0.39060086452479936</v>
      </c>
      <c r="K47" s="205">
        <v>0.46009520259082137</v>
      </c>
      <c r="L47" s="205">
        <v>1.1405047238681334</v>
      </c>
      <c r="M47" s="205">
        <v>0.38196764408424144</v>
      </c>
      <c r="N47" s="205">
        <v>0.40635338555341605</v>
      </c>
      <c r="O47" s="205">
        <v>0.75774647779165605</v>
      </c>
      <c r="P47" s="205">
        <v>0.75774647779165605</v>
      </c>
      <c r="Q47" s="205">
        <v>6.6837857855840355</v>
      </c>
    </row>
    <row r="48" spans="1:17" ht="15" customHeight="1">
      <c r="A48" s="81">
        <v>247</v>
      </c>
      <c r="B48" s="273" t="s">
        <v>174</v>
      </c>
      <c r="C48" s="206">
        <v>2.2896388677539221</v>
      </c>
      <c r="D48" s="206">
        <v>-0.47882993675825958</v>
      </c>
      <c r="E48" s="206">
        <v>5.502513327530778E-2</v>
      </c>
      <c r="F48" s="206">
        <v>0.45760382312303705</v>
      </c>
      <c r="G48" s="206">
        <v>0.27356350392817319</v>
      </c>
      <c r="H48" s="206">
        <v>0.41013877643021601</v>
      </c>
      <c r="I48" s="206">
        <v>1.7137998905284491</v>
      </c>
      <c r="J48" s="206">
        <v>1.074835294505732</v>
      </c>
      <c r="K48" s="206">
        <v>0.39150438399842358</v>
      </c>
      <c r="L48" s="206">
        <v>-1.2859173137442781E-2</v>
      </c>
      <c r="M48" s="206">
        <v>0.92000627876164742</v>
      </c>
      <c r="N48" s="206">
        <v>1.8970292261896446</v>
      </c>
      <c r="O48" s="206">
        <v>2.2844222291970908</v>
      </c>
      <c r="P48" s="206">
        <v>2.2844222291970908</v>
      </c>
      <c r="Q48" s="206">
        <v>9.3235010212131613</v>
      </c>
    </row>
    <row r="49" spans="1:17" ht="15" customHeight="1">
      <c r="A49" s="81">
        <v>293</v>
      </c>
      <c r="B49" s="272" t="s">
        <v>175</v>
      </c>
      <c r="C49" s="205">
        <v>1.7245821247651349</v>
      </c>
      <c r="D49" s="205">
        <v>0.44132096530458398</v>
      </c>
      <c r="E49" s="205">
        <v>0.61146184214055666</v>
      </c>
      <c r="F49" s="205">
        <v>1.9911338011525856</v>
      </c>
      <c r="G49" s="205">
        <v>0.50547322717106624</v>
      </c>
      <c r="H49" s="205">
        <v>1.2674347260585961</v>
      </c>
      <c r="I49" s="205">
        <v>8.2173744136497362E-2</v>
      </c>
      <c r="J49" s="205">
        <v>2.5794157087505312</v>
      </c>
      <c r="K49" s="205">
        <v>0.56198323432165864</v>
      </c>
      <c r="L49" s="205">
        <v>-0.85553925440262901</v>
      </c>
      <c r="M49" s="205">
        <v>1.6160185883597364</v>
      </c>
      <c r="N49" s="205">
        <v>-0.47828256881766151</v>
      </c>
      <c r="O49" s="205">
        <v>0.3248665512962674</v>
      </c>
      <c r="P49" s="205">
        <v>0.3248665512962674</v>
      </c>
      <c r="Q49" s="205">
        <v>8.9405789122455843</v>
      </c>
    </row>
    <row r="50" spans="1:17" s="68" customFormat="1" ht="20.100000000000001" customHeight="1">
      <c r="A50" s="82"/>
      <c r="B50" s="274" t="s">
        <v>127</v>
      </c>
      <c r="C50" s="274"/>
      <c r="D50" s="274"/>
      <c r="E50" s="274"/>
      <c r="F50" s="274"/>
      <c r="G50" s="274"/>
      <c r="H50" s="274"/>
      <c r="I50" s="274"/>
      <c r="J50" s="274"/>
      <c r="K50" s="274"/>
      <c r="L50" s="274"/>
      <c r="M50" s="274"/>
      <c r="N50" s="274"/>
      <c r="O50" s="274"/>
      <c r="P50" s="274"/>
      <c r="Q50" s="274"/>
    </row>
    <row r="51" spans="1:17" ht="15" customHeight="1">
      <c r="A51" s="81">
        <v>251</v>
      </c>
      <c r="B51" s="272" t="s">
        <v>127</v>
      </c>
      <c r="C51" s="205">
        <v>-3.3409937011444697</v>
      </c>
      <c r="D51" s="205">
        <v>1.8313166505059968</v>
      </c>
      <c r="E51" s="205">
        <v>1.9022261071995246</v>
      </c>
      <c r="F51" s="205">
        <v>6.2559797252662577</v>
      </c>
      <c r="G51" s="205">
        <v>6.863774303984485</v>
      </c>
      <c r="H51" s="205">
        <v>3.7890305032686911</v>
      </c>
      <c r="I51" s="205">
        <v>-2.7919345418818295</v>
      </c>
      <c r="J51" s="205">
        <v>8.50200867991542</v>
      </c>
      <c r="K51" s="205">
        <v>-0.64040063829386895</v>
      </c>
      <c r="L51" s="205">
        <v>-7.738384710842368</v>
      </c>
      <c r="M51" s="205">
        <v>4.2883528416225687</v>
      </c>
      <c r="N51" s="205">
        <v>0.52506365292801149</v>
      </c>
      <c r="O51" s="205">
        <v>-5.4550686060903075</v>
      </c>
      <c r="P51" s="205">
        <v>-5.4550686060903075</v>
      </c>
      <c r="Q51" s="205">
        <v>17.197879735834022</v>
      </c>
    </row>
    <row r="52" spans="1:17" s="68" customFormat="1" ht="20.100000000000001" customHeight="1">
      <c r="A52" s="82"/>
      <c r="B52" s="274" t="s">
        <v>176</v>
      </c>
      <c r="C52" s="274"/>
      <c r="D52" s="274"/>
      <c r="E52" s="274"/>
      <c r="F52" s="274"/>
      <c r="G52" s="274"/>
      <c r="H52" s="274"/>
      <c r="I52" s="274"/>
      <c r="J52" s="274"/>
      <c r="K52" s="274"/>
      <c r="L52" s="274"/>
      <c r="M52" s="274"/>
      <c r="N52" s="274"/>
      <c r="O52" s="274"/>
      <c r="P52" s="274"/>
      <c r="Q52" s="274"/>
    </row>
    <row r="53" spans="1:17" ht="15" customHeight="1">
      <c r="A53" s="81">
        <v>193</v>
      </c>
      <c r="B53" s="272" t="s">
        <v>177</v>
      </c>
      <c r="C53" s="205">
        <v>0.78021796073342387</v>
      </c>
      <c r="D53" s="205">
        <v>0.44792017687373686</v>
      </c>
      <c r="E53" s="205">
        <v>0.67213878171065744</v>
      </c>
      <c r="F53" s="205">
        <v>0.45665952608531768</v>
      </c>
      <c r="G53" s="205">
        <v>-0.22156418340169637</v>
      </c>
      <c r="H53" s="205">
        <v>0.32528791662062417</v>
      </c>
      <c r="I53" s="205">
        <v>0.71674641905312342</v>
      </c>
      <c r="J53" s="205">
        <v>0.30877573321954799</v>
      </c>
      <c r="K53" s="205">
        <v>0.54238561363948179</v>
      </c>
      <c r="L53" s="205">
        <v>1.049731423448435</v>
      </c>
      <c r="M53" s="205">
        <v>0.44138123011525465</v>
      </c>
      <c r="N53" s="205">
        <v>0.6553480693462177</v>
      </c>
      <c r="O53" s="205">
        <v>0.83972608549068184</v>
      </c>
      <c r="P53" s="205">
        <v>0.83972608549068184</v>
      </c>
      <c r="Q53" s="205">
        <v>6.4099498313627805</v>
      </c>
    </row>
    <row r="54" spans="1:17" ht="15" customHeight="1">
      <c r="A54" s="81">
        <v>252</v>
      </c>
      <c r="B54" s="273" t="s">
        <v>178</v>
      </c>
      <c r="C54" s="206">
        <v>1.720808212774827</v>
      </c>
      <c r="D54" s="206">
        <v>0.58962146463339593</v>
      </c>
      <c r="E54" s="206">
        <v>7.2616352916639926E-2</v>
      </c>
      <c r="F54" s="206">
        <v>0.61674408254486934</v>
      </c>
      <c r="G54" s="206">
        <v>-1.50484235667885</v>
      </c>
      <c r="H54" s="206">
        <v>-0.43181498643083671</v>
      </c>
      <c r="I54" s="206">
        <v>1.6964083177689986</v>
      </c>
      <c r="J54" s="206">
        <v>-0.34253201601713101</v>
      </c>
      <c r="K54" s="206">
        <v>0.86495934150596554</v>
      </c>
      <c r="L54" s="206">
        <v>1.6005030069660791</v>
      </c>
      <c r="M54" s="206">
        <v>0.63474602828725324</v>
      </c>
      <c r="N54" s="206">
        <v>0.14110946584726491</v>
      </c>
      <c r="O54" s="206">
        <v>1.7319675975168138</v>
      </c>
      <c r="P54" s="206">
        <v>1.7319675975168138</v>
      </c>
      <c r="Q54" s="206">
        <v>5.7653949430040257</v>
      </c>
    </row>
    <row r="55" spans="1:17" ht="15" customHeight="1">
      <c r="A55" s="81">
        <v>253</v>
      </c>
      <c r="B55" s="272" t="s">
        <v>179</v>
      </c>
      <c r="C55" s="205">
        <v>2.6850550593046023</v>
      </c>
      <c r="D55" s="205">
        <v>0.60396656743574795</v>
      </c>
      <c r="E55" s="205">
        <v>8.3735038224986624E-2</v>
      </c>
      <c r="F55" s="205">
        <v>0.61274967709425709</v>
      </c>
      <c r="G55" s="205">
        <v>-2.6980834828617901</v>
      </c>
      <c r="H55" s="205">
        <v>-0.94757197308940988</v>
      </c>
      <c r="I55" s="205">
        <v>2.4177344899133146</v>
      </c>
      <c r="J55" s="205">
        <v>-0.63278940147611706</v>
      </c>
      <c r="K55" s="205">
        <v>1.0888755642022971</v>
      </c>
      <c r="L55" s="205">
        <v>2.4119992573698994</v>
      </c>
      <c r="M55" s="205">
        <v>0.8852150589477219</v>
      </c>
      <c r="N55" s="205">
        <v>-3.1299510160067712E-3</v>
      </c>
      <c r="O55" s="205">
        <v>2.7879148194336807</v>
      </c>
      <c r="P55" s="205">
        <v>2.7879148194336807</v>
      </c>
      <c r="Q55" s="205">
        <v>6.6710591690976031</v>
      </c>
    </row>
    <row r="56" spans="1:17" ht="15" customHeight="1">
      <c r="A56" s="81">
        <v>254</v>
      </c>
      <c r="B56" s="273" t="s">
        <v>180</v>
      </c>
      <c r="C56" s="206">
        <v>4.8541970869223121</v>
      </c>
      <c r="D56" s="206">
        <v>0.97341718269234434</v>
      </c>
      <c r="E56" s="206">
        <v>-0.37541355469954851</v>
      </c>
      <c r="F56" s="206">
        <v>0.94876248467750202</v>
      </c>
      <c r="G56" s="206">
        <v>-5.0130621351036808</v>
      </c>
      <c r="H56" s="206">
        <v>-2.1488754870517823</v>
      </c>
      <c r="I56" s="206">
        <v>4.5439007427777938</v>
      </c>
      <c r="J56" s="206">
        <v>-1.5771900147303626</v>
      </c>
      <c r="K56" s="206">
        <v>1.8631744686572631</v>
      </c>
      <c r="L56" s="206">
        <v>4.3301391250046635</v>
      </c>
      <c r="M56" s="206">
        <v>1.5484257802122414</v>
      </c>
      <c r="N56" s="206">
        <v>-0.42739406087241605</v>
      </c>
      <c r="O56" s="206">
        <v>5.0022087854413826</v>
      </c>
      <c r="P56" s="206">
        <v>5.0022087854413826</v>
      </c>
      <c r="Q56" s="206">
        <v>9.5815023387100666</v>
      </c>
    </row>
    <row r="57" spans="1:17" ht="15" customHeight="1">
      <c r="A57" s="81">
        <v>256</v>
      </c>
      <c r="B57" s="272" t="s">
        <v>182</v>
      </c>
      <c r="C57" s="205">
        <v>1.7434334363529445</v>
      </c>
      <c r="D57" s="205">
        <v>0.49953352922314309</v>
      </c>
      <c r="E57" s="205">
        <v>0.67418244687107176</v>
      </c>
      <c r="F57" s="205">
        <v>0.42544244768987483</v>
      </c>
      <c r="G57" s="205">
        <v>-1.524608351233951</v>
      </c>
      <c r="H57" s="205">
        <v>1.0800583220998305E-2</v>
      </c>
      <c r="I57" s="205">
        <v>1.1804024062370218</v>
      </c>
      <c r="J57" s="205">
        <v>0.13735424465312462</v>
      </c>
      <c r="K57" s="205">
        <v>0.50574459231511071</v>
      </c>
      <c r="L57" s="205">
        <v>2.029203995743643</v>
      </c>
      <c r="M57" s="205">
        <v>0.61164294293485</v>
      </c>
      <c r="N57" s="205">
        <v>0.46990058637754828</v>
      </c>
      <c r="O57" s="205">
        <v>1.9175125875729577</v>
      </c>
      <c r="P57" s="205">
        <v>1.9175125875729577</v>
      </c>
      <c r="Q57" s="205">
        <v>7.1128215514422806</v>
      </c>
    </row>
    <row r="58" spans="1:17" ht="15" customHeight="1">
      <c r="A58" s="81">
        <v>257</v>
      </c>
      <c r="B58" s="298" t="s">
        <v>183</v>
      </c>
      <c r="C58" s="207">
        <v>10.68345670873552</v>
      </c>
      <c r="D58" s="207">
        <v>0.52039939818607195</v>
      </c>
      <c r="E58" s="207">
        <v>0.26398783585899821</v>
      </c>
      <c r="F58" s="207">
        <v>0.62813454266287749</v>
      </c>
      <c r="G58" s="207">
        <v>-10.885880851770054</v>
      </c>
      <c r="H58" s="207">
        <v>-5.0830227342728165</v>
      </c>
      <c r="I58" s="207">
        <v>8.3460515818646712</v>
      </c>
      <c r="J58" s="207">
        <v>-3.0768607065051867</v>
      </c>
      <c r="K58" s="207">
        <v>2.9681364986944772</v>
      </c>
      <c r="L58" s="207">
        <v>10.160003477496986</v>
      </c>
      <c r="M58" s="207">
        <v>3.0932775800799561</v>
      </c>
      <c r="N58" s="207">
        <v>-1.1105177168494862</v>
      </c>
      <c r="O58" s="207">
        <v>10.376161930801246</v>
      </c>
      <c r="P58" s="207">
        <v>10.376161930801246</v>
      </c>
      <c r="Q58" s="207">
        <v>14.982596943799891</v>
      </c>
    </row>
    <row r="60" spans="1:17">
      <c r="B60" s="184" t="s">
        <v>122</v>
      </c>
      <c r="C60" s="184"/>
    </row>
  </sheetData>
  <mergeCells count="3">
    <mergeCell ref="B1:Q1"/>
    <mergeCell ref="B2:Q2"/>
    <mergeCell ref="B6:Q6"/>
  </mergeCells>
  <hyperlinks>
    <hyperlink ref="Q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9"/>
  <sheetViews>
    <sheetView showGridLines="0" zoomScaleNormal="100" zoomScaleSheetLayoutView="80" workbookViewId="0">
      <selection sqref="A1:N1"/>
    </sheetView>
  </sheetViews>
  <sheetFormatPr defaultRowHeight="12.75"/>
  <cols>
    <col min="1" max="1" width="15.85546875" style="252" customWidth="1"/>
    <col min="2" max="13" width="20.7109375" style="252" customWidth="1"/>
    <col min="14" max="14" width="20.7109375" style="287" customWidth="1"/>
    <col min="15" max="16384" width="9.140625" style="252"/>
  </cols>
  <sheetData>
    <row r="1" spans="1:14" s="246" customFormat="1" ht="20.100000000000001" customHeight="1">
      <c r="A1" s="397" t="s">
        <v>81</v>
      </c>
      <c r="B1" s="397"/>
      <c r="C1" s="397"/>
      <c r="D1" s="397"/>
      <c r="E1" s="397"/>
      <c r="F1" s="397"/>
      <c r="G1" s="397"/>
      <c r="H1" s="397"/>
      <c r="I1" s="397"/>
      <c r="J1" s="397"/>
      <c r="K1" s="397"/>
      <c r="L1" s="397"/>
      <c r="M1" s="397"/>
      <c r="N1" s="397"/>
    </row>
    <row r="2" spans="1:14" s="11" customFormat="1" ht="30" customHeight="1">
      <c r="A2" s="414" t="s">
        <v>271</v>
      </c>
      <c r="B2" s="415"/>
      <c r="C2" s="415"/>
      <c r="D2" s="415"/>
      <c r="E2" s="415"/>
      <c r="F2" s="415"/>
      <c r="G2" s="415"/>
      <c r="H2" s="415"/>
      <c r="I2" s="415"/>
      <c r="J2" s="415"/>
      <c r="K2" s="415"/>
      <c r="L2" s="415"/>
      <c r="M2" s="415"/>
      <c r="N2" s="415"/>
    </row>
    <row r="3" spans="1:14" ht="39.950000000000003" customHeight="1">
      <c r="A3" s="177"/>
      <c r="B3" s="135"/>
      <c r="C3" s="178"/>
      <c r="D3" s="135"/>
      <c r="E3" s="135"/>
      <c r="F3" s="178"/>
      <c r="G3" s="135"/>
      <c r="H3" s="135"/>
      <c r="I3" s="135"/>
      <c r="J3" s="135"/>
      <c r="K3" s="135"/>
      <c r="L3" s="135"/>
      <c r="M3" s="135"/>
      <c r="N3" s="347" t="s">
        <v>83</v>
      </c>
    </row>
    <row r="4" spans="1:14" s="232" customFormat="1" ht="39.950000000000003" customHeight="1">
      <c r="A4" s="264"/>
      <c r="B4" s="213"/>
      <c r="C4" s="213"/>
      <c r="D4" s="213"/>
      <c r="E4" s="213"/>
      <c r="F4" s="213"/>
      <c r="G4" s="213"/>
      <c r="H4" s="213"/>
      <c r="I4" s="237"/>
      <c r="J4" s="240"/>
      <c r="K4" s="237"/>
      <c r="L4" s="237"/>
      <c r="M4" s="237"/>
      <c r="N4" s="263" t="s">
        <v>314</v>
      </c>
    </row>
    <row r="5" spans="1:14" s="11" customFormat="1" ht="17.45" hidden="1" customHeight="1">
      <c r="A5" s="106"/>
      <c r="B5" s="163" t="s">
        <v>1</v>
      </c>
      <c r="C5" s="163" t="s">
        <v>2</v>
      </c>
      <c r="D5" s="163" t="s">
        <v>7</v>
      </c>
      <c r="E5" s="163" t="s">
        <v>3</v>
      </c>
      <c r="F5" s="163" t="s">
        <v>4</v>
      </c>
      <c r="G5" s="163" t="s">
        <v>43</v>
      </c>
      <c r="H5" s="163" t="s">
        <v>6</v>
      </c>
      <c r="I5" s="170" t="s">
        <v>45</v>
      </c>
      <c r="J5" s="171" t="s">
        <v>44</v>
      </c>
      <c r="K5" s="170" t="s">
        <v>56</v>
      </c>
      <c r="L5" s="153"/>
      <c r="M5" s="153"/>
      <c r="N5" s="107"/>
    </row>
    <row r="6" spans="1:14" s="269" customFormat="1" ht="45" customHeight="1">
      <c r="A6" s="250" t="s">
        <v>102</v>
      </c>
      <c r="B6" s="196" t="s">
        <v>291</v>
      </c>
      <c r="C6" s="196" t="s">
        <v>125</v>
      </c>
      <c r="D6" s="196" t="s">
        <v>228</v>
      </c>
      <c r="E6" s="196" t="s">
        <v>127</v>
      </c>
      <c r="F6" s="196" t="s">
        <v>128</v>
      </c>
      <c r="G6" s="196" t="s">
        <v>43</v>
      </c>
      <c r="H6" s="196" t="s">
        <v>129</v>
      </c>
      <c r="I6" s="196" t="s">
        <v>272</v>
      </c>
      <c r="J6" s="196" t="s">
        <v>273</v>
      </c>
      <c r="K6" s="196" t="s">
        <v>56</v>
      </c>
      <c r="L6" s="199" t="s">
        <v>274</v>
      </c>
      <c r="M6" s="199" t="s">
        <v>275</v>
      </c>
      <c r="N6" s="201" t="s">
        <v>276</v>
      </c>
    </row>
    <row r="7" spans="1:14" s="266" customFormat="1" ht="15" customHeight="1">
      <c r="A7" s="337" t="s">
        <v>107</v>
      </c>
      <c r="B7" s="369">
        <v>1773</v>
      </c>
      <c r="C7" s="173">
        <v>741</v>
      </c>
      <c r="D7" s="173">
        <v>3073</v>
      </c>
      <c r="E7" s="173">
        <v>73</v>
      </c>
      <c r="F7" s="173">
        <v>321</v>
      </c>
      <c r="G7" s="173">
        <v>28</v>
      </c>
      <c r="H7" s="173">
        <v>115</v>
      </c>
      <c r="I7" s="173">
        <v>0</v>
      </c>
      <c r="J7" s="173">
        <v>14</v>
      </c>
      <c r="K7" s="173">
        <v>72</v>
      </c>
      <c r="L7" s="173">
        <v>3191</v>
      </c>
      <c r="M7" s="173">
        <v>3019</v>
      </c>
      <c r="N7" s="173">
        <v>6210</v>
      </c>
    </row>
    <row r="8" spans="1:14" s="266" customFormat="1" ht="15" customHeight="1">
      <c r="A8" s="220" t="s">
        <v>108</v>
      </c>
      <c r="B8" s="370">
        <v>1685</v>
      </c>
      <c r="C8" s="172">
        <v>1036</v>
      </c>
      <c r="D8" s="172">
        <v>4466</v>
      </c>
      <c r="E8" s="172">
        <v>65</v>
      </c>
      <c r="F8" s="172">
        <v>392</v>
      </c>
      <c r="G8" s="172">
        <v>14</v>
      </c>
      <c r="H8" s="172">
        <v>150</v>
      </c>
      <c r="I8" s="172">
        <v>0</v>
      </c>
      <c r="J8" s="172">
        <v>15</v>
      </c>
      <c r="K8" s="172">
        <v>69</v>
      </c>
      <c r="L8" s="172">
        <v>3586</v>
      </c>
      <c r="M8" s="172">
        <v>4306</v>
      </c>
      <c r="N8" s="172">
        <v>7892</v>
      </c>
    </row>
    <row r="9" spans="1:14" s="266" customFormat="1" ht="15" customHeight="1">
      <c r="A9" s="220" t="s">
        <v>109</v>
      </c>
      <c r="B9" s="369">
        <v>1747</v>
      </c>
      <c r="C9" s="173">
        <v>1264</v>
      </c>
      <c r="D9" s="173">
        <v>4347</v>
      </c>
      <c r="E9" s="173">
        <v>57</v>
      </c>
      <c r="F9" s="173">
        <v>485</v>
      </c>
      <c r="G9" s="173">
        <v>11</v>
      </c>
      <c r="H9" s="173">
        <v>189</v>
      </c>
      <c r="I9" s="173">
        <v>73</v>
      </c>
      <c r="J9" s="173">
        <v>14</v>
      </c>
      <c r="K9" s="173">
        <v>61</v>
      </c>
      <c r="L9" s="173">
        <v>4201</v>
      </c>
      <c r="M9" s="173">
        <v>4047</v>
      </c>
      <c r="N9" s="173">
        <v>8248</v>
      </c>
    </row>
    <row r="10" spans="1:14" s="266" customFormat="1" ht="15" customHeight="1">
      <c r="A10" s="220" t="s">
        <v>110</v>
      </c>
      <c r="B10" s="370">
        <v>1855</v>
      </c>
      <c r="C10" s="172">
        <v>1397</v>
      </c>
      <c r="D10" s="172">
        <v>4498</v>
      </c>
      <c r="E10" s="172">
        <v>57</v>
      </c>
      <c r="F10" s="172">
        <v>571</v>
      </c>
      <c r="G10" s="172">
        <v>11</v>
      </c>
      <c r="H10" s="172">
        <v>223</v>
      </c>
      <c r="I10" s="172">
        <v>86</v>
      </c>
      <c r="J10" s="172">
        <v>10</v>
      </c>
      <c r="K10" s="172">
        <v>90</v>
      </c>
      <c r="L10" s="172">
        <v>4774</v>
      </c>
      <c r="M10" s="172">
        <v>4024</v>
      </c>
      <c r="N10" s="172">
        <v>8798</v>
      </c>
    </row>
    <row r="11" spans="1:14" s="266" customFormat="1" ht="15" customHeight="1">
      <c r="A11" s="220" t="s">
        <v>111</v>
      </c>
      <c r="B11" s="369">
        <v>1978</v>
      </c>
      <c r="C11" s="173">
        <v>1654</v>
      </c>
      <c r="D11" s="173">
        <v>5236</v>
      </c>
      <c r="E11" s="173">
        <v>57</v>
      </c>
      <c r="F11" s="173">
        <v>670</v>
      </c>
      <c r="G11" s="173">
        <v>11</v>
      </c>
      <c r="H11" s="173">
        <v>310</v>
      </c>
      <c r="I11" s="173">
        <v>166</v>
      </c>
      <c r="J11" s="173">
        <v>20</v>
      </c>
      <c r="K11" s="173">
        <v>94</v>
      </c>
      <c r="L11" s="173">
        <v>5679</v>
      </c>
      <c r="M11" s="173">
        <v>4517</v>
      </c>
      <c r="N11" s="173">
        <v>10196</v>
      </c>
    </row>
    <row r="12" spans="1:14" s="266" customFormat="1" ht="15" customHeight="1">
      <c r="A12" s="220" t="s">
        <v>112</v>
      </c>
      <c r="B12" s="370">
        <v>2140</v>
      </c>
      <c r="C12" s="172">
        <v>1785</v>
      </c>
      <c r="D12" s="172">
        <v>5755</v>
      </c>
      <c r="E12" s="172">
        <v>55</v>
      </c>
      <c r="F12" s="172">
        <v>775</v>
      </c>
      <c r="G12" s="172">
        <v>19</v>
      </c>
      <c r="H12" s="172">
        <v>375</v>
      </c>
      <c r="I12" s="172">
        <v>368</v>
      </c>
      <c r="J12" s="172">
        <v>33</v>
      </c>
      <c r="K12" s="172">
        <v>100</v>
      </c>
      <c r="L12" s="172">
        <v>6673</v>
      </c>
      <c r="M12" s="172">
        <v>4732</v>
      </c>
      <c r="N12" s="172">
        <v>11405</v>
      </c>
    </row>
    <row r="13" spans="1:14" s="266" customFormat="1" ht="15" customHeight="1">
      <c r="A13" s="220" t="s">
        <v>113</v>
      </c>
      <c r="B13" s="369">
        <v>2204</v>
      </c>
      <c r="C13" s="173">
        <v>1963</v>
      </c>
      <c r="D13" s="173">
        <v>6307</v>
      </c>
      <c r="E13" s="173">
        <v>51</v>
      </c>
      <c r="F13" s="173">
        <v>898</v>
      </c>
      <c r="G13" s="173">
        <v>26</v>
      </c>
      <c r="H13" s="173">
        <v>392</v>
      </c>
      <c r="I13" s="173">
        <v>490</v>
      </c>
      <c r="J13" s="173">
        <v>82</v>
      </c>
      <c r="K13" s="173">
        <v>124</v>
      </c>
      <c r="L13" s="173">
        <v>7342</v>
      </c>
      <c r="M13" s="173">
        <v>5195</v>
      </c>
      <c r="N13" s="173">
        <v>12537</v>
      </c>
    </row>
    <row r="14" spans="1:14" s="266" customFormat="1" ht="15" customHeight="1">
      <c r="A14" s="220" t="s">
        <v>114</v>
      </c>
      <c r="B14" s="370">
        <v>2240</v>
      </c>
      <c r="C14" s="172">
        <v>2129</v>
      </c>
      <c r="D14" s="172">
        <v>7025</v>
      </c>
      <c r="E14" s="172">
        <v>49</v>
      </c>
      <c r="F14" s="172">
        <v>1071</v>
      </c>
      <c r="G14" s="172">
        <v>24</v>
      </c>
      <c r="H14" s="172">
        <v>425</v>
      </c>
      <c r="I14" s="172">
        <v>593</v>
      </c>
      <c r="J14" s="172">
        <v>199</v>
      </c>
      <c r="K14" s="172">
        <v>127</v>
      </c>
      <c r="L14" s="172">
        <v>8070</v>
      </c>
      <c r="M14" s="172">
        <v>5812</v>
      </c>
      <c r="N14" s="172">
        <v>13882</v>
      </c>
    </row>
    <row r="15" spans="1:14" s="266" customFormat="1" ht="15" customHeight="1">
      <c r="A15" s="220" t="s">
        <v>115</v>
      </c>
      <c r="B15" s="369">
        <v>2424</v>
      </c>
      <c r="C15" s="173">
        <v>2070</v>
      </c>
      <c r="D15" s="173">
        <v>7081</v>
      </c>
      <c r="E15" s="173">
        <v>53</v>
      </c>
      <c r="F15" s="173">
        <v>1175</v>
      </c>
      <c r="G15" s="173">
        <v>24</v>
      </c>
      <c r="H15" s="173">
        <v>463</v>
      </c>
      <c r="I15" s="173">
        <v>683</v>
      </c>
      <c r="J15" s="173">
        <v>221</v>
      </c>
      <c r="K15" s="173">
        <v>134</v>
      </c>
      <c r="L15" s="173">
        <v>8566</v>
      </c>
      <c r="M15" s="173">
        <v>5762</v>
      </c>
      <c r="N15" s="173">
        <v>14328</v>
      </c>
    </row>
    <row r="16" spans="1:14" s="266" customFormat="1" ht="15" customHeight="1">
      <c r="A16" s="220" t="s">
        <v>116</v>
      </c>
      <c r="B16" s="370">
        <v>2546</v>
      </c>
      <c r="C16" s="172">
        <v>1897</v>
      </c>
      <c r="D16" s="172">
        <v>7057</v>
      </c>
      <c r="E16" s="172">
        <v>55</v>
      </c>
      <c r="F16" s="172">
        <v>1267</v>
      </c>
      <c r="G16" s="172">
        <v>13</v>
      </c>
      <c r="H16" s="172">
        <v>552</v>
      </c>
      <c r="I16" s="172">
        <v>770</v>
      </c>
      <c r="J16" s="172">
        <v>245</v>
      </c>
      <c r="K16" s="172">
        <v>133</v>
      </c>
      <c r="L16" s="172">
        <v>8882</v>
      </c>
      <c r="M16" s="172">
        <v>5653</v>
      </c>
      <c r="N16" s="172">
        <v>14535</v>
      </c>
    </row>
    <row r="17" spans="1:14" s="266" customFormat="1" ht="15" customHeight="1">
      <c r="A17" s="220" t="s">
        <v>117</v>
      </c>
      <c r="B17" s="369">
        <v>2544</v>
      </c>
      <c r="C17" s="173">
        <v>1753</v>
      </c>
      <c r="D17" s="173">
        <v>7333</v>
      </c>
      <c r="E17" s="173">
        <v>58</v>
      </c>
      <c r="F17" s="173">
        <v>1356</v>
      </c>
      <c r="G17" s="173">
        <v>15</v>
      </c>
      <c r="H17" s="173">
        <v>581</v>
      </c>
      <c r="I17" s="173">
        <v>830</v>
      </c>
      <c r="J17" s="173">
        <v>273</v>
      </c>
      <c r="K17" s="173">
        <v>128</v>
      </c>
      <c r="L17" s="173">
        <v>9283</v>
      </c>
      <c r="M17" s="173">
        <v>5588</v>
      </c>
      <c r="N17" s="173">
        <v>14871</v>
      </c>
    </row>
    <row r="18" spans="1:14" s="266" customFormat="1" ht="15" customHeight="1">
      <c r="A18" s="349" t="s">
        <v>298</v>
      </c>
      <c r="B18" s="374">
        <v>2515</v>
      </c>
      <c r="C18" s="374">
        <v>1855</v>
      </c>
      <c r="D18" s="374">
        <v>7959</v>
      </c>
      <c r="E18" s="374">
        <v>56</v>
      </c>
      <c r="F18" s="374">
        <v>1501</v>
      </c>
      <c r="G18" s="374">
        <v>15</v>
      </c>
      <c r="H18" s="374">
        <v>710</v>
      </c>
      <c r="I18" s="374">
        <v>889</v>
      </c>
      <c r="J18" s="374">
        <v>311</v>
      </c>
      <c r="K18" s="374">
        <v>117</v>
      </c>
      <c r="L18" s="374">
        <v>9745</v>
      </c>
      <c r="M18" s="374">
        <v>6183</v>
      </c>
      <c r="N18" s="374">
        <v>15928</v>
      </c>
    </row>
    <row r="19" spans="1:14" s="266" customFormat="1" ht="15" customHeight="1">
      <c r="A19" s="220">
        <v>43101</v>
      </c>
      <c r="B19" s="369">
        <v>2499</v>
      </c>
      <c r="C19" s="173">
        <v>1856</v>
      </c>
      <c r="D19" s="173">
        <v>7973</v>
      </c>
      <c r="E19" s="173">
        <v>56</v>
      </c>
      <c r="F19" s="173">
        <v>1496</v>
      </c>
      <c r="G19" s="173">
        <v>15</v>
      </c>
      <c r="H19" s="173">
        <v>722</v>
      </c>
      <c r="I19" s="173">
        <v>898</v>
      </c>
      <c r="J19" s="173">
        <v>315</v>
      </c>
      <c r="K19" s="173">
        <v>118</v>
      </c>
      <c r="L19" s="173">
        <v>9752</v>
      </c>
      <c r="M19" s="173">
        <v>6196</v>
      </c>
      <c r="N19" s="173">
        <v>15948</v>
      </c>
    </row>
    <row r="20" spans="1:14" s="266" customFormat="1" ht="15" customHeight="1">
      <c r="A20" s="220" t="s">
        <v>300</v>
      </c>
      <c r="B20" s="370">
        <v>2503</v>
      </c>
      <c r="C20" s="172">
        <v>1877</v>
      </c>
      <c r="D20" s="172">
        <v>7996</v>
      </c>
      <c r="E20" s="172">
        <v>55</v>
      </c>
      <c r="F20" s="172">
        <v>1511</v>
      </c>
      <c r="G20" s="172">
        <v>15</v>
      </c>
      <c r="H20" s="172">
        <v>738</v>
      </c>
      <c r="I20" s="172">
        <v>901</v>
      </c>
      <c r="J20" s="172">
        <v>322</v>
      </c>
      <c r="K20" s="172">
        <v>120</v>
      </c>
      <c r="L20" s="172">
        <v>9802</v>
      </c>
      <c r="M20" s="172">
        <v>6236</v>
      </c>
      <c r="N20" s="172">
        <v>16038</v>
      </c>
    </row>
    <row r="21" spans="1:14" s="266" customFormat="1" ht="15" customHeight="1">
      <c r="A21" s="220">
        <v>43160</v>
      </c>
      <c r="B21" s="369">
        <v>2488</v>
      </c>
      <c r="C21" s="173">
        <v>1900</v>
      </c>
      <c r="D21" s="173">
        <v>8084</v>
      </c>
      <c r="E21" s="173">
        <v>56</v>
      </c>
      <c r="F21" s="173">
        <v>1513</v>
      </c>
      <c r="G21" s="173">
        <v>15</v>
      </c>
      <c r="H21" s="173">
        <v>750</v>
      </c>
      <c r="I21" s="173">
        <v>909</v>
      </c>
      <c r="J21" s="173">
        <v>332</v>
      </c>
      <c r="K21" s="173">
        <v>120</v>
      </c>
      <c r="L21" s="173">
        <v>9840</v>
      </c>
      <c r="M21" s="173">
        <v>6327</v>
      </c>
      <c r="N21" s="173">
        <v>16167</v>
      </c>
    </row>
    <row r="22" spans="1:14" s="266" customFormat="1" ht="15" customHeight="1">
      <c r="A22" s="220" t="s">
        <v>302</v>
      </c>
      <c r="B22" s="370">
        <v>2491</v>
      </c>
      <c r="C22" s="172">
        <v>1916</v>
      </c>
      <c r="D22" s="172">
        <v>8136</v>
      </c>
      <c r="E22" s="172">
        <v>55</v>
      </c>
      <c r="F22" s="172">
        <v>1530</v>
      </c>
      <c r="G22" s="172">
        <v>15</v>
      </c>
      <c r="H22" s="172">
        <v>777</v>
      </c>
      <c r="I22" s="172">
        <v>916</v>
      </c>
      <c r="J22" s="172">
        <v>336</v>
      </c>
      <c r="K22" s="172">
        <v>120</v>
      </c>
      <c r="L22" s="172">
        <v>9875</v>
      </c>
      <c r="M22" s="172">
        <v>6417</v>
      </c>
      <c r="N22" s="172">
        <v>16292</v>
      </c>
    </row>
    <row r="23" spans="1:14" s="266" customFormat="1" ht="15" customHeight="1">
      <c r="A23" s="220" t="s">
        <v>303</v>
      </c>
      <c r="B23" s="369">
        <v>2506</v>
      </c>
      <c r="C23" s="173">
        <v>1928</v>
      </c>
      <c r="D23" s="173">
        <v>8215</v>
      </c>
      <c r="E23" s="173">
        <v>55</v>
      </c>
      <c r="F23" s="173">
        <v>1543</v>
      </c>
      <c r="G23" s="173">
        <v>15</v>
      </c>
      <c r="H23" s="173">
        <v>800</v>
      </c>
      <c r="I23" s="173">
        <v>927</v>
      </c>
      <c r="J23" s="173">
        <v>344</v>
      </c>
      <c r="K23" s="173">
        <v>120</v>
      </c>
      <c r="L23" s="173">
        <v>9957</v>
      </c>
      <c r="M23" s="173">
        <v>6496</v>
      </c>
      <c r="N23" s="173">
        <v>16453</v>
      </c>
    </row>
    <row r="24" spans="1:14" s="266" customFormat="1" ht="15" customHeight="1">
      <c r="A24" s="220" t="s">
        <v>307</v>
      </c>
      <c r="B24" s="370">
        <v>2502</v>
      </c>
      <c r="C24" s="172">
        <v>1934</v>
      </c>
      <c r="D24" s="172">
        <v>8284</v>
      </c>
      <c r="E24" s="172">
        <v>55</v>
      </c>
      <c r="F24" s="172">
        <v>1549</v>
      </c>
      <c r="G24" s="172">
        <v>15</v>
      </c>
      <c r="H24" s="172">
        <v>826</v>
      </c>
      <c r="I24" s="172">
        <v>937</v>
      </c>
      <c r="J24" s="172">
        <v>349</v>
      </c>
      <c r="K24" s="172">
        <v>120</v>
      </c>
      <c r="L24" s="172">
        <v>10022</v>
      </c>
      <c r="M24" s="172">
        <v>6549</v>
      </c>
      <c r="N24" s="172">
        <v>16571</v>
      </c>
    </row>
    <row r="25" spans="1:14" s="266" customFormat="1" ht="15" customHeight="1">
      <c r="A25" s="220" t="s">
        <v>308</v>
      </c>
      <c r="B25" s="369">
        <v>2494</v>
      </c>
      <c r="C25" s="173">
        <v>1945</v>
      </c>
      <c r="D25" s="173">
        <v>8325</v>
      </c>
      <c r="E25" s="173">
        <v>55</v>
      </c>
      <c r="F25" s="173">
        <v>1561</v>
      </c>
      <c r="G25" s="173">
        <v>15</v>
      </c>
      <c r="H25" s="173">
        <v>836</v>
      </c>
      <c r="I25" s="173">
        <v>947</v>
      </c>
      <c r="J25" s="173">
        <v>351</v>
      </c>
      <c r="K25" s="173">
        <v>119</v>
      </c>
      <c r="L25" s="173">
        <v>10067</v>
      </c>
      <c r="M25" s="173">
        <v>6581</v>
      </c>
      <c r="N25" s="173">
        <v>16648</v>
      </c>
    </row>
    <row r="26" spans="1:14" s="266" customFormat="1" ht="15" customHeight="1">
      <c r="A26" s="220" t="s">
        <v>309</v>
      </c>
      <c r="B26" s="370">
        <v>2468</v>
      </c>
      <c r="C26" s="172">
        <v>1946</v>
      </c>
      <c r="D26" s="172">
        <v>8374</v>
      </c>
      <c r="E26" s="172">
        <v>55</v>
      </c>
      <c r="F26" s="172">
        <v>1585</v>
      </c>
      <c r="G26" s="172">
        <v>15</v>
      </c>
      <c r="H26" s="172">
        <v>855</v>
      </c>
      <c r="I26" s="172">
        <v>951</v>
      </c>
      <c r="J26" s="172">
        <v>356</v>
      </c>
      <c r="K26" s="172">
        <v>119</v>
      </c>
      <c r="L26" s="172">
        <v>10102</v>
      </c>
      <c r="M26" s="172">
        <v>6622</v>
      </c>
      <c r="N26" s="172">
        <v>16724</v>
      </c>
    </row>
    <row r="27" spans="1:14" s="266" customFormat="1" ht="15" customHeight="1">
      <c r="A27" s="348" t="s">
        <v>310</v>
      </c>
      <c r="B27" s="369">
        <v>2468</v>
      </c>
      <c r="C27" s="173">
        <v>1959</v>
      </c>
      <c r="D27" s="173">
        <v>8434</v>
      </c>
      <c r="E27" s="173">
        <v>55</v>
      </c>
      <c r="F27" s="173">
        <v>1599</v>
      </c>
      <c r="G27" s="173">
        <v>16</v>
      </c>
      <c r="H27" s="173">
        <v>868</v>
      </c>
      <c r="I27" s="173">
        <v>954</v>
      </c>
      <c r="J27" s="173">
        <v>357</v>
      </c>
      <c r="K27" s="173">
        <v>119</v>
      </c>
      <c r="L27" s="173">
        <v>10157</v>
      </c>
      <c r="M27" s="173">
        <v>6672</v>
      </c>
      <c r="N27" s="173">
        <v>16829</v>
      </c>
    </row>
    <row r="28" spans="1:14" s="266" customFormat="1" ht="15" customHeight="1">
      <c r="A28" s="220" t="s">
        <v>311</v>
      </c>
      <c r="B28" s="370">
        <v>2441</v>
      </c>
      <c r="C28" s="172">
        <v>1971</v>
      </c>
      <c r="D28" s="172">
        <v>8510</v>
      </c>
      <c r="E28" s="172">
        <v>55</v>
      </c>
      <c r="F28" s="172">
        <v>1634</v>
      </c>
      <c r="G28" s="172">
        <v>16</v>
      </c>
      <c r="H28" s="172">
        <v>877</v>
      </c>
      <c r="I28" s="172">
        <v>961</v>
      </c>
      <c r="J28" s="172">
        <v>367</v>
      </c>
      <c r="K28" s="172">
        <v>119</v>
      </c>
      <c r="L28" s="172">
        <v>10214</v>
      </c>
      <c r="M28" s="172">
        <v>6737</v>
      </c>
      <c r="N28" s="172">
        <v>16951</v>
      </c>
    </row>
    <row r="29" spans="1:14" s="266" customFormat="1" ht="15" customHeight="1">
      <c r="A29" s="348">
        <v>43405</v>
      </c>
      <c r="B29" s="369">
        <v>2433</v>
      </c>
      <c r="C29" s="173">
        <v>1990</v>
      </c>
      <c r="D29" s="173">
        <v>8579</v>
      </c>
      <c r="E29" s="173">
        <v>55</v>
      </c>
      <c r="F29" s="173">
        <v>1657</v>
      </c>
      <c r="G29" s="173">
        <v>16</v>
      </c>
      <c r="H29" s="173">
        <v>884</v>
      </c>
      <c r="I29" s="173">
        <v>967</v>
      </c>
      <c r="J29" s="173">
        <v>367</v>
      </c>
      <c r="K29" s="173">
        <v>119</v>
      </c>
      <c r="L29" s="173">
        <v>10283</v>
      </c>
      <c r="M29" s="173">
        <v>6784</v>
      </c>
      <c r="N29" s="173">
        <v>17067</v>
      </c>
    </row>
    <row r="30" spans="1:14" s="266" customFormat="1" ht="15" customHeight="1">
      <c r="A30" s="220" t="s">
        <v>313</v>
      </c>
      <c r="B30" s="370">
        <v>2430</v>
      </c>
      <c r="C30" s="172">
        <v>2013</v>
      </c>
      <c r="D30" s="172">
        <v>8654</v>
      </c>
      <c r="E30" s="172">
        <v>56</v>
      </c>
      <c r="F30" s="172">
        <v>1672</v>
      </c>
      <c r="G30" s="172">
        <v>16</v>
      </c>
      <c r="H30" s="172">
        <v>887</v>
      </c>
      <c r="I30" s="172">
        <v>972</v>
      </c>
      <c r="J30" s="172">
        <v>368</v>
      </c>
      <c r="K30" s="172">
        <v>119</v>
      </c>
      <c r="L30" s="172">
        <v>10342</v>
      </c>
      <c r="M30" s="172">
        <v>6845</v>
      </c>
      <c r="N30" s="172">
        <v>17187</v>
      </c>
    </row>
    <row r="31" spans="1:14" s="266" customFormat="1" ht="15" customHeight="1">
      <c r="A31" s="221">
        <v>43466</v>
      </c>
      <c r="B31" s="376">
        <v>2430</v>
      </c>
      <c r="C31" s="377">
        <v>2015</v>
      </c>
      <c r="D31" s="377">
        <v>8648</v>
      </c>
      <c r="E31" s="377">
        <v>55</v>
      </c>
      <c r="F31" s="377">
        <v>1672</v>
      </c>
      <c r="G31" s="377">
        <v>16</v>
      </c>
      <c r="H31" s="377">
        <v>887</v>
      </c>
      <c r="I31" s="377">
        <v>972</v>
      </c>
      <c r="J31" s="377">
        <v>368</v>
      </c>
      <c r="K31" s="377">
        <v>119</v>
      </c>
      <c r="L31" s="377">
        <v>10342</v>
      </c>
      <c r="M31" s="377">
        <v>6840</v>
      </c>
      <c r="N31" s="377">
        <v>17182</v>
      </c>
    </row>
    <row r="32" spans="1:14" s="266" customFormat="1" ht="15" hidden="1" customHeight="1">
      <c r="A32" s="220" t="s">
        <v>315</v>
      </c>
      <c r="B32" s="370">
        <v>0</v>
      </c>
      <c r="C32" s="172">
        <v>0</v>
      </c>
      <c r="D32" s="172">
        <v>0</v>
      </c>
      <c r="E32" s="172">
        <v>0</v>
      </c>
      <c r="F32" s="172">
        <v>0</v>
      </c>
      <c r="G32" s="172">
        <v>0</v>
      </c>
      <c r="H32" s="172">
        <v>0</v>
      </c>
      <c r="I32" s="172">
        <v>0</v>
      </c>
      <c r="J32" s="172">
        <v>0</v>
      </c>
      <c r="K32" s="172">
        <v>0</v>
      </c>
      <c r="L32" s="172">
        <v>0</v>
      </c>
      <c r="M32" s="172">
        <v>0</v>
      </c>
      <c r="N32" s="172">
        <v>0</v>
      </c>
    </row>
    <row r="33" spans="1:14" s="266" customFormat="1" ht="15" hidden="1" customHeight="1">
      <c r="A33" s="220">
        <v>43525</v>
      </c>
      <c r="B33" s="396">
        <v>0</v>
      </c>
      <c r="C33" s="358">
        <v>0</v>
      </c>
      <c r="D33" s="358">
        <v>0</v>
      </c>
      <c r="E33" s="358">
        <v>0</v>
      </c>
      <c r="F33" s="358">
        <v>0</v>
      </c>
      <c r="G33" s="358">
        <v>0</v>
      </c>
      <c r="H33" s="358">
        <v>0</v>
      </c>
      <c r="I33" s="358">
        <v>0</v>
      </c>
      <c r="J33" s="358">
        <v>0</v>
      </c>
      <c r="K33" s="358">
        <v>0</v>
      </c>
      <c r="L33" s="358">
        <v>0</v>
      </c>
      <c r="M33" s="358">
        <v>0</v>
      </c>
      <c r="N33" s="358">
        <v>0</v>
      </c>
    </row>
    <row r="34" spans="1:14" s="266" customFormat="1" ht="15" hidden="1" customHeight="1">
      <c r="A34" s="220" t="s">
        <v>316</v>
      </c>
      <c r="B34" s="370">
        <v>0</v>
      </c>
      <c r="C34" s="172">
        <v>0</v>
      </c>
      <c r="D34" s="172">
        <v>0</v>
      </c>
      <c r="E34" s="172">
        <v>0</v>
      </c>
      <c r="F34" s="172">
        <v>0</v>
      </c>
      <c r="G34" s="172">
        <v>0</v>
      </c>
      <c r="H34" s="172">
        <v>0</v>
      </c>
      <c r="I34" s="172">
        <v>0</v>
      </c>
      <c r="J34" s="172">
        <v>0</v>
      </c>
      <c r="K34" s="172">
        <v>0</v>
      </c>
      <c r="L34" s="172">
        <v>0</v>
      </c>
      <c r="M34" s="172">
        <v>0</v>
      </c>
      <c r="N34" s="172">
        <v>0</v>
      </c>
    </row>
    <row r="35" spans="1:14" s="266" customFormat="1" ht="15" hidden="1" customHeight="1">
      <c r="A35" s="220" t="s">
        <v>317</v>
      </c>
      <c r="B35" s="396">
        <v>0</v>
      </c>
      <c r="C35" s="358">
        <v>0</v>
      </c>
      <c r="D35" s="358">
        <v>0</v>
      </c>
      <c r="E35" s="358">
        <v>0</v>
      </c>
      <c r="F35" s="358">
        <v>0</v>
      </c>
      <c r="G35" s="358">
        <v>0</v>
      </c>
      <c r="H35" s="358">
        <v>0</v>
      </c>
      <c r="I35" s="358">
        <v>0</v>
      </c>
      <c r="J35" s="358">
        <v>0</v>
      </c>
      <c r="K35" s="358">
        <v>0</v>
      </c>
      <c r="L35" s="358">
        <v>0</v>
      </c>
      <c r="M35" s="358">
        <v>0</v>
      </c>
      <c r="N35" s="358">
        <v>0</v>
      </c>
    </row>
    <row r="36" spans="1:14" s="266" customFormat="1" ht="15" hidden="1" customHeight="1">
      <c r="A36" s="220" t="s">
        <v>318</v>
      </c>
      <c r="B36" s="370">
        <v>0</v>
      </c>
      <c r="C36" s="172">
        <v>0</v>
      </c>
      <c r="D36" s="172">
        <v>0</v>
      </c>
      <c r="E36" s="172">
        <v>0</v>
      </c>
      <c r="F36" s="172">
        <v>0</v>
      </c>
      <c r="G36" s="172">
        <v>0</v>
      </c>
      <c r="H36" s="172">
        <v>0</v>
      </c>
      <c r="I36" s="172">
        <v>0</v>
      </c>
      <c r="J36" s="172">
        <v>0</v>
      </c>
      <c r="K36" s="172">
        <v>0</v>
      </c>
      <c r="L36" s="172">
        <v>0</v>
      </c>
      <c r="M36" s="172">
        <v>0</v>
      </c>
      <c r="N36" s="172">
        <v>0</v>
      </c>
    </row>
    <row r="37" spans="1:14" s="266" customFormat="1" ht="15" hidden="1" customHeight="1">
      <c r="A37" s="220" t="s">
        <v>319</v>
      </c>
      <c r="B37" s="396">
        <v>0</v>
      </c>
      <c r="C37" s="358">
        <v>0</v>
      </c>
      <c r="D37" s="358">
        <v>0</v>
      </c>
      <c r="E37" s="358">
        <v>0</v>
      </c>
      <c r="F37" s="358">
        <v>0</v>
      </c>
      <c r="G37" s="358">
        <v>0</v>
      </c>
      <c r="H37" s="358">
        <v>0</v>
      </c>
      <c r="I37" s="358">
        <v>0</v>
      </c>
      <c r="J37" s="358">
        <v>0</v>
      </c>
      <c r="K37" s="358">
        <v>0</v>
      </c>
      <c r="L37" s="358">
        <v>0</v>
      </c>
      <c r="M37" s="358">
        <v>0</v>
      </c>
      <c r="N37" s="358">
        <v>0</v>
      </c>
    </row>
    <row r="38" spans="1:14" s="266" customFormat="1" ht="15" hidden="1" customHeight="1">
      <c r="A38" s="220" t="s">
        <v>320</v>
      </c>
      <c r="B38" s="370">
        <v>0</v>
      </c>
      <c r="C38" s="172">
        <v>0</v>
      </c>
      <c r="D38" s="172">
        <v>0</v>
      </c>
      <c r="E38" s="172">
        <v>0</v>
      </c>
      <c r="F38" s="172">
        <v>0</v>
      </c>
      <c r="G38" s="172">
        <v>0</v>
      </c>
      <c r="H38" s="172">
        <v>0</v>
      </c>
      <c r="I38" s="172">
        <v>0</v>
      </c>
      <c r="J38" s="172">
        <v>0</v>
      </c>
      <c r="K38" s="172">
        <v>0</v>
      </c>
      <c r="L38" s="172">
        <v>0</v>
      </c>
      <c r="M38" s="172">
        <v>0</v>
      </c>
      <c r="N38" s="172">
        <v>0</v>
      </c>
    </row>
    <row r="39" spans="1:14" s="266" customFormat="1" ht="15" hidden="1" customHeight="1">
      <c r="A39" s="220" t="s">
        <v>321</v>
      </c>
      <c r="B39" s="396">
        <v>0</v>
      </c>
      <c r="C39" s="358">
        <v>0</v>
      </c>
      <c r="D39" s="358">
        <v>0</v>
      </c>
      <c r="E39" s="358">
        <v>0</v>
      </c>
      <c r="F39" s="358">
        <v>0</v>
      </c>
      <c r="G39" s="358">
        <v>0</v>
      </c>
      <c r="H39" s="358">
        <v>0</v>
      </c>
      <c r="I39" s="358">
        <v>0</v>
      </c>
      <c r="J39" s="358">
        <v>0</v>
      </c>
      <c r="K39" s="358">
        <v>0</v>
      </c>
      <c r="L39" s="358">
        <v>0</v>
      </c>
      <c r="M39" s="358">
        <v>0</v>
      </c>
      <c r="N39" s="358">
        <v>0</v>
      </c>
    </row>
    <row r="40" spans="1:14" s="266" customFormat="1" ht="15" hidden="1" customHeight="1">
      <c r="A40" s="220" t="s">
        <v>322</v>
      </c>
      <c r="B40" s="370">
        <v>0</v>
      </c>
      <c r="C40" s="172">
        <v>0</v>
      </c>
      <c r="D40" s="172">
        <v>0</v>
      </c>
      <c r="E40" s="172">
        <v>0</v>
      </c>
      <c r="F40" s="172">
        <v>0</v>
      </c>
      <c r="G40" s="172">
        <v>0</v>
      </c>
      <c r="H40" s="172">
        <v>0</v>
      </c>
      <c r="I40" s="172">
        <v>0</v>
      </c>
      <c r="J40" s="172">
        <v>0</v>
      </c>
      <c r="K40" s="172">
        <v>0</v>
      </c>
      <c r="L40" s="172">
        <v>0</v>
      </c>
      <c r="M40" s="172">
        <v>0</v>
      </c>
      <c r="N40" s="172">
        <v>0</v>
      </c>
    </row>
    <row r="41" spans="1:14" s="266" customFormat="1" ht="15" hidden="1" customHeight="1">
      <c r="A41" s="220">
        <v>43770</v>
      </c>
      <c r="B41" s="396">
        <v>0</v>
      </c>
      <c r="C41" s="358">
        <v>0</v>
      </c>
      <c r="D41" s="358">
        <v>0</v>
      </c>
      <c r="E41" s="358">
        <v>0</v>
      </c>
      <c r="F41" s="358">
        <v>0</v>
      </c>
      <c r="G41" s="358">
        <v>0</v>
      </c>
      <c r="H41" s="358">
        <v>0</v>
      </c>
      <c r="I41" s="358">
        <v>0</v>
      </c>
      <c r="J41" s="358">
        <v>0</v>
      </c>
      <c r="K41" s="358">
        <v>0</v>
      </c>
      <c r="L41" s="358">
        <v>0</v>
      </c>
      <c r="M41" s="358">
        <v>0</v>
      </c>
      <c r="N41" s="358">
        <v>0</v>
      </c>
    </row>
    <row r="42" spans="1:14" s="266" customFormat="1" ht="15" hidden="1" customHeight="1">
      <c r="A42" s="221" t="s">
        <v>324</v>
      </c>
      <c r="B42" s="375">
        <v>0</v>
      </c>
      <c r="C42" s="375">
        <v>0</v>
      </c>
      <c r="D42" s="375">
        <v>0</v>
      </c>
      <c r="E42" s="375">
        <v>0</v>
      </c>
      <c r="F42" s="375">
        <v>0</v>
      </c>
      <c r="G42" s="375">
        <v>0</v>
      </c>
      <c r="H42" s="375">
        <v>0</v>
      </c>
      <c r="I42" s="375">
        <v>0</v>
      </c>
      <c r="J42" s="375">
        <v>0</v>
      </c>
      <c r="K42" s="375">
        <v>0</v>
      </c>
      <c r="L42" s="375">
        <v>0</v>
      </c>
      <c r="M42" s="375">
        <v>0</v>
      </c>
      <c r="N42" s="375">
        <v>0</v>
      </c>
    </row>
    <row r="43" spans="1:14" s="266" customFormat="1" ht="15" customHeight="1">
      <c r="A43" s="365"/>
      <c r="B43" s="366"/>
      <c r="C43" s="366"/>
      <c r="D43" s="366"/>
      <c r="E43" s="366"/>
      <c r="F43" s="366"/>
      <c r="G43" s="366"/>
      <c r="H43" s="366"/>
      <c r="I43" s="366"/>
      <c r="J43" s="366"/>
      <c r="K43" s="366"/>
      <c r="L43" s="366"/>
      <c r="M43" s="366"/>
      <c r="N43" s="366"/>
    </row>
    <row r="44" spans="1:14" s="266" customFormat="1" ht="15" customHeight="1">
      <c r="A44" s="299" t="s">
        <v>292</v>
      </c>
      <c r="B44" s="138"/>
      <c r="C44" s="138"/>
      <c r="D44" s="138"/>
      <c r="E44" s="138"/>
      <c r="F44" s="138"/>
      <c r="G44" s="138"/>
      <c r="H44" s="138"/>
      <c r="I44" s="138"/>
      <c r="J44" s="138"/>
      <c r="K44" s="138"/>
      <c r="L44" s="138"/>
      <c r="M44" s="138"/>
      <c r="N44" s="138"/>
    </row>
    <row r="45" spans="1:14" s="269" customFormat="1" ht="15" customHeight="1">
      <c r="A45" s="364" t="s">
        <v>122</v>
      </c>
      <c r="B45" s="174"/>
      <c r="C45" s="174"/>
      <c r="D45" s="174"/>
      <c r="E45" s="174"/>
      <c r="F45" s="174"/>
      <c r="G45" s="174"/>
      <c r="H45" s="174"/>
      <c r="I45" s="174"/>
      <c r="J45" s="174"/>
      <c r="K45" s="174"/>
      <c r="L45" s="174"/>
      <c r="M45" s="175"/>
      <c r="N45" s="174"/>
    </row>
    <row r="46" spans="1:14" s="269" customFormat="1" ht="15" customHeight="1">
      <c r="A46" s="132"/>
      <c r="B46" s="133"/>
      <c r="C46" s="133"/>
      <c r="D46" s="133"/>
      <c r="E46" s="133"/>
      <c r="F46" s="133"/>
      <c r="G46" s="133"/>
      <c r="H46" s="133"/>
      <c r="I46" s="133"/>
      <c r="J46" s="133"/>
      <c r="K46" s="133"/>
      <c r="L46" s="133"/>
      <c r="M46" s="133"/>
      <c r="N46" s="176"/>
    </row>
    <row r="47" spans="1:14">
      <c r="A47" s="177"/>
      <c r="B47" s="135"/>
      <c r="C47" s="178"/>
      <c r="D47" s="135"/>
      <c r="E47" s="135"/>
      <c r="F47" s="178"/>
      <c r="G47" s="135"/>
      <c r="H47" s="135"/>
      <c r="I47" s="135"/>
      <c r="J47" s="135"/>
      <c r="K47" s="135"/>
      <c r="L47" s="135"/>
      <c r="M47" s="135"/>
      <c r="N47" s="179"/>
    </row>
    <row r="48" spans="1:14">
      <c r="A48" s="177"/>
      <c r="B48" s="135"/>
      <c r="C48" s="178"/>
      <c r="D48" s="135"/>
      <c r="E48" s="135"/>
      <c r="F48" s="178"/>
      <c r="G48" s="135"/>
      <c r="H48" s="135"/>
      <c r="I48" s="135"/>
      <c r="J48" s="135"/>
      <c r="K48" s="135"/>
      <c r="L48" s="135"/>
      <c r="M48" s="135"/>
      <c r="N48" s="179"/>
    </row>
    <row r="49" spans="2:14">
      <c r="B49" s="300"/>
      <c r="C49" s="300"/>
      <c r="D49" s="300"/>
      <c r="E49" s="300"/>
      <c r="F49" s="300"/>
      <c r="G49" s="300"/>
      <c r="H49" s="300"/>
      <c r="I49" s="300"/>
      <c r="J49" s="300"/>
      <c r="K49" s="300"/>
      <c r="L49" s="300"/>
      <c r="M49" s="300"/>
      <c r="N49" s="300"/>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77"/>
  <sheetViews>
    <sheetView showGridLines="0" zoomScale="80" zoomScaleNormal="80" workbookViewId="0">
      <selection sqref="A1:O1"/>
    </sheetView>
  </sheetViews>
  <sheetFormatPr defaultRowHeight="12.75"/>
  <cols>
    <col min="1" max="1" width="11.28515625" style="252" customWidth="1"/>
    <col min="2" max="14" width="20.7109375" style="252" customWidth="1"/>
    <col min="15" max="15" width="20.7109375" style="287" customWidth="1"/>
    <col min="16" max="16384" width="9.140625" style="252"/>
  </cols>
  <sheetData>
    <row r="1" spans="1:15" s="246" customFormat="1" ht="20.100000000000001" customHeight="1">
      <c r="A1" s="397" t="s">
        <v>81</v>
      </c>
      <c r="B1" s="397"/>
      <c r="C1" s="397"/>
      <c r="D1" s="397"/>
      <c r="E1" s="397"/>
      <c r="F1" s="397"/>
      <c r="G1" s="397"/>
      <c r="H1" s="397"/>
      <c r="I1" s="397"/>
      <c r="J1" s="397"/>
      <c r="K1" s="397"/>
      <c r="L1" s="397"/>
      <c r="M1" s="397"/>
      <c r="N1" s="397"/>
      <c r="O1" s="397"/>
    </row>
    <row r="2" spans="1:15" s="11" customFormat="1" ht="30" customHeight="1">
      <c r="A2" s="414" t="s">
        <v>277</v>
      </c>
      <c r="B2" s="415"/>
      <c r="C2" s="415"/>
      <c r="D2" s="415"/>
      <c r="E2" s="415"/>
      <c r="F2" s="415"/>
      <c r="G2" s="415"/>
      <c r="H2" s="415"/>
      <c r="I2" s="415"/>
      <c r="J2" s="415"/>
      <c r="K2" s="415"/>
      <c r="L2" s="415"/>
      <c r="M2" s="415"/>
      <c r="N2" s="415"/>
      <c r="O2" s="415"/>
    </row>
    <row r="3" spans="1:15" s="11" customFormat="1" ht="39.950000000000003" customHeight="1">
      <c r="A3" s="152"/>
      <c r="B3" s="152"/>
      <c r="C3" s="152"/>
      <c r="D3" s="152"/>
      <c r="E3" s="152"/>
      <c r="F3" s="152"/>
      <c r="G3" s="152"/>
      <c r="H3" s="152"/>
      <c r="I3" s="152"/>
      <c r="J3" s="152"/>
      <c r="K3" s="152"/>
      <c r="L3" s="152"/>
      <c r="M3" s="152"/>
      <c r="N3" s="152"/>
      <c r="O3" s="259" t="s">
        <v>83</v>
      </c>
    </row>
    <row r="4" spans="1:15" s="232" customFormat="1" ht="39.950000000000003" customHeight="1">
      <c r="A4" s="264"/>
      <c r="B4" s="213"/>
      <c r="C4" s="213"/>
      <c r="D4" s="213"/>
      <c r="E4" s="213"/>
      <c r="F4" s="213"/>
      <c r="G4" s="213"/>
      <c r="H4" s="213"/>
      <c r="I4" s="213"/>
      <c r="J4" s="237"/>
      <c r="K4" s="240"/>
      <c r="L4" s="237"/>
      <c r="M4" s="237"/>
      <c r="N4" s="237"/>
      <c r="O4" s="338" t="s">
        <v>327</v>
      </c>
    </row>
    <row r="5" spans="1:15" s="11" customFormat="1" ht="17.45" customHeight="1">
      <c r="A5" s="106"/>
      <c r="B5" s="163" t="s">
        <v>1</v>
      </c>
      <c r="C5" s="163" t="s">
        <v>2</v>
      </c>
      <c r="D5" s="163"/>
      <c r="E5" s="163" t="s">
        <v>7</v>
      </c>
      <c r="F5" s="163" t="s">
        <v>3</v>
      </c>
      <c r="G5" s="163" t="s">
        <v>4</v>
      </c>
      <c r="H5" s="163" t="s">
        <v>43</v>
      </c>
      <c r="I5" s="163" t="s">
        <v>6</v>
      </c>
      <c r="J5" s="170" t="s">
        <v>45</v>
      </c>
      <c r="K5" s="171" t="s">
        <v>44</v>
      </c>
      <c r="L5" s="170" t="s">
        <v>56</v>
      </c>
      <c r="M5" s="153"/>
      <c r="N5" s="153"/>
      <c r="O5" s="107"/>
    </row>
    <row r="6" spans="1:15" ht="45" customHeight="1">
      <c r="A6" s="336" t="s">
        <v>102</v>
      </c>
      <c r="B6" s="196" t="s">
        <v>293</v>
      </c>
      <c r="C6" s="196" t="s">
        <v>296</v>
      </c>
      <c r="D6" s="196" t="s">
        <v>297</v>
      </c>
      <c r="E6" s="196" t="s">
        <v>228</v>
      </c>
      <c r="F6" s="196" t="s">
        <v>229</v>
      </c>
      <c r="G6" s="196" t="s">
        <v>278</v>
      </c>
      <c r="H6" s="196" t="s">
        <v>43</v>
      </c>
      <c r="I6" s="196" t="s">
        <v>129</v>
      </c>
      <c r="J6" s="196" t="s">
        <v>250</v>
      </c>
      <c r="K6" s="196" t="s">
        <v>279</v>
      </c>
      <c r="L6" s="196" t="s">
        <v>56</v>
      </c>
      <c r="M6" s="199" t="s">
        <v>280</v>
      </c>
      <c r="N6" s="199" t="s">
        <v>275</v>
      </c>
      <c r="O6" s="201" t="s">
        <v>132</v>
      </c>
    </row>
    <row r="7" spans="1:15" s="84" customFormat="1" ht="24.75" customHeight="1">
      <c r="A7" s="337" t="s">
        <v>107</v>
      </c>
      <c r="B7" s="181">
        <v>5263671</v>
      </c>
      <c r="C7" s="181">
        <v>3976660</v>
      </c>
      <c r="D7" s="181">
        <v>1373871.1999999997</v>
      </c>
      <c r="E7" s="181">
        <v>407461</v>
      </c>
      <c r="F7" s="181">
        <v>18428</v>
      </c>
      <c r="G7" s="181">
        <v>622922</v>
      </c>
      <c r="H7" s="181">
        <v>109003</v>
      </c>
      <c r="I7" s="181">
        <v>13211</v>
      </c>
      <c r="J7" s="181">
        <v>0</v>
      </c>
      <c r="K7" s="181">
        <v>89</v>
      </c>
      <c r="L7" s="181">
        <v>3567</v>
      </c>
      <c r="M7" s="181">
        <v>2751869</v>
      </c>
      <c r="N7" s="181">
        <v>7663143</v>
      </c>
      <c r="O7" s="181">
        <v>10415012</v>
      </c>
    </row>
    <row r="8" spans="1:15" s="84" customFormat="1" ht="24.75" customHeight="1">
      <c r="A8" s="220" t="s">
        <v>108</v>
      </c>
      <c r="B8" s="180">
        <v>4580427</v>
      </c>
      <c r="C8" s="180">
        <v>4834037</v>
      </c>
      <c r="D8" s="180">
        <v>1307058.7599999998</v>
      </c>
      <c r="E8" s="180">
        <v>590235</v>
      </c>
      <c r="F8" s="180">
        <v>11721</v>
      </c>
      <c r="G8" s="180">
        <v>598775</v>
      </c>
      <c r="H8" s="180">
        <v>112823</v>
      </c>
      <c r="I8" s="180">
        <v>11793</v>
      </c>
      <c r="J8" s="180">
        <v>0</v>
      </c>
      <c r="K8" s="180">
        <v>85</v>
      </c>
      <c r="L8" s="180">
        <v>3869</v>
      </c>
      <c r="M8" s="180">
        <v>3317390</v>
      </c>
      <c r="N8" s="180">
        <v>7426375</v>
      </c>
      <c r="O8" s="180">
        <v>10743765</v>
      </c>
    </row>
    <row r="9" spans="1:15" s="71" customFormat="1" ht="24.75" customHeight="1">
      <c r="A9" s="220" t="s">
        <v>109</v>
      </c>
      <c r="B9" s="181">
        <v>4231017</v>
      </c>
      <c r="C9" s="181">
        <v>5307982</v>
      </c>
      <c r="D9" s="181">
        <v>1856818.3199999998</v>
      </c>
      <c r="E9" s="181">
        <v>422114</v>
      </c>
      <c r="F9" s="181">
        <v>10564</v>
      </c>
      <c r="G9" s="181">
        <v>586896</v>
      </c>
      <c r="H9" s="181">
        <v>100096</v>
      </c>
      <c r="I9" s="181">
        <v>2552</v>
      </c>
      <c r="J9" s="181">
        <v>43549</v>
      </c>
      <c r="K9" s="181">
        <v>262</v>
      </c>
      <c r="L9" s="181">
        <v>5817</v>
      </c>
      <c r="M9" s="181">
        <v>3345368</v>
      </c>
      <c r="N9" s="181">
        <v>7365481</v>
      </c>
      <c r="O9" s="181">
        <v>10710849</v>
      </c>
    </row>
    <row r="10" spans="1:15" s="85" customFormat="1" ht="24.75" customHeight="1">
      <c r="A10" s="220" t="s">
        <v>110</v>
      </c>
      <c r="B10" s="180">
        <v>4230371</v>
      </c>
      <c r="C10" s="180">
        <v>4707081</v>
      </c>
      <c r="D10" s="180">
        <v>1331731.8799999999</v>
      </c>
      <c r="E10" s="180">
        <v>519356</v>
      </c>
      <c r="F10" s="180">
        <v>9227</v>
      </c>
      <c r="G10" s="180">
        <v>579851</v>
      </c>
      <c r="H10" s="180">
        <v>93332</v>
      </c>
      <c r="I10" s="180">
        <v>3126</v>
      </c>
      <c r="J10" s="180">
        <v>43402</v>
      </c>
      <c r="K10" s="180">
        <v>3758</v>
      </c>
      <c r="L10" s="180">
        <v>6146</v>
      </c>
      <c r="M10" s="180">
        <v>3248322</v>
      </c>
      <c r="N10" s="180">
        <v>6947328</v>
      </c>
      <c r="O10" s="180">
        <v>10195650</v>
      </c>
    </row>
    <row r="11" spans="1:15" s="85" customFormat="1" ht="24.75" customHeight="1">
      <c r="A11" s="220" t="s">
        <v>111</v>
      </c>
      <c r="B11" s="181">
        <v>4240062</v>
      </c>
      <c r="C11" s="181">
        <v>5206807</v>
      </c>
      <c r="D11" s="181">
        <v>1907272.44</v>
      </c>
      <c r="E11" s="181">
        <v>519139</v>
      </c>
      <c r="F11" s="181">
        <v>10245</v>
      </c>
      <c r="G11" s="181">
        <v>576849</v>
      </c>
      <c r="H11" s="181">
        <v>79110</v>
      </c>
      <c r="I11" s="181">
        <v>3803</v>
      </c>
      <c r="J11" s="181">
        <v>43326</v>
      </c>
      <c r="K11" s="181">
        <v>4888</v>
      </c>
      <c r="L11" s="181">
        <v>10873</v>
      </c>
      <c r="M11" s="181">
        <v>3730544</v>
      </c>
      <c r="N11" s="181">
        <v>6964558</v>
      </c>
      <c r="O11" s="181">
        <v>10695102</v>
      </c>
    </row>
    <row r="12" spans="1:15" s="85" customFormat="1" ht="24.75" customHeight="1">
      <c r="A12" s="220" t="s">
        <v>112</v>
      </c>
      <c r="B12" s="180">
        <v>4714348</v>
      </c>
      <c r="C12" s="180">
        <v>4918818</v>
      </c>
      <c r="D12" s="180">
        <v>1695098</v>
      </c>
      <c r="E12" s="180">
        <v>482175</v>
      </c>
      <c r="F12" s="180">
        <v>8291</v>
      </c>
      <c r="G12" s="180">
        <v>574714</v>
      </c>
      <c r="H12" s="180">
        <v>64490</v>
      </c>
      <c r="I12" s="180">
        <v>4414</v>
      </c>
      <c r="J12" s="180">
        <v>44094</v>
      </c>
      <c r="K12" s="180">
        <v>14989</v>
      </c>
      <c r="L12" s="180">
        <v>10914</v>
      </c>
      <c r="M12" s="180">
        <v>3555876</v>
      </c>
      <c r="N12" s="180">
        <v>7281371</v>
      </c>
      <c r="O12" s="180">
        <v>10837247</v>
      </c>
    </row>
    <row r="13" spans="1:15" s="85" customFormat="1" ht="24.75" customHeight="1">
      <c r="A13" s="220" t="s">
        <v>113</v>
      </c>
      <c r="B13" s="181">
        <v>4875642</v>
      </c>
      <c r="C13" s="181">
        <v>4956477</v>
      </c>
      <c r="D13" s="181">
        <v>1995288</v>
      </c>
      <c r="E13" s="181">
        <v>483775</v>
      </c>
      <c r="F13" s="181">
        <v>7048</v>
      </c>
      <c r="G13" s="181">
        <v>570435</v>
      </c>
      <c r="H13" s="181">
        <v>56026</v>
      </c>
      <c r="I13" s="181">
        <v>4770</v>
      </c>
      <c r="J13" s="181">
        <v>2809</v>
      </c>
      <c r="K13" s="181">
        <v>124930</v>
      </c>
      <c r="L13" s="181">
        <v>10266</v>
      </c>
      <c r="M13" s="181">
        <v>3527162</v>
      </c>
      <c r="N13" s="181">
        <v>7565016</v>
      </c>
      <c r="O13" s="181">
        <v>11092178</v>
      </c>
    </row>
    <row r="14" spans="1:15" s="85" customFormat="1" ht="24.75" customHeight="1">
      <c r="A14" s="220" t="s">
        <v>114</v>
      </c>
      <c r="B14" s="180">
        <v>5063545</v>
      </c>
      <c r="C14" s="180">
        <v>4645123</v>
      </c>
      <c r="D14" s="180">
        <v>1671941</v>
      </c>
      <c r="E14" s="180">
        <v>509595</v>
      </c>
      <c r="F14" s="180">
        <v>12961</v>
      </c>
      <c r="G14" s="180">
        <v>552546</v>
      </c>
      <c r="H14" s="180">
        <v>47731</v>
      </c>
      <c r="I14" s="180">
        <v>6777</v>
      </c>
      <c r="J14" s="180">
        <v>3732</v>
      </c>
      <c r="K14" s="180">
        <v>144392</v>
      </c>
      <c r="L14" s="180">
        <v>952</v>
      </c>
      <c r="M14" s="180">
        <v>3403878</v>
      </c>
      <c r="N14" s="180">
        <v>7583476</v>
      </c>
      <c r="O14" s="180">
        <v>10987354</v>
      </c>
    </row>
    <row r="15" spans="1:15" s="85" customFormat="1" ht="24.75" customHeight="1">
      <c r="A15" s="220" t="s">
        <v>115</v>
      </c>
      <c r="B15" s="181">
        <v>5746771</v>
      </c>
      <c r="C15" s="181">
        <v>4505661</v>
      </c>
      <c r="D15" s="181">
        <v>1499664</v>
      </c>
      <c r="E15" s="181">
        <v>437988</v>
      </c>
      <c r="F15" s="181">
        <v>18739</v>
      </c>
      <c r="G15" s="181">
        <v>549913</v>
      </c>
      <c r="H15" s="181">
        <v>42451</v>
      </c>
      <c r="I15" s="181">
        <v>8913</v>
      </c>
      <c r="J15" s="181">
        <v>4882</v>
      </c>
      <c r="K15" s="181">
        <v>163398</v>
      </c>
      <c r="L15" s="181">
        <v>819</v>
      </c>
      <c r="M15" s="181">
        <v>2063947</v>
      </c>
      <c r="N15" s="181">
        <v>9415588</v>
      </c>
      <c r="O15" s="181">
        <v>11479535</v>
      </c>
    </row>
    <row r="16" spans="1:15" s="85" customFormat="1" ht="24.75" customHeight="1">
      <c r="A16" s="220" t="s">
        <v>116</v>
      </c>
      <c r="B16" s="180">
        <v>6094882</v>
      </c>
      <c r="C16" s="180">
        <v>4367066</v>
      </c>
      <c r="D16" s="180">
        <v>1359982</v>
      </c>
      <c r="E16" s="180">
        <v>413188</v>
      </c>
      <c r="F16" s="180">
        <v>29532</v>
      </c>
      <c r="G16" s="180">
        <v>535871</v>
      </c>
      <c r="H16" s="180">
        <v>28701</v>
      </c>
      <c r="I16" s="180">
        <v>9926</v>
      </c>
      <c r="J16" s="180">
        <v>5568</v>
      </c>
      <c r="K16" s="180">
        <v>203899</v>
      </c>
      <c r="L16" s="180">
        <v>607</v>
      </c>
      <c r="M16" s="180">
        <v>2081433</v>
      </c>
      <c r="N16" s="180">
        <v>9607807</v>
      </c>
      <c r="O16" s="180">
        <v>11689240</v>
      </c>
    </row>
    <row r="17" spans="1:15" s="85" customFormat="1" ht="24.75" customHeight="1">
      <c r="A17" s="349" t="s">
        <v>117</v>
      </c>
      <c r="B17" s="352">
        <v>6437906</v>
      </c>
      <c r="C17" s="352">
        <v>4475763</v>
      </c>
      <c r="D17" s="352">
        <v>1324297</v>
      </c>
      <c r="E17" s="352">
        <v>497558</v>
      </c>
      <c r="F17" s="352">
        <v>19158</v>
      </c>
      <c r="G17" s="352">
        <v>553867</v>
      </c>
      <c r="H17" s="352">
        <v>30066</v>
      </c>
      <c r="I17" s="352">
        <v>12651</v>
      </c>
      <c r="J17" s="352">
        <v>6589</v>
      </c>
      <c r="K17" s="352">
        <v>236575</v>
      </c>
      <c r="L17" s="352">
        <v>524</v>
      </c>
      <c r="M17" s="352">
        <v>2359195</v>
      </c>
      <c r="N17" s="352">
        <v>9911462</v>
      </c>
      <c r="O17" s="352">
        <v>12270657</v>
      </c>
    </row>
    <row r="18" spans="1:15" s="85" customFormat="1" ht="24.75" customHeight="1">
      <c r="A18" s="220" t="s">
        <v>298</v>
      </c>
      <c r="B18" s="180">
        <v>7340542</v>
      </c>
      <c r="C18" s="180">
        <v>4472096</v>
      </c>
      <c r="D18" s="180">
        <v>1320722</v>
      </c>
      <c r="E18" s="180">
        <v>1040889</v>
      </c>
      <c r="F18" s="180">
        <v>17747</v>
      </c>
      <c r="G18" s="180">
        <v>589479</v>
      </c>
      <c r="H18" s="180">
        <v>33927</v>
      </c>
      <c r="I18" s="180">
        <v>15132</v>
      </c>
      <c r="J18" s="180">
        <v>6555</v>
      </c>
      <c r="K18" s="180">
        <v>299692</v>
      </c>
      <c r="L18" s="180">
        <v>223</v>
      </c>
      <c r="M18" s="180">
        <v>2841000</v>
      </c>
      <c r="N18" s="180">
        <v>10975282</v>
      </c>
      <c r="O18" s="180">
        <v>13816282</v>
      </c>
    </row>
    <row r="19" spans="1:15" s="85" customFormat="1" ht="24.75" customHeight="1">
      <c r="A19" s="220">
        <v>43101</v>
      </c>
      <c r="B19" s="181">
        <v>7366797</v>
      </c>
      <c r="C19" s="181">
        <v>4502251</v>
      </c>
      <c r="D19" s="181">
        <v>1350930</v>
      </c>
      <c r="E19" s="181">
        <v>1117844</v>
      </c>
      <c r="F19" s="181">
        <v>18666</v>
      </c>
      <c r="G19" s="181">
        <v>590203</v>
      </c>
      <c r="H19" s="181">
        <v>35855</v>
      </c>
      <c r="I19" s="181">
        <v>15091</v>
      </c>
      <c r="J19" s="181">
        <v>6600</v>
      </c>
      <c r="K19" s="181">
        <v>337640</v>
      </c>
      <c r="L19" s="181">
        <v>346</v>
      </c>
      <c r="M19" s="181">
        <v>2920622</v>
      </c>
      <c r="N19" s="181">
        <v>11070671</v>
      </c>
      <c r="O19" s="181">
        <v>13991293</v>
      </c>
    </row>
    <row r="20" spans="1:15" s="85" customFormat="1" ht="24.75" customHeight="1">
      <c r="A20" s="220" t="s">
        <v>300</v>
      </c>
      <c r="B20" s="180">
        <v>7386473</v>
      </c>
      <c r="C20" s="180">
        <v>4524488</v>
      </c>
      <c r="D20" s="180">
        <v>1373328</v>
      </c>
      <c r="E20" s="180">
        <v>1198031</v>
      </c>
      <c r="F20" s="180">
        <v>18844</v>
      </c>
      <c r="G20" s="180">
        <v>590913</v>
      </c>
      <c r="H20" s="180">
        <v>37785</v>
      </c>
      <c r="I20" s="180">
        <v>15240</v>
      </c>
      <c r="J20" s="180">
        <v>18805</v>
      </c>
      <c r="K20" s="180">
        <v>346571</v>
      </c>
      <c r="L20" s="180">
        <v>327</v>
      </c>
      <c r="M20" s="180">
        <v>2973018</v>
      </c>
      <c r="N20" s="180">
        <v>11164459</v>
      </c>
      <c r="O20" s="180">
        <v>14137477</v>
      </c>
    </row>
    <row r="21" spans="1:15" s="85" customFormat="1" ht="24.75" customHeight="1">
      <c r="A21" s="220">
        <v>43160</v>
      </c>
      <c r="B21" s="181">
        <v>7464184</v>
      </c>
      <c r="C21" s="181">
        <v>4551093</v>
      </c>
      <c r="D21" s="181">
        <v>1399933</v>
      </c>
      <c r="E21" s="181">
        <v>1278504</v>
      </c>
      <c r="F21" s="181">
        <v>19284</v>
      </c>
      <c r="G21" s="181">
        <v>591759</v>
      </c>
      <c r="H21" s="181">
        <v>39045</v>
      </c>
      <c r="I21" s="181">
        <v>15094</v>
      </c>
      <c r="J21" s="181">
        <v>6566</v>
      </c>
      <c r="K21" s="181">
        <v>242694</v>
      </c>
      <c r="L21" s="181">
        <v>328</v>
      </c>
      <c r="M21" s="181">
        <v>2905326</v>
      </c>
      <c r="N21" s="181">
        <v>11303225</v>
      </c>
      <c r="O21" s="181">
        <v>14208551</v>
      </c>
    </row>
    <row r="22" spans="1:15" s="266" customFormat="1" ht="31.5" customHeight="1">
      <c r="A22" s="220" t="s">
        <v>302</v>
      </c>
      <c r="B22" s="180">
        <v>7513080</v>
      </c>
      <c r="C22" s="180">
        <v>4568972</v>
      </c>
      <c r="D22" s="180">
        <v>1417812</v>
      </c>
      <c r="E22" s="180">
        <v>1383114</v>
      </c>
      <c r="F22" s="180">
        <v>20245</v>
      </c>
      <c r="G22" s="180">
        <v>572123</v>
      </c>
      <c r="H22" s="180">
        <v>40110</v>
      </c>
      <c r="I22" s="180">
        <v>15180</v>
      </c>
      <c r="J22" s="180">
        <v>7368</v>
      </c>
      <c r="K22" s="180">
        <v>369889</v>
      </c>
      <c r="L22" s="180">
        <v>220</v>
      </c>
      <c r="M22" s="180">
        <v>3054803</v>
      </c>
      <c r="N22" s="180">
        <v>11435498</v>
      </c>
      <c r="O22" s="180">
        <v>14490301</v>
      </c>
    </row>
    <row r="23" spans="1:15" s="266" customFormat="1" ht="30" customHeight="1">
      <c r="A23" s="220" t="s">
        <v>303</v>
      </c>
      <c r="B23" s="181">
        <v>7577604</v>
      </c>
      <c r="C23" s="181">
        <v>4593678</v>
      </c>
      <c r="D23" s="181">
        <v>1442812</v>
      </c>
      <c r="E23" s="181">
        <v>1430515</v>
      </c>
      <c r="F23" s="181">
        <v>24491</v>
      </c>
      <c r="G23" s="181">
        <v>593620</v>
      </c>
      <c r="H23" s="181">
        <v>40876</v>
      </c>
      <c r="I23" s="181">
        <v>15397</v>
      </c>
      <c r="J23" s="181">
        <v>6658</v>
      </c>
      <c r="K23" s="181">
        <v>375165</v>
      </c>
      <c r="L23" s="181">
        <v>198</v>
      </c>
      <c r="M23" s="181">
        <v>3116038</v>
      </c>
      <c r="N23" s="181">
        <v>11542164</v>
      </c>
      <c r="O23" s="181">
        <v>14658202</v>
      </c>
    </row>
    <row r="24" spans="1:15" s="266" customFormat="1" ht="30" customHeight="1">
      <c r="A24" s="220" t="s">
        <v>307</v>
      </c>
      <c r="B24" s="180">
        <v>7607943</v>
      </c>
      <c r="C24" s="180">
        <v>4581485</v>
      </c>
      <c r="D24" s="180">
        <v>1430619</v>
      </c>
      <c r="E24" s="180">
        <v>1421508</v>
      </c>
      <c r="F24" s="180">
        <v>29332</v>
      </c>
      <c r="G24" s="180">
        <v>595197</v>
      </c>
      <c r="H24" s="180">
        <v>41816</v>
      </c>
      <c r="I24" s="180">
        <v>15621</v>
      </c>
      <c r="J24" s="180">
        <v>6757</v>
      </c>
      <c r="K24" s="180">
        <v>400219</v>
      </c>
      <c r="L24" s="180">
        <v>224</v>
      </c>
      <c r="M24" s="180">
        <v>3166026</v>
      </c>
      <c r="N24" s="180">
        <v>11534076</v>
      </c>
      <c r="O24" s="180">
        <v>14700102</v>
      </c>
    </row>
    <row r="25" spans="1:15" s="266" customFormat="1" ht="30" customHeight="1">
      <c r="A25" s="220" t="s">
        <v>308</v>
      </c>
      <c r="B25" s="181">
        <v>7666405</v>
      </c>
      <c r="C25" s="181">
        <v>4561743</v>
      </c>
      <c r="D25" s="181">
        <v>1410877</v>
      </c>
      <c r="E25" s="181">
        <v>1442259</v>
      </c>
      <c r="F25" s="181">
        <v>31904</v>
      </c>
      <c r="G25" s="181">
        <v>596761</v>
      </c>
      <c r="H25" s="181">
        <v>41926</v>
      </c>
      <c r="I25" s="181">
        <v>15806</v>
      </c>
      <c r="J25" s="181">
        <v>6900</v>
      </c>
      <c r="K25" s="181">
        <v>414666</v>
      </c>
      <c r="L25" s="181">
        <v>228</v>
      </c>
      <c r="M25" s="181">
        <v>3214826</v>
      </c>
      <c r="N25" s="181">
        <v>11563772</v>
      </c>
      <c r="O25" s="181">
        <v>14778598</v>
      </c>
    </row>
    <row r="26" spans="1:15" s="266" customFormat="1" ht="30" customHeight="1">
      <c r="A26" s="220" t="s">
        <v>309</v>
      </c>
      <c r="B26" s="180">
        <v>7752851</v>
      </c>
      <c r="C26" s="180">
        <v>4565739</v>
      </c>
      <c r="D26" s="180">
        <v>1414873</v>
      </c>
      <c r="E26" s="180">
        <v>1470643</v>
      </c>
      <c r="F26" s="180">
        <v>33192</v>
      </c>
      <c r="G26" s="180">
        <v>596244</v>
      </c>
      <c r="H26" s="180">
        <v>42993</v>
      </c>
      <c r="I26" s="180">
        <v>16403</v>
      </c>
      <c r="J26" s="180">
        <v>6707</v>
      </c>
      <c r="K26" s="180">
        <v>445568</v>
      </c>
      <c r="L26" s="180">
        <v>229</v>
      </c>
      <c r="M26" s="180">
        <v>3304719</v>
      </c>
      <c r="N26" s="180">
        <v>11625850</v>
      </c>
      <c r="O26" s="180">
        <v>14930569</v>
      </c>
    </row>
    <row r="27" spans="1:15" s="266" customFormat="1" ht="30" customHeight="1">
      <c r="A27" s="220" t="s">
        <v>310</v>
      </c>
      <c r="B27" s="181">
        <v>7828126</v>
      </c>
      <c r="C27" s="181">
        <v>4552646</v>
      </c>
      <c r="D27" s="181">
        <v>1405257</v>
      </c>
      <c r="E27" s="181">
        <v>1474078</v>
      </c>
      <c r="F27" s="181">
        <v>36303</v>
      </c>
      <c r="G27" s="181">
        <v>596083</v>
      </c>
      <c r="H27" s="181">
        <v>44473</v>
      </c>
      <c r="I27" s="181">
        <v>16241</v>
      </c>
      <c r="J27" s="181">
        <v>6675</v>
      </c>
      <c r="K27" s="181">
        <v>452960</v>
      </c>
      <c r="L27" s="181">
        <v>224</v>
      </c>
      <c r="M27" s="181">
        <v>3355730</v>
      </c>
      <c r="N27" s="181">
        <v>11652079</v>
      </c>
      <c r="O27" s="181">
        <v>15007809</v>
      </c>
    </row>
    <row r="28" spans="1:15" s="266" customFormat="1" ht="30" customHeight="1">
      <c r="A28" s="348" t="s">
        <v>311</v>
      </c>
      <c r="B28" s="180">
        <v>7934234</v>
      </c>
      <c r="C28" s="180">
        <v>4585824</v>
      </c>
      <c r="D28" s="180">
        <v>1438435</v>
      </c>
      <c r="E28" s="180">
        <v>1501757</v>
      </c>
      <c r="F28" s="180">
        <v>29206</v>
      </c>
      <c r="G28" s="180">
        <v>595603</v>
      </c>
      <c r="H28" s="180">
        <v>43304</v>
      </c>
      <c r="I28" s="180">
        <v>16623</v>
      </c>
      <c r="J28" s="180">
        <v>6849</v>
      </c>
      <c r="K28" s="180">
        <v>510820</v>
      </c>
      <c r="L28" s="180">
        <v>225</v>
      </c>
      <c r="M28" s="180">
        <v>3491779</v>
      </c>
      <c r="N28" s="180">
        <v>11732666</v>
      </c>
      <c r="O28" s="180">
        <v>15224445</v>
      </c>
    </row>
    <row r="29" spans="1:15" s="266" customFormat="1" ht="30" customHeight="1">
      <c r="A29" s="220" t="s">
        <v>312</v>
      </c>
      <c r="B29" s="181">
        <v>8078466</v>
      </c>
      <c r="C29" s="181">
        <v>4616698</v>
      </c>
      <c r="D29" s="181">
        <v>1469309</v>
      </c>
      <c r="E29" s="181">
        <v>1537038</v>
      </c>
      <c r="F29" s="181">
        <v>28581</v>
      </c>
      <c r="G29" s="181">
        <v>595216</v>
      </c>
      <c r="H29" s="181">
        <v>54157</v>
      </c>
      <c r="I29" s="181">
        <v>16260</v>
      </c>
      <c r="J29" s="181">
        <v>6992</v>
      </c>
      <c r="K29" s="181">
        <v>498707</v>
      </c>
      <c r="L29" s="181">
        <v>214</v>
      </c>
      <c r="M29" s="181">
        <v>3564580</v>
      </c>
      <c r="N29" s="181">
        <v>11867749</v>
      </c>
      <c r="O29" s="181">
        <v>15432329</v>
      </c>
    </row>
    <row r="30" spans="1:15" s="266" customFormat="1" ht="30" customHeight="1">
      <c r="A30" s="221" t="s">
        <v>313</v>
      </c>
      <c r="B30" s="371">
        <v>8245678</v>
      </c>
      <c r="C30" s="371">
        <v>4642200</v>
      </c>
      <c r="D30" s="371">
        <v>1495188</v>
      </c>
      <c r="E30" s="371">
        <v>1573002</v>
      </c>
      <c r="F30" s="371">
        <v>28585</v>
      </c>
      <c r="G30" s="371">
        <v>594822</v>
      </c>
      <c r="H30" s="371">
        <v>56626</v>
      </c>
      <c r="I30" s="371">
        <v>16372</v>
      </c>
      <c r="J30" s="371">
        <v>7208</v>
      </c>
      <c r="K30" s="371">
        <v>497453</v>
      </c>
      <c r="L30" s="371">
        <v>213</v>
      </c>
      <c r="M30" s="371">
        <v>3693490</v>
      </c>
      <c r="N30" s="371">
        <v>11968669</v>
      </c>
      <c r="O30" s="371">
        <v>15662159</v>
      </c>
    </row>
    <row r="31" spans="1:15" s="266" customFormat="1" ht="30" hidden="1" customHeight="1">
      <c r="A31" s="220">
        <v>43466</v>
      </c>
      <c r="B31" s="181">
        <v>8264575</v>
      </c>
      <c r="C31" s="181">
        <v>3453574</v>
      </c>
      <c r="D31" s="181">
        <v>306562</v>
      </c>
      <c r="E31" s="181">
        <v>1644486</v>
      </c>
      <c r="F31" s="181">
        <v>27386</v>
      </c>
      <c r="G31" s="181">
        <v>594725</v>
      </c>
      <c r="H31" s="181">
        <v>67013</v>
      </c>
      <c r="I31" s="181">
        <v>14238</v>
      </c>
      <c r="J31" s="181">
        <v>5670</v>
      </c>
      <c r="K31" s="181">
        <v>477274</v>
      </c>
      <c r="L31" s="181">
        <v>107</v>
      </c>
      <c r="M31" s="181">
        <v>3769509</v>
      </c>
      <c r="N31" s="181">
        <v>10779539</v>
      </c>
      <c r="O31" s="181">
        <v>14549048</v>
      </c>
    </row>
    <row r="32" spans="1:15" s="266" customFormat="1" ht="30" hidden="1" customHeight="1">
      <c r="A32" s="220" t="s">
        <v>315</v>
      </c>
      <c r="B32" s="180">
        <v>0</v>
      </c>
      <c r="C32" s="180">
        <v>0</v>
      </c>
      <c r="D32" s="180">
        <v>-3206171</v>
      </c>
      <c r="E32" s="180">
        <v>0</v>
      </c>
      <c r="F32" s="180">
        <v>0</v>
      </c>
      <c r="G32" s="180">
        <v>0</v>
      </c>
      <c r="H32" s="180">
        <v>0</v>
      </c>
      <c r="I32" s="180">
        <v>0</v>
      </c>
      <c r="J32" s="180">
        <v>0</v>
      </c>
      <c r="K32" s="180">
        <v>0</v>
      </c>
      <c r="L32" s="180">
        <v>0</v>
      </c>
      <c r="M32" s="180">
        <v>0</v>
      </c>
      <c r="N32" s="180">
        <v>0</v>
      </c>
      <c r="O32" s="180">
        <v>0</v>
      </c>
    </row>
    <row r="33" spans="1:15" s="266" customFormat="1" ht="30" hidden="1" customHeight="1">
      <c r="A33" s="220">
        <v>43525</v>
      </c>
      <c r="B33" s="359">
        <v>0</v>
      </c>
      <c r="C33" s="359">
        <v>0</v>
      </c>
      <c r="D33" s="359">
        <v>-3206171</v>
      </c>
      <c r="E33" s="359">
        <v>0</v>
      </c>
      <c r="F33" s="359">
        <v>0</v>
      </c>
      <c r="G33" s="359">
        <v>0</v>
      </c>
      <c r="H33" s="359">
        <v>0</v>
      </c>
      <c r="I33" s="359">
        <v>0</v>
      </c>
      <c r="J33" s="359">
        <v>0</v>
      </c>
      <c r="K33" s="359">
        <v>0</v>
      </c>
      <c r="L33" s="359">
        <v>0</v>
      </c>
      <c r="M33" s="359">
        <v>0</v>
      </c>
      <c r="N33" s="359">
        <v>0</v>
      </c>
      <c r="O33" s="359">
        <v>0</v>
      </c>
    </row>
    <row r="34" spans="1:15" s="266" customFormat="1" ht="30" hidden="1" customHeight="1">
      <c r="A34" s="220" t="s">
        <v>316</v>
      </c>
      <c r="B34" s="180">
        <v>0</v>
      </c>
      <c r="C34" s="180">
        <v>0</v>
      </c>
      <c r="D34" s="180">
        <v>-3206171</v>
      </c>
      <c r="E34" s="180">
        <v>0</v>
      </c>
      <c r="F34" s="180">
        <v>0</v>
      </c>
      <c r="G34" s="180">
        <v>0</v>
      </c>
      <c r="H34" s="180">
        <v>0</v>
      </c>
      <c r="I34" s="180">
        <v>0</v>
      </c>
      <c r="J34" s="180">
        <v>0</v>
      </c>
      <c r="K34" s="180">
        <v>0</v>
      </c>
      <c r="L34" s="180">
        <v>0</v>
      </c>
      <c r="M34" s="180">
        <v>0</v>
      </c>
      <c r="N34" s="180">
        <v>0</v>
      </c>
      <c r="O34" s="180">
        <v>0</v>
      </c>
    </row>
    <row r="35" spans="1:15" s="266" customFormat="1" ht="30" hidden="1" customHeight="1">
      <c r="A35" s="220" t="s">
        <v>317</v>
      </c>
      <c r="B35" s="359">
        <v>0</v>
      </c>
      <c r="C35" s="359">
        <v>0</v>
      </c>
      <c r="D35" s="359">
        <v>-3206171</v>
      </c>
      <c r="E35" s="359">
        <v>0</v>
      </c>
      <c r="F35" s="359">
        <v>0</v>
      </c>
      <c r="G35" s="359">
        <v>0</v>
      </c>
      <c r="H35" s="359">
        <v>0</v>
      </c>
      <c r="I35" s="359">
        <v>0</v>
      </c>
      <c r="J35" s="359">
        <v>0</v>
      </c>
      <c r="K35" s="359">
        <v>0</v>
      </c>
      <c r="L35" s="359">
        <v>0</v>
      </c>
      <c r="M35" s="359">
        <v>0</v>
      </c>
      <c r="N35" s="359">
        <v>0</v>
      </c>
      <c r="O35" s="359">
        <v>0</v>
      </c>
    </row>
    <row r="36" spans="1:15" s="266" customFormat="1" ht="30" hidden="1" customHeight="1">
      <c r="A36" s="220" t="s">
        <v>318</v>
      </c>
      <c r="B36" s="180">
        <v>0</v>
      </c>
      <c r="C36" s="180">
        <v>0</v>
      </c>
      <c r="D36" s="180">
        <v>-3206171</v>
      </c>
      <c r="E36" s="180">
        <v>0</v>
      </c>
      <c r="F36" s="180">
        <v>0</v>
      </c>
      <c r="G36" s="180">
        <v>0</v>
      </c>
      <c r="H36" s="180">
        <v>0</v>
      </c>
      <c r="I36" s="180">
        <v>0</v>
      </c>
      <c r="J36" s="180">
        <v>0</v>
      </c>
      <c r="K36" s="180">
        <v>0</v>
      </c>
      <c r="L36" s="180">
        <v>0</v>
      </c>
      <c r="M36" s="180">
        <v>0</v>
      </c>
      <c r="N36" s="180">
        <v>0</v>
      </c>
      <c r="O36" s="180">
        <v>0</v>
      </c>
    </row>
    <row r="37" spans="1:15" s="266" customFormat="1" ht="30" hidden="1" customHeight="1">
      <c r="A37" s="220" t="s">
        <v>319</v>
      </c>
      <c r="B37" s="359">
        <v>0</v>
      </c>
      <c r="C37" s="359">
        <v>0</v>
      </c>
      <c r="D37" s="359">
        <v>-3206171</v>
      </c>
      <c r="E37" s="359">
        <v>0</v>
      </c>
      <c r="F37" s="359">
        <v>0</v>
      </c>
      <c r="G37" s="359">
        <v>0</v>
      </c>
      <c r="H37" s="359">
        <v>0</v>
      </c>
      <c r="I37" s="359">
        <v>0</v>
      </c>
      <c r="J37" s="359">
        <v>0</v>
      </c>
      <c r="K37" s="359">
        <v>0</v>
      </c>
      <c r="L37" s="359">
        <v>0</v>
      </c>
      <c r="M37" s="359">
        <v>0</v>
      </c>
      <c r="N37" s="359">
        <v>0</v>
      </c>
      <c r="O37" s="359">
        <v>0</v>
      </c>
    </row>
    <row r="38" spans="1:15" s="266" customFormat="1" ht="30" hidden="1" customHeight="1">
      <c r="A38" s="220" t="s">
        <v>320</v>
      </c>
      <c r="B38" s="180">
        <v>0</v>
      </c>
      <c r="C38" s="180">
        <v>0</v>
      </c>
      <c r="D38" s="180">
        <v>-3206171</v>
      </c>
      <c r="E38" s="180">
        <v>0</v>
      </c>
      <c r="F38" s="180">
        <v>0</v>
      </c>
      <c r="G38" s="180">
        <v>0</v>
      </c>
      <c r="H38" s="180">
        <v>0</v>
      </c>
      <c r="I38" s="180">
        <v>0</v>
      </c>
      <c r="J38" s="180">
        <v>0</v>
      </c>
      <c r="K38" s="180">
        <v>0</v>
      </c>
      <c r="L38" s="180">
        <v>0</v>
      </c>
      <c r="M38" s="180">
        <v>0</v>
      </c>
      <c r="N38" s="180">
        <v>0</v>
      </c>
      <c r="O38" s="180">
        <v>0</v>
      </c>
    </row>
    <row r="39" spans="1:15" s="266" customFormat="1" ht="30" hidden="1" customHeight="1">
      <c r="A39" s="220" t="s">
        <v>321</v>
      </c>
      <c r="B39" s="359">
        <v>0</v>
      </c>
      <c r="C39" s="359">
        <v>0</v>
      </c>
      <c r="D39" s="359">
        <v>-3206171</v>
      </c>
      <c r="E39" s="359">
        <v>0</v>
      </c>
      <c r="F39" s="359">
        <v>0</v>
      </c>
      <c r="G39" s="359">
        <v>0</v>
      </c>
      <c r="H39" s="359">
        <v>0</v>
      </c>
      <c r="I39" s="359">
        <v>0</v>
      </c>
      <c r="J39" s="359">
        <v>0</v>
      </c>
      <c r="K39" s="359">
        <v>0</v>
      </c>
      <c r="L39" s="359">
        <v>0</v>
      </c>
      <c r="M39" s="359">
        <v>0</v>
      </c>
      <c r="N39" s="359">
        <v>0</v>
      </c>
      <c r="O39" s="359">
        <v>0</v>
      </c>
    </row>
    <row r="40" spans="1:15" s="266" customFormat="1" ht="30" hidden="1" customHeight="1">
      <c r="A40" s="220" t="s">
        <v>322</v>
      </c>
      <c r="B40" s="180">
        <v>0</v>
      </c>
      <c r="C40" s="180">
        <v>0</v>
      </c>
      <c r="D40" s="180">
        <v>0</v>
      </c>
      <c r="E40" s="180">
        <v>0</v>
      </c>
      <c r="F40" s="180">
        <v>0</v>
      </c>
      <c r="G40" s="180">
        <v>0</v>
      </c>
      <c r="H40" s="180">
        <v>0</v>
      </c>
      <c r="I40" s="180">
        <v>0</v>
      </c>
      <c r="J40" s="180">
        <v>0</v>
      </c>
      <c r="K40" s="180">
        <v>0</v>
      </c>
      <c r="L40" s="180">
        <v>0</v>
      </c>
      <c r="M40" s="180">
        <v>0</v>
      </c>
      <c r="N40" s="180">
        <v>0</v>
      </c>
      <c r="O40" s="180">
        <v>0</v>
      </c>
    </row>
    <row r="41" spans="1:15" s="266" customFormat="1" ht="30" hidden="1" customHeight="1">
      <c r="A41" s="220">
        <v>43770</v>
      </c>
      <c r="B41" s="359">
        <v>0</v>
      </c>
      <c r="C41" s="359">
        <v>0</v>
      </c>
      <c r="D41" s="359">
        <v>0</v>
      </c>
      <c r="E41" s="359">
        <v>0</v>
      </c>
      <c r="F41" s="359">
        <v>0</v>
      </c>
      <c r="G41" s="359">
        <v>0</v>
      </c>
      <c r="H41" s="359">
        <v>0</v>
      </c>
      <c r="I41" s="359">
        <v>0</v>
      </c>
      <c r="J41" s="359">
        <v>0</v>
      </c>
      <c r="K41" s="359">
        <v>0</v>
      </c>
      <c r="L41" s="359">
        <v>0</v>
      </c>
      <c r="M41" s="359">
        <v>0</v>
      </c>
      <c r="N41" s="359">
        <v>0</v>
      </c>
      <c r="O41" s="359">
        <v>0</v>
      </c>
    </row>
    <row r="42" spans="1:15" s="266" customFormat="1" ht="30" hidden="1" customHeight="1">
      <c r="A42" s="221" t="s">
        <v>324</v>
      </c>
      <c r="B42" s="371">
        <v>0</v>
      </c>
      <c r="C42" s="371">
        <v>0</v>
      </c>
      <c r="D42" s="371">
        <v>0</v>
      </c>
      <c r="E42" s="371">
        <v>0</v>
      </c>
      <c r="F42" s="371">
        <v>0</v>
      </c>
      <c r="G42" s="371">
        <v>0</v>
      </c>
      <c r="H42" s="371">
        <v>0</v>
      </c>
      <c r="I42" s="371">
        <v>0</v>
      </c>
      <c r="J42" s="371">
        <v>0</v>
      </c>
      <c r="K42" s="371">
        <v>0</v>
      </c>
      <c r="L42" s="371">
        <v>0</v>
      </c>
      <c r="M42" s="371">
        <v>0</v>
      </c>
      <c r="N42" s="371">
        <v>0</v>
      </c>
      <c r="O42" s="371">
        <v>0</v>
      </c>
    </row>
    <row r="43" spans="1:15" s="85" customFormat="1" ht="11.25" customHeight="1">
      <c r="A43" s="132"/>
      <c r="B43" s="210"/>
      <c r="C43" s="210"/>
      <c r="D43" s="210"/>
      <c r="E43" s="210"/>
      <c r="F43" s="210"/>
      <c r="G43" s="210"/>
      <c r="H43" s="210"/>
      <c r="I43" s="210"/>
      <c r="J43" s="210"/>
      <c r="K43" s="210"/>
      <c r="L43" s="210"/>
      <c r="M43" s="210"/>
      <c r="N43" s="210"/>
      <c r="O43" s="210"/>
    </row>
    <row r="44" spans="1:15" s="269" customFormat="1" ht="15" customHeight="1">
      <c r="A44" s="118" t="s">
        <v>294</v>
      </c>
      <c r="B44" s="182"/>
      <c r="C44" s="182"/>
      <c r="D44" s="182"/>
      <c r="E44" s="182"/>
      <c r="F44" s="182"/>
      <c r="G44" s="182"/>
      <c r="H44" s="182"/>
      <c r="I44" s="182"/>
      <c r="J44" s="182"/>
      <c r="K44" s="182"/>
      <c r="L44" s="182"/>
      <c r="M44" s="182"/>
      <c r="N44" s="182"/>
      <c r="O44" s="182"/>
    </row>
    <row r="45" spans="1:15" ht="33" customHeight="1">
      <c r="A45" s="416" t="s">
        <v>295</v>
      </c>
      <c r="B45" s="416"/>
      <c r="C45" s="416"/>
      <c r="D45" s="416"/>
      <c r="E45" s="416"/>
      <c r="F45" s="416"/>
      <c r="G45" s="416"/>
      <c r="H45" s="416"/>
      <c r="I45" s="416"/>
      <c r="J45" s="416"/>
      <c r="K45" s="416"/>
      <c r="L45" s="416"/>
      <c r="M45" s="416"/>
      <c r="N45" s="416"/>
      <c r="O45" s="416"/>
    </row>
    <row r="46" spans="1:15">
      <c r="A46" s="118" t="s">
        <v>122</v>
      </c>
      <c r="B46" s="135"/>
      <c r="C46" s="135"/>
      <c r="D46" s="135"/>
      <c r="E46" s="135"/>
      <c r="F46" s="135"/>
      <c r="G46" s="135"/>
      <c r="H46" s="135"/>
      <c r="I46" s="135"/>
      <c r="J46" s="135"/>
      <c r="K46" s="135"/>
      <c r="L46" s="135"/>
      <c r="M46" s="135"/>
      <c r="N46" s="135"/>
      <c r="O46" s="179"/>
    </row>
    <row r="47" spans="1:15">
      <c r="A47" s="135"/>
      <c r="B47" s="135"/>
      <c r="C47" s="135"/>
      <c r="D47" s="135"/>
      <c r="E47" s="135"/>
      <c r="F47" s="135"/>
      <c r="G47" s="135"/>
      <c r="H47" s="135"/>
      <c r="I47" s="135"/>
      <c r="J47" s="135"/>
      <c r="K47" s="135"/>
      <c r="L47" s="135"/>
      <c r="M47" s="135"/>
      <c r="N47" s="136"/>
      <c r="O47" s="179"/>
    </row>
    <row r="48" spans="1:15">
      <c r="A48" s="135"/>
      <c r="B48" s="135"/>
      <c r="C48" s="135"/>
      <c r="D48" s="135"/>
      <c r="E48" s="135"/>
      <c r="F48" s="183"/>
      <c r="G48" s="135"/>
      <c r="H48" s="135"/>
      <c r="I48" s="135"/>
      <c r="J48" s="135"/>
      <c r="K48" s="135"/>
      <c r="L48" s="135"/>
      <c r="M48" s="135"/>
      <c r="N48" s="135"/>
      <c r="O48" s="179"/>
    </row>
    <row r="49" spans="3:4">
      <c r="C49" s="135"/>
      <c r="D49" s="135"/>
    </row>
    <row r="50" spans="3:4">
      <c r="C50" s="132"/>
      <c r="D50" s="136"/>
    </row>
    <row r="51" spans="3:4">
      <c r="C51" s="132"/>
      <c r="D51" s="136"/>
    </row>
    <row r="52" spans="3:4">
      <c r="C52" s="132"/>
      <c r="D52" s="136"/>
    </row>
    <row r="53" spans="3:4">
      <c r="C53" s="132"/>
      <c r="D53" s="136"/>
    </row>
    <row r="54" spans="3:4">
      <c r="C54" s="132"/>
      <c r="D54" s="136"/>
    </row>
    <row r="55" spans="3:4">
      <c r="C55" s="132"/>
      <c r="D55" s="136"/>
    </row>
    <row r="56" spans="3:4">
      <c r="C56" s="132"/>
      <c r="D56" s="136"/>
    </row>
    <row r="57" spans="3:4">
      <c r="C57" s="132"/>
      <c r="D57" s="136"/>
    </row>
    <row r="58" spans="3:4">
      <c r="C58" s="132"/>
      <c r="D58" s="136"/>
    </row>
    <row r="59" spans="3:4">
      <c r="C59" s="132"/>
      <c r="D59" s="136"/>
    </row>
    <row r="60" spans="3:4">
      <c r="C60" s="132"/>
      <c r="D60" s="136"/>
    </row>
    <row r="61" spans="3:4">
      <c r="C61" s="132"/>
      <c r="D61" s="136"/>
    </row>
    <row r="62" spans="3:4">
      <c r="C62" s="132"/>
      <c r="D62" s="136"/>
    </row>
    <row r="63" spans="3:4">
      <c r="C63" s="132"/>
      <c r="D63" s="136"/>
    </row>
    <row r="64" spans="3:4">
      <c r="C64" s="132"/>
      <c r="D64" s="136"/>
    </row>
    <row r="65" spans="3:4">
      <c r="C65" s="132"/>
      <c r="D65" s="136"/>
    </row>
    <row r="66" spans="3:4">
      <c r="C66" s="132"/>
      <c r="D66" s="136"/>
    </row>
    <row r="67" spans="3:4">
      <c r="C67" s="132"/>
      <c r="D67" s="136"/>
    </row>
    <row r="68" spans="3:4">
      <c r="C68" s="132"/>
      <c r="D68" s="136"/>
    </row>
    <row r="69" spans="3:4">
      <c r="C69" s="132"/>
      <c r="D69" s="136"/>
    </row>
    <row r="70" spans="3:4">
      <c r="C70" s="132"/>
      <c r="D70" s="136"/>
    </row>
    <row r="71" spans="3:4">
      <c r="C71" s="132"/>
      <c r="D71" s="136"/>
    </row>
    <row r="72" spans="3:4">
      <c r="C72" s="132"/>
      <c r="D72" s="136"/>
    </row>
    <row r="73" spans="3:4">
      <c r="C73" s="132"/>
      <c r="D73" s="136"/>
    </row>
    <row r="74" spans="3:4">
      <c r="C74" s="132"/>
      <c r="D74" s="136"/>
    </row>
    <row r="75" spans="3:4">
      <c r="C75" s="132"/>
      <c r="D75" s="136"/>
    </row>
    <row r="76" spans="3:4">
      <c r="C76" s="132"/>
      <c r="D76" s="136"/>
    </row>
    <row r="77" spans="3:4">
      <c r="C77" s="132"/>
      <c r="D77" s="136"/>
    </row>
  </sheetData>
  <mergeCells count="3">
    <mergeCell ref="A1:O1"/>
    <mergeCell ref="A2:O2"/>
    <mergeCell ref="A45:O45"/>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7" t="s">
        <v>81</v>
      </c>
      <c r="B1" s="397"/>
      <c r="C1" s="397"/>
      <c r="D1" s="397"/>
      <c r="E1" s="397"/>
      <c r="F1" s="397"/>
      <c r="G1" s="397"/>
      <c r="H1" s="397"/>
      <c r="I1" s="397"/>
      <c r="J1" s="397"/>
      <c r="K1" s="397"/>
      <c r="L1" s="397"/>
      <c r="M1" s="397"/>
      <c r="N1" s="397"/>
      <c r="O1" s="397"/>
      <c r="P1" s="417"/>
      <c r="Q1" s="417"/>
      <c r="R1" s="417"/>
      <c r="S1" s="417"/>
      <c r="T1" s="417"/>
      <c r="U1" s="417"/>
      <c r="V1" s="417"/>
      <c r="W1" s="417"/>
      <c r="X1" s="417"/>
      <c r="Y1" s="417"/>
      <c r="Z1" s="417"/>
      <c r="AA1" s="417"/>
      <c r="AB1" s="417"/>
      <c r="AC1" s="417"/>
      <c r="AD1" s="417"/>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0"/>
      <c r="R5" s="420"/>
      <c r="S5" s="420"/>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8"/>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1"/>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18"/>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19"/>
      <c r="V48" s="419"/>
      <c r="W48" s="419"/>
      <c r="X48" s="419"/>
      <c r="Y48" s="17"/>
      <c r="Z48" s="17"/>
      <c r="AA48" s="17"/>
      <c r="AB48" s="17"/>
      <c r="AC48" s="21"/>
      <c r="AD48" s="22"/>
      <c r="AE48" s="17"/>
      <c r="AF48" s="17"/>
      <c r="AG48" s="17"/>
    </row>
    <row r="49" spans="1:33" ht="22.5" customHeight="1">
      <c r="A49" s="17"/>
      <c r="B49" s="17"/>
      <c r="C49" s="35"/>
      <c r="D49" s="36"/>
      <c r="E49" s="36"/>
      <c r="F49" s="301"/>
      <c r="G49" s="301"/>
      <c r="H49" s="301"/>
      <c r="I49" s="301"/>
      <c r="J49" s="301"/>
      <c r="K49" s="301"/>
      <c r="L49" s="301"/>
      <c r="M49" s="37"/>
      <c r="N49" s="17"/>
      <c r="O49" s="17"/>
      <c r="P49" s="17"/>
      <c r="Q49" s="17"/>
      <c r="R49" s="17"/>
      <c r="S49" s="17"/>
      <c r="T49" s="17"/>
      <c r="U49" s="265"/>
      <c r="V49" s="265"/>
      <c r="W49" s="265"/>
      <c r="X49" s="265"/>
      <c r="Y49" s="17"/>
      <c r="Z49" s="17"/>
      <c r="AA49" s="17"/>
      <c r="AB49" s="17"/>
      <c r="AC49" s="21"/>
      <c r="AD49" s="22"/>
      <c r="AE49" s="17"/>
      <c r="AF49" s="17"/>
      <c r="AG49" s="17"/>
    </row>
    <row r="50" spans="1:33" ht="22.5" customHeight="1">
      <c r="A50" s="17"/>
      <c r="B50" s="17"/>
      <c r="C50" s="35"/>
      <c r="D50" s="36"/>
      <c r="E50" s="36"/>
      <c r="F50" s="301"/>
      <c r="G50" s="301"/>
      <c r="H50" s="301"/>
      <c r="I50" s="301"/>
      <c r="J50" s="301"/>
      <c r="K50" s="301"/>
      <c r="L50" s="301"/>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1"/>
      <c r="G51" s="301"/>
      <c r="H51" s="301"/>
      <c r="I51" s="301"/>
      <c r="J51" s="301"/>
      <c r="K51" s="301"/>
      <c r="L51" s="301"/>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1"/>
      <c r="G52" s="301"/>
      <c r="H52" s="301"/>
      <c r="I52" s="301"/>
      <c r="J52" s="301"/>
      <c r="K52" s="301"/>
      <c r="L52" s="301"/>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19"/>
      <c r="D53" s="419"/>
      <c r="E53" s="419"/>
      <c r="F53" s="302"/>
      <c r="G53" s="302"/>
      <c r="H53" s="302"/>
      <c r="I53" s="302"/>
      <c r="J53" s="302"/>
      <c r="K53" s="302"/>
      <c r="L53" s="302"/>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3"/>
      <c r="D61" s="303"/>
      <c r="E61" s="303"/>
      <c r="F61" s="303"/>
      <c r="G61" s="303"/>
      <c r="H61" s="303"/>
      <c r="I61" s="303"/>
      <c r="J61" s="303"/>
      <c r="K61" s="303"/>
      <c r="L61" s="303"/>
      <c r="M61" s="303"/>
      <c r="N61" s="303"/>
      <c r="O61" s="16"/>
      <c r="P61" s="17"/>
      <c r="Q61" s="17"/>
      <c r="R61" s="17"/>
      <c r="S61" s="17"/>
      <c r="T61" s="17"/>
      <c r="U61" s="17"/>
      <c r="V61" s="17"/>
      <c r="W61" s="17"/>
      <c r="X61" s="17"/>
      <c r="Y61" s="17"/>
      <c r="Z61" s="17"/>
      <c r="AA61" s="17"/>
      <c r="AB61" s="17"/>
      <c r="AC61" s="21"/>
      <c r="AD61" s="22"/>
      <c r="AE61" s="17"/>
      <c r="AF61" s="17"/>
    </row>
    <row r="62" spans="1:33" ht="22.5" customHeight="1">
      <c r="A62" s="17"/>
      <c r="B62" s="47"/>
      <c r="C62" s="303"/>
      <c r="D62" s="303"/>
      <c r="E62" s="303"/>
      <c r="F62" s="303"/>
      <c r="G62" s="303"/>
      <c r="H62" s="303"/>
      <c r="I62" s="303"/>
      <c r="J62" s="303"/>
      <c r="K62" s="303"/>
      <c r="L62" s="303"/>
      <c r="M62" s="303"/>
      <c r="N62" s="303"/>
      <c r="O62" s="16"/>
      <c r="P62" s="17"/>
      <c r="Q62" s="17"/>
      <c r="R62" s="17"/>
      <c r="S62" s="17"/>
      <c r="T62" s="17"/>
      <c r="U62" s="17"/>
      <c r="V62" s="17"/>
      <c r="W62" s="17"/>
      <c r="X62" s="17"/>
      <c r="Y62" s="17"/>
      <c r="Z62" s="17"/>
      <c r="AA62" s="17"/>
      <c r="AB62" s="17"/>
      <c r="AC62" s="20"/>
      <c r="AD62" s="48"/>
      <c r="AE62" s="17"/>
      <c r="AF62" s="17"/>
    </row>
    <row r="63" spans="1:33" ht="22.5" customHeight="1">
      <c r="A63" s="17"/>
      <c r="B63" s="47"/>
      <c r="C63" s="302"/>
      <c r="D63" s="302"/>
      <c r="E63" s="302"/>
      <c r="F63" s="302"/>
      <c r="G63" s="302"/>
      <c r="H63" s="302"/>
      <c r="I63" s="302"/>
      <c r="J63" s="302"/>
      <c r="K63" s="302"/>
      <c r="L63" s="302"/>
      <c r="M63" s="302"/>
      <c r="N63" s="304"/>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44"/>
  <sheetViews>
    <sheetView showGridLines="0" zoomScaleNormal="100" workbookViewId="0">
      <selection sqref="A1:E1"/>
    </sheetView>
  </sheetViews>
  <sheetFormatPr defaultRowHeight="12.75"/>
  <cols>
    <col min="1" max="1" width="11.140625" style="1" customWidth="1"/>
    <col min="2" max="2" width="25" style="267" customWidth="1"/>
    <col min="3" max="3" width="27.140625" style="266" customWidth="1"/>
    <col min="4" max="4" width="23.140625" style="267" customWidth="1"/>
    <col min="5" max="5" width="33.140625" style="266" customWidth="1"/>
    <col min="6" max="16384" width="9.140625" style="266"/>
  </cols>
  <sheetData>
    <row r="1" spans="1:5" ht="20.100000000000001" customHeight="1">
      <c r="A1" s="397" t="s">
        <v>81</v>
      </c>
      <c r="B1" s="397"/>
      <c r="C1" s="397"/>
      <c r="D1" s="397"/>
      <c r="E1" s="397"/>
    </row>
    <row r="2" spans="1:5" s="61" customFormat="1" ht="30" customHeight="1">
      <c r="A2" s="405" t="s">
        <v>100</v>
      </c>
      <c r="B2" s="406"/>
      <c r="C2" s="406"/>
      <c r="D2" s="406"/>
      <c r="E2" s="406"/>
    </row>
    <row r="3" spans="1:5" s="225" customFormat="1" ht="39.75" customHeight="1">
      <c r="A3" s="222"/>
      <c r="B3" s="223"/>
      <c r="C3" s="224"/>
      <c r="D3" s="104"/>
      <c r="E3" s="259" t="s">
        <v>83</v>
      </c>
    </row>
    <row r="4" spans="1:5" s="61" customFormat="1" ht="39.950000000000003" customHeight="1">
      <c r="A4" s="264" t="s">
        <v>101</v>
      </c>
      <c r="B4" s="228"/>
      <c r="C4" s="105"/>
      <c r="D4" s="104"/>
      <c r="E4" s="263" t="s">
        <v>314</v>
      </c>
    </row>
    <row r="5" spans="1:5" ht="20.25" customHeight="1">
      <c r="A5" s="407" t="s">
        <v>102</v>
      </c>
      <c r="B5" s="108" t="s">
        <v>103</v>
      </c>
      <c r="C5" s="109"/>
      <c r="D5" s="108" t="s">
        <v>104</v>
      </c>
      <c r="E5" s="110"/>
    </row>
    <row r="6" spans="1:5" ht="18" customHeight="1">
      <c r="A6" s="408"/>
      <c r="B6" s="254" t="s">
        <v>105</v>
      </c>
      <c r="C6" s="253" t="s">
        <v>106</v>
      </c>
      <c r="D6" s="111" t="s">
        <v>105</v>
      </c>
      <c r="E6" s="112" t="s">
        <v>106</v>
      </c>
    </row>
    <row r="7" spans="1:5" ht="15" customHeight="1">
      <c r="A7" s="337" t="s">
        <v>107</v>
      </c>
      <c r="B7" s="255">
        <v>939616.45566025993</v>
      </c>
      <c r="C7" s="255">
        <v>0</v>
      </c>
      <c r="D7" s="116">
        <v>533764.16896736983</v>
      </c>
      <c r="E7" s="255">
        <v>0</v>
      </c>
    </row>
    <row r="8" spans="1:5" ht="15" customHeight="1">
      <c r="A8" s="220" t="s">
        <v>108</v>
      </c>
      <c r="B8" s="114">
        <v>1159901.2288885498</v>
      </c>
      <c r="C8" s="257">
        <v>23.444116149870723</v>
      </c>
      <c r="D8" s="114">
        <v>617919.08065879007</v>
      </c>
      <c r="E8" s="115">
        <v>15.766309652112454</v>
      </c>
    </row>
    <row r="9" spans="1:5" ht="15" customHeight="1">
      <c r="A9" s="220" t="s">
        <v>109</v>
      </c>
      <c r="B9" s="116">
        <v>1126095.2778154605</v>
      </c>
      <c r="C9" s="117">
        <v>-2.9145542940309781</v>
      </c>
      <c r="D9" s="116">
        <v>575342.75347301003</v>
      </c>
      <c r="E9" s="117">
        <v>-6.890275526107331</v>
      </c>
    </row>
    <row r="10" spans="1:5" ht="15" customHeight="1">
      <c r="A10" s="220" t="s">
        <v>110</v>
      </c>
      <c r="B10" s="114">
        <v>1403101.2439486699</v>
      </c>
      <c r="C10" s="328">
        <v>24.598803635033434</v>
      </c>
      <c r="D10" s="114">
        <v>677532.74965500005</v>
      </c>
      <c r="E10" s="115">
        <v>17.761585692203184</v>
      </c>
    </row>
    <row r="11" spans="1:5" ht="15" customHeight="1">
      <c r="A11" s="220" t="s">
        <v>111</v>
      </c>
      <c r="B11" s="116">
        <v>1671284.2849235495</v>
      </c>
      <c r="C11" s="117">
        <v>19.113591562369862</v>
      </c>
      <c r="D11" s="116">
        <v>792553.61474356032</v>
      </c>
      <c r="E11" s="117">
        <v>16.97642883641106</v>
      </c>
    </row>
    <row r="12" spans="1:5" ht="15" customHeight="1">
      <c r="A12" s="220" t="s">
        <v>112</v>
      </c>
      <c r="B12" s="114">
        <v>1941387.0845209993</v>
      </c>
      <c r="C12" s="328">
        <v>16.161391693442823</v>
      </c>
      <c r="D12" s="114">
        <v>909323.44830786984</v>
      </c>
      <c r="E12" s="115">
        <v>14.733367105024399</v>
      </c>
    </row>
    <row r="13" spans="1:5" ht="15" customHeight="1">
      <c r="A13" s="220" t="s">
        <v>113</v>
      </c>
      <c r="B13" s="116">
        <v>2270189.0404049703</v>
      </c>
      <c r="C13" s="117">
        <v>16.936445003964607</v>
      </c>
      <c r="D13" s="116">
        <v>1107074.42721405</v>
      </c>
      <c r="E13" s="117">
        <v>21.747044934799419</v>
      </c>
    </row>
    <row r="14" spans="1:5" ht="15" customHeight="1">
      <c r="A14" s="220" t="s">
        <v>114</v>
      </c>
      <c r="B14" s="114">
        <v>2469639.3002009294</v>
      </c>
      <c r="C14" s="328">
        <v>8.7856234104795021</v>
      </c>
      <c r="D14" s="114">
        <v>1210856.7417405702</v>
      </c>
      <c r="E14" s="115">
        <v>9.3744658873286681</v>
      </c>
    </row>
    <row r="15" spans="1:5" ht="15" customHeight="1">
      <c r="A15" s="220" t="s">
        <v>115</v>
      </c>
      <c r="B15" s="116">
        <v>2691585.5766681009</v>
      </c>
      <c r="C15" s="117">
        <v>8.9869916003164434</v>
      </c>
      <c r="D15" s="116">
        <v>1354525.6683844696</v>
      </c>
      <c r="E15" s="117">
        <v>11.865063941204127</v>
      </c>
    </row>
    <row r="16" spans="1:5" ht="15" customHeight="1">
      <c r="A16" s="220" t="s">
        <v>116</v>
      </c>
      <c r="B16" s="114">
        <v>2994512.7158254404</v>
      </c>
      <c r="C16" s="328">
        <v>11.254598099471579</v>
      </c>
      <c r="D16" s="114">
        <v>1557046.0125823198</v>
      </c>
      <c r="E16" s="115">
        <v>14.951384748536682</v>
      </c>
    </row>
    <row r="17" spans="1:5" ht="15" customHeight="1">
      <c r="A17" s="220" t="s">
        <v>117</v>
      </c>
      <c r="B17" s="116">
        <v>3489289.4367619096</v>
      </c>
      <c r="C17" s="117">
        <v>16.522779092627204</v>
      </c>
      <c r="D17" s="116">
        <v>1854519.4168570896</v>
      </c>
      <c r="E17" s="117">
        <v>19.104984815536568</v>
      </c>
    </row>
    <row r="18" spans="1:5" ht="15" customHeight="1">
      <c r="A18" s="348" t="s">
        <v>298</v>
      </c>
      <c r="B18" s="114">
        <v>4149919.3997634589</v>
      </c>
      <c r="C18" s="328">
        <v>18.933080071873306</v>
      </c>
      <c r="D18" s="114">
        <v>2275947.1063223896</v>
      </c>
      <c r="E18" s="115">
        <v>22.72436112745082</v>
      </c>
    </row>
    <row r="19" spans="1:5" ht="15" customHeight="1">
      <c r="A19" s="378">
        <v>43101</v>
      </c>
      <c r="B19" s="381">
        <v>4241017.5343992999</v>
      </c>
      <c r="C19" s="382">
        <v>2.1951784085501487</v>
      </c>
      <c r="D19" s="381">
        <v>2330329.06622065</v>
      </c>
      <c r="E19" s="382">
        <v>2.3894210786881587</v>
      </c>
    </row>
    <row r="20" spans="1:5" ht="15" customHeight="1">
      <c r="A20" s="220" t="s">
        <v>300</v>
      </c>
      <c r="B20" s="114">
        <v>4274792.6800835906</v>
      </c>
      <c r="C20" s="328">
        <v>3.0090531475683377</v>
      </c>
      <c r="D20" s="114">
        <v>2364049.6547308699</v>
      </c>
      <c r="E20" s="115">
        <v>3.8710279410158108</v>
      </c>
    </row>
    <row r="21" spans="1:5" ht="15" customHeight="1">
      <c r="A21" s="220">
        <v>43160</v>
      </c>
      <c r="B21" s="116">
        <v>4328919.6815696815</v>
      </c>
      <c r="C21" s="117">
        <v>4.3133435752131817</v>
      </c>
      <c r="D21" s="116">
        <v>2410508.1840914898</v>
      </c>
      <c r="E21" s="117">
        <v>5.9123112920902656</v>
      </c>
    </row>
    <row r="22" spans="1:5" ht="15" customHeight="1">
      <c r="A22" s="220" t="s">
        <v>302</v>
      </c>
      <c r="B22" s="114">
        <v>4365269.2439023796</v>
      </c>
      <c r="C22" s="328">
        <v>5.1892536551720809</v>
      </c>
      <c r="D22" s="114">
        <v>2446789.3520927294</v>
      </c>
      <c r="E22" s="115">
        <v>7.5064242616075916</v>
      </c>
    </row>
    <row r="23" spans="1:5" ht="15" customHeight="1">
      <c r="A23" s="220" t="s">
        <v>303</v>
      </c>
      <c r="B23" s="116">
        <v>4359312.1184551995</v>
      </c>
      <c r="C23" s="117">
        <v>5.0457056757216918</v>
      </c>
      <c r="D23" s="116">
        <v>2456799.7277529999</v>
      </c>
      <c r="E23" s="117">
        <v>7.9462576668946667</v>
      </c>
    </row>
    <row r="24" spans="1:5" ht="15" customHeight="1">
      <c r="A24" s="220" t="s">
        <v>307</v>
      </c>
      <c r="B24" s="114">
        <v>4349882.3117337003</v>
      </c>
      <c r="C24" s="328">
        <v>4.8184770041952873</v>
      </c>
      <c r="D24" s="114">
        <v>2470291.7085251315</v>
      </c>
      <c r="E24" s="115">
        <v>8.5390649748787695</v>
      </c>
    </row>
    <row r="25" spans="1:5" ht="15" customHeight="1">
      <c r="A25" s="220" t="s">
        <v>308</v>
      </c>
      <c r="B25" s="116">
        <v>4403182.8367253607</v>
      </c>
      <c r="C25" s="117">
        <v>6.1028519487953901</v>
      </c>
      <c r="D25" s="116">
        <v>2486107.1640661205</v>
      </c>
      <c r="E25" s="117">
        <v>9.2339605415224355</v>
      </c>
    </row>
    <row r="26" spans="1:5" ht="15" customHeight="1">
      <c r="A26" s="220" t="s">
        <v>309</v>
      </c>
      <c r="B26" s="114">
        <v>4448038.8737539696</v>
      </c>
      <c r="C26" s="328">
        <v>7.1837413036866025</v>
      </c>
      <c r="D26" s="114">
        <v>2509596.0704712104</v>
      </c>
      <c r="E26" s="115">
        <v>10.266010290826344</v>
      </c>
    </row>
    <row r="27" spans="1:5" ht="15" customHeight="1">
      <c r="A27" s="220" t="s">
        <v>310</v>
      </c>
      <c r="B27" s="116">
        <v>4490876.2756235311</v>
      </c>
      <c r="C27" s="117">
        <v>8.2159879027892941</v>
      </c>
      <c r="D27" s="116">
        <v>2522227.3076805393</v>
      </c>
      <c r="E27" s="117">
        <v>10.820998461431898</v>
      </c>
    </row>
    <row r="28" spans="1:5" ht="15" customHeight="1">
      <c r="A28" s="220" t="s">
        <v>311</v>
      </c>
      <c r="B28" s="114">
        <v>4559574.0152198402</v>
      </c>
      <c r="C28" s="328">
        <v>9.8713872727198293</v>
      </c>
      <c r="D28" s="114">
        <v>2564838.1973816804</v>
      </c>
      <c r="E28" s="115">
        <v>12.693225174555934</v>
      </c>
    </row>
    <row r="29" spans="1:5" ht="15" customHeight="1">
      <c r="A29" s="348" t="s">
        <v>312</v>
      </c>
      <c r="B29" s="116">
        <v>4579551.3637105487</v>
      </c>
      <c r="C29" s="117">
        <v>10.352778513519524</v>
      </c>
      <c r="D29" s="116">
        <v>2578407.0779300705</v>
      </c>
      <c r="E29" s="117">
        <v>13.289411285854257</v>
      </c>
    </row>
    <row r="30" spans="1:5" ht="15" customHeight="1">
      <c r="A30" s="348" t="s">
        <v>313</v>
      </c>
      <c r="B30" s="114">
        <v>4626298.8901035488</v>
      </c>
      <c r="C30" s="328">
        <v>11.479246810606568</v>
      </c>
      <c r="D30" s="114">
        <v>2599478.6955490899</v>
      </c>
      <c r="E30" s="115">
        <v>14.215250799456498</v>
      </c>
    </row>
    <row r="31" spans="1:5" ht="15" customHeight="1">
      <c r="A31" s="221">
        <v>43466</v>
      </c>
      <c r="B31" s="385">
        <v>4700040.6761648646</v>
      </c>
      <c r="C31" s="386">
        <v>1.5939693438109259</v>
      </c>
      <c r="D31" s="385">
        <v>2633811.4834805201</v>
      </c>
      <c r="E31" s="386">
        <v>1.3207566574873653</v>
      </c>
    </row>
    <row r="32" spans="1:5" ht="15" hidden="1" customHeight="1">
      <c r="A32" s="220" t="s">
        <v>315</v>
      </c>
      <c r="B32" s="114">
        <v>0</v>
      </c>
      <c r="C32" s="328">
        <v>-100</v>
      </c>
      <c r="D32" s="114">
        <v>0</v>
      </c>
      <c r="E32" s="115">
        <v>-100</v>
      </c>
    </row>
    <row r="33" spans="1:5" ht="15" hidden="1" customHeight="1">
      <c r="A33" s="220">
        <v>43525</v>
      </c>
      <c r="B33" s="360">
        <v>0</v>
      </c>
      <c r="C33" s="353">
        <v>-100</v>
      </c>
      <c r="D33" s="360">
        <v>0</v>
      </c>
      <c r="E33" s="361">
        <v>-100</v>
      </c>
    </row>
    <row r="34" spans="1:5" ht="15" hidden="1" customHeight="1">
      <c r="A34" s="220" t="s">
        <v>316</v>
      </c>
      <c r="B34" s="114">
        <v>0</v>
      </c>
      <c r="C34" s="328">
        <v>-100</v>
      </c>
      <c r="D34" s="114">
        <v>0</v>
      </c>
      <c r="E34" s="115">
        <v>-100</v>
      </c>
    </row>
    <row r="35" spans="1:5" ht="15" hidden="1" customHeight="1">
      <c r="A35" s="220" t="s">
        <v>317</v>
      </c>
      <c r="B35" s="360">
        <v>0</v>
      </c>
      <c r="C35" s="353">
        <v>-100</v>
      </c>
      <c r="D35" s="360">
        <v>0</v>
      </c>
      <c r="E35" s="361">
        <v>-100</v>
      </c>
    </row>
    <row r="36" spans="1:5" ht="15" hidden="1" customHeight="1">
      <c r="A36" s="220" t="s">
        <v>318</v>
      </c>
      <c r="B36" s="114">
        <v>0</v>
      </c>
      <c r="C36" s="328">
        <v>-100</v>
      </c>
      <c r="D36" s="114">
        <v>0</v>
      </c>
      <c r="E36" s="115">
        <v>-100</v>
      </c>
    </row>
    <row r="37" spans="1:5" ht="15" hidden="1" customHeight="1">
      <c r="A37" s="220" t="s">
        <v>319</v>
      </c>
      <c r="B37" s="360">
        <v>0</v>
      </c>
      <c r="C37" s="353">
        <v>-100</v>
      </c>
      <c r="D37" s="360">
        <v>0</v>
      </c>
      <c r="E37" s="361">
        <v>-100</v>
      </c>
    </row>
    <row r="38" spans="1:5" ht="15" hidden="1" customHeight="1">
      <c r="A38" s="220" t="s">
        <v>320</v>
      </c>
      <c r="B38" s="114">
        <v>0</v>
      </c>
      <c r="C38" s="328">
        <v>-100</v>
      </c>
      <c r="D38" s="114">
        <v>0</v>
      </c>
      <c r="E38" s="115">
        <v>-100</v>
      </c>
    </row>
    <row r="39" spans="1:5" ht="15" hidden="1" customHeight="1">
      <c r="A39" s="220" t="s">
        <v>321</v>
      </c>
      <c r="B39" s="360">
        <v>0</v>
      </c>
      <c r="C39" s="353">
        <v>-100</v>
      </c>
      <c r="D39" s="360">
        <v>0</v>
      </c>
      <c r="E39" s="361">
        <v>-100</v>
      </c>
    </row>
    <row r="40" spans="1:5" ht="15" hidden="1" customHeight="1">
      <c r="A40" s="348" t="s">
        <v>322</v>
      </c>
      <c r="B40" s="114">
        <v>0</v>
      </c>
      <c r="C40" s="328">
        <v>-100</v>
      </c>
      <c r="D40" s="114">
        <v>0</v>
      </c>
      <c r="E40" s="115">
        <v>-100</v>
      </c>
    </row>
    <row r="41" spans="1:5" ht="15" hidden="1" customHeight="1">
      <c r="A41" s="348" t="s">
        <v>323</v>
      </c>
      <c r="B41" s="360">
        <v>0</v>
      </c>
      <c r="C41" s="353">
        <v>-100</v>
      </c>
      <c r="D41" s="360">
        <v>0</v>
      </c>
      <c r="E41" s="361">
        <v>-100</v>
      </c>
    </row>
    <row r="42" spans="1:5" ht="15" hidden="1" customHeight="1">
      <c r="A42" s="356" t="s">
        <v>324</v>
      </c>
      <c r="B42" s="383">
        <v>0</v>
      </c>
      <c r="C42" s="373">
        <v>-100</v>
      </c>
      <c r="D42" s="383">
        <v>0</v>
      </c>
      <c r="E42" s="384">
        <v>-100</v>
      </c>
    </row>
    <row r="43" spans="1:5">
      <c r="A43" s="138"/>
      <c r="B43" s="119"/>
      <c r="C43" s="138"/>
      <c r="D43" s="119"/>
      <c r="E43" s="138"/>
    </row>
    <row r="44" spans="1:5">
      <c r="A44" s="118" t="s">
        <v>122</v>
      </c>
      <c r="B44" s="185"/>
      <c r="C44" s="184"/>
      <c r="D44" s="185"/>
      <c r="E44" s="184"/>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45"/>
  <sheetViews>
    <sheetView showGridLines="0" zoomScale="77" zoomScaleNormal="77" zoomScaleSheetLayoutView="80" workbookViewId="0">
      <selection sqref="A1:L1"/>
    </sheetView>
  </sheetViews>
  <sheetFormatPr defaultRowHeight="12.75"/>
  <cols>
    <col min="1" max="1" width="11.28515625" style="252" customWidth="1"/>
    <col min="2" max="2" width="21.7109375" style="252" bestFit="1" customWidth="1"/>
    <col min="3" max="12" width="20.7109375" style="252" customWidth="1"/>
    <col min="13" max="16384" width="9.140625" style="252"/>
  </cols>
  <sheetData>
    <row r="1" spans="1:12" s="242" customFormat="1" ht="20.100000000000001" customHeight="1">
      <c r="A1" s="397" t="s">
        <v>81</v>
      </c>
      <c r="B1" s="397"/>
      <c r="C1" s="397"/>
      <c r="D1" s="397"/>
      <c r="E1" s="397"/>
      <c r="F1" s="397"/>
      <c r="G1" s="397"/>
      <c r="H1" s="397"/>
      <c r="I1" s="397"/>
      <c r="J1" s="397"/>
      <c r="K1" s="397"/>
      <c r="L1" s="397"/>
    </row>
    <row r="2" spans="1:12" s="77" customFormat="1" ht="30" customHeight="1">
      <c r="A2" s="409" t="s">
        <v>123</v>
      </c>
      <c r="B2" s="410"/>
      <c r="C2" s="410"/>
      <c r="D2" s="410"/>
      <c r="E2" s="410"/>
      <c r="F2" s="410"/>
      <c r="G2" s="410"/>
      <c r="H2" s="410"/>
      <c r="I2" s="410"/>
      <c r="J2" s="410"/>
      <c r="K2" s="410"/>
      <c r="L2" s="410"/>
    </row>
    <row r="3" spans="1:12" ht="39.75" customHeight="1">
      <c r="A3" s="124"/>
      <c r="B3" s="124"/>
      <c r="C3" s="124"/>
      <c r="D3" s="124"/>
      <c r="E3" s="124"/>
      <c r="F3" s="124"/>
      <c r="G3" s="124"/>
      <c r="H3" s="124"/>
      <c r="I3" s="124"/>
      <c r="J3" s="124"/>
      <c r="K3" s="124"/>
      <c r="L3" s="259" t="s">
        <v>83</v>
      </c>
    </row>
    <row r="4" spans="1:12" s="268" customFormat="1" ht="39.950000000000003" customHeight="1">
      <c r="A4" s="411" t="s">
        <v>124</v>
      </c>
      <c r="B4" s="411"/>
      <c r="C4" s="411"/>
      <c r="D4" s="411"/>
      <c r="E4" s="226"/>
      <c r="F4" s="226"/>
      <c r="G4" s="186"/>
      <c r="H4" s="186"/>
      <c r="I4" s="186"/>
      <c r="J4" s="186"/>
      <c r="K4" s="186"/>
      <c r="L4" s="263" t="s">
        <v>314</v>
      </c>
    </row>
    <row r="5" spans="1:12" s="269" customFormat="1" ht="17.45" hidden="1" customHeight="1">
      <c r="A5" s="106"/>
      <c r="B5" s="126" t="s">
        <v>1</v>
      </c>
      <c r="C5" s="126" t="s">
        <v>2</v>
      </c>
      <c r="D5" s="126" t="s">
        <v>7</v>
      </c>
      <c r="E5" s="126" t="s">
        <v>3</v>
      </c>
      <c r="F5" s="126" t="s">
        <v>4</v>
      </c>
      <c r="G5" s="126" t="s">
        <v>43</v>
      </c>
      <c r="H5" s="126" t="s">
        <v>6</v>
      </c>
      <c r="I5" s="126" t="s">
        <v>45</v>
      </c>
      <c r="J5" s="126" t="s">
        <v>44</v>
      </c>
      <c r="K5" s="126" t="s">
        <v>56</v>
      </c>
      <c r="L5" s="107"/>
    </row>
    <row r="6" spans="1:12" ht="35.1" customHeight="1">
      <c r="A6" s="362" t="s">
        <v>102</v>
      </c>
      <c r="B6" s="120" t="s">
        <v>287</v>
      </c>
      <c r="C6" s="128" t="s">
        <v>125</v>
      </c>
      <c r="D6" s="128" t="s">
        <v>126</v>
      </c>
      <c r="E6" s="128" t="s">
        <v>127</v>
      </c>
      <c r="F6" s="128" t="s">
        <v>128</v>
      </c>
      <c r="G6" s="128" t="s">
        <v>43</v>
      </c>
      <c r="H6" s="128" t="s">
        <v>129</v>
      </c>
      <c r="I6" s="128" t="s">
        <v>130</v>
      </c>
      <c r="J6" s="128" t="s">
        <v>131</v>
      </c>
      <c r="K6" s="128" t="s">
        <v>79</v>
      </c>
      <c r="L6" s="129" t="s">
        <v>132</v>
      </c>
    </row>
    <row r="7" spans="1:12" s="266" customFormat="1" ht="15" customHeight="1">
      <c r="A7" s="337" t="s">
        <v>107</v>
      </c>
      <c r="B7" s="255">
        <v>510238.33284231008</v>
      </c>
      <c r="C7" s="255">
        <v>92988.5615235</v>
      </c>
      <c r="D7" s="255">
        <v>212877.07043432997</v>
      </c>
      <c r="E7" s="255">
        <v>1279.75342686</v>
      </c>
      <c r="F7" s="255">
        <v>74535.793548910005</v>
      </c>
      <c r="G7" s="255">
        <v>2735.4072123699998</v>
      </c>
      <c r="H7" s="255">
        <v>19330.154297680001</v>
      </c>
      <c r="I7" s="255">
        <v>0</v>
      </c>
      <c r="J7" s="255">
        <v>173.11813441000001</v>
      </c>
      <c r="K7" s="255">
        <v>25458.264239889999</v>
      </c>
      <c r="L7" s="255">
        <v>939616.45566026017</v>
      </c>
    </row>
    <row r="8" spans="1:12" s="266" customFormat="1" ht="15" customHeight="1">
      <c r="A8" s="220" t="s">
        <v>108</v>
      </c>
      <c r="B8" s="257">
        <v>545333.8592069099</v>
      </c>
      <c r="C8" s="257">
        <v>176141.29194303</v>
      </c>
      <c r="D8" s="257">
        <v>275705.18785248004</v>
      </c>
      <c r="E8" s="257">
        <v>694.23666821000006</v>
      </c>
      <c r="F8" s="257">
        <v>92560.100833490011</v>
      </c>
      <c r="G8" s="257">
        <v>3747.2401904499998</v>
      </c>
      <c r="H8" s="257">
        <v>28688.368658920001</v>
      </c>
      <c r="I8" s="257">
        <v>0</v>
      </c>
      <c r="J8" s="257">
        <v>292.74583458000001</v>
      </c>
      <c r="K8" s="257">
        <v>36738.197700480006</v>
      </c>
      <c r="L8" s="257">
        <v>1159901.2288885501</v>
      </c>
    </row>
    <row r="9" spans="1:12" s="266" customFormat="1" ht="15" customHeight="1">
      <c r="A9" s="220" t="s">
        <v>109</v>
      </c>
      <c r="B9" s="255">
        <v>549651.46255966008</v>
      </c>
      <c r="C9" s="255">
        <v>112768.83932809001</v>
      </c>
      <c r="D9" s="255">
        <v>266191.17674383998</v>
      </c>
      <c r="E9" s="255">
        <v>768.85355204999996</v>
      </c>
      <c r="F9" s="255">
        <v>111380.46306836999</v>
      </c>
      <c r="G9" s="255">
        <v>1935.6393185300001</v>
      </c>
      <c r="H9" s="255">
        <v>43523.421355390004</v>
      </c>
      <c r="I9" s="255">
        <v>15767.28879115</v>
      </c>
      <c r="J9" s="255">
        <v>319.23100381</v>
      </c>
      <c r="K9" s="255">
        <v>23788.902094569999</v>
      </c>
      <c r="L9" s="255">
        <v>1126095.27781546</v>
      </c>
    </row>
    <row r="10" spans="1:12" s="266" customFormat="1" ht="15" customHeight="1">
      <c r="A10" s="220" t="s">
        <v>110</v>
      </c>
      <c r="B10" s="257">
        <v>618919.62032066018</v>
      </c>
      <c r="C10" s="257">
        <v>166119.30238950002</v>
      </c>
      <c r="D10" s="257">
        <v>335970.08741212997</v>
      </c>
      <c r="E10" s="257">
        <v>650.75447904999999</v>
      </c>
      <c r="F10" s="257">
        <v>148969.33264216001</v>
      </c>
      <c r="G10" s="257">
        <v>2903.9629420900001</v>
      </c>
      <c r="H10" s="257">
        <v>53288.305092069997</v>
      </c>
      <c r="I10" s="257">
        <v>24898.555677700002</v>
      </c>
      <c r="J10" s="257">
        <v>758.30314384000008</v>
      </c>
      <c r="K10" s="257">
        <v>50623.019849470002</v>
      </c>
      <c r="L10" s="257">
        <v>1403101.2439486706</v>
      </c>
    </row>
    <row r="11" spans="1:12" s="266" customFormat="1" ht="15" customHeight="1">
      <c r="A11" s="220" t="s">
        <v>111</v>
      </c>
      <c r="B11" s="255">
        <v>726095.15102786</v>
      </c>
      <c r="C11" s="255">
        <v>189179.72690458002</v>
      </c>
      <c r="D11" s="255">
        <v>404879.64993579005</v>
      </c>
      <c r="E11" s="255">
        <v>863.39078977999998</v>
      </c>
      <c r="F11" s="255">
        <v>184072.64817763999</v>
      </c>
      <c r="G11" s="255">
        <v>2409.4839931500001</v>
      </c>
      <c r="H11" s="255">
        <v>59432.046076470004</v>
      </c>
      <c r="I11" s="255">
        <v>42538.725127810001</v>
      </c>
      <c r="J11" s="255">
        <v>2950.9128954899998</v>
      </c>
      <c r="K11" s="255">
        <v>58862.549994979992</v>
      </c>
      <c r="L11" s="255">
        <v>1671284.2849235502</v>
      </c>
    </row>
    <row r="12" spans="1:12" s="266" customFormat="1" ht="15" customHeight="1">
      <c r="A12" s="220" t="s">
        <v>112</v>
      </c>
      <c r="B12" s="328">
        <v>911217.88695747999</v>
      </c>
      <c r="C12" s="328">
        <v>181582.83555094001</v>
      </c>
      <c r="D12" s="328">
        <v>399741.17778130004</v>
      </c>
      <c r="E12" s="328">
        <v>924.28044564000004</v>
      </c>
      <c r="F12" s="328">
        <v>230951.8665574</v>
      </c>
      <c r="G12" s="328">
        <v>3249.1511847600004</v>
      </c>
      <c r="H12" s="328">
        <v>78431.293135610016</v>
      </c>
      <c r="I12" s="328">
        <v>69951.69634853999</v>
      </c>
      <c r="J12" s="328">
        <v>9334.3468018900003</v>
      </c>
      <c r="K12" s="328">
        <v>56002.54975744</v>
      </c>
      <c r="L12" s="328">
        <v>1941387.084521</v>
      </c>
    </row>
    <row r="13" spans="1:12" s="266" customFormat="1" ht="15" customHeight="1">
      <c r="A13" s="220" t="s">
        <v>113</v>
      </c>
      <c r="B13" s="327">
        <v>1050899.3349692801</v>
      </c>
      <c r="C13" s="327">
        <v>202727.56274495999</v>
      </c>
      <c r="D13" s="327">
        <v>476242.62052138004</v>
      </c>
      <c r="E13" s="327">
        <v>796.56765759000007</v>
      </c>
      <c r="F13" s="327">
        <v>291738.97684612992</v>
      </c>
      <c r="G13" s="327">
        <v>4336.6629902900004</v>
      </c>
      <c r="H13" s="327">
        <v>64606.921884789997</v>
      </c>
      <c r="I13" s="327">
        <v>87701.799106279999</v>
      </c>
      <c r="J13" s="327">
        <v>26650.063501459997</v>
      </c>
      <c r="K13" s="327">
        <v>64488.530182809998</v>
      </c>
      <c r="L13" s="327">
        <v>2270189.0404049698</v>
      </c>
    </row>
    <row r="14" spans="1:12" s="266" customFormat="1" ht="15" customHeight="1">
      <c r="A14" s="220" t="s">
        <v>114</v>
      </c>
      <c r="B14" s="328">
        <v>1121208.13952401</v>
      </c>
      <c r="C14" s="328">
        <v>205989.59807329997</v>
      </c>
      <c r="D14" s="328">
        <v>508825.73999985005</v>
      </c>
      <c r="E14" s="328">
        <v>2192.81215062</v>
      </c>
      <c r="F14" s="328">
        <v>330938.45430723001</v>
      </c>
      <c r="G14" s="328">
        <v>3120.1791978299998</v>
      </c>
      <c r="H14" s="328">
        <v>77546.022218679995</v>
      </c>
      <c r="I14" s="328">
        <v>125112.48576518</v>
      </c>
      <c r="J14" s="328">
        <v>35061.305177129994</v>
      </c>
      <c r="K14" s="328">
        <v>59644.563787099993</v>
      </c>
      <c r="L14" s="328">
        <v>2469639.3002009299</v>
      </c>
    </row>
    <row r="15" spans="1:12" s="266" customFormat="1" ht="15" customHeight="1">
      <c r="A15" s="220" t="s">
        <v>115</v>
      </c>
      <c r="B15" s="327">
        <v>1248578.90953155</v>
      </c>
      <c r="C15" s="327">
        <v>176327.33190819999</v>
      </c>
      <c r="D15" s="327">
        <v>533931.40431467001</v>
      </c>
      <c r="E15" s="327">
        <v>3093.68577826</v>
      </c>
      <c r="F15" s="327">
        <v>399743.49410313996</v>
      </c>
      <c r="G15" s="327">
        <v>3302.9292265900003</v>
      </c>
      <c r="H15" s="327">
        <v>66303.49812389999</v>
      </c>
      <c r="I15" s="327">
        <v>154168.70339889001</v>
      </c>
      <c r="J15" s="327">
        <v>49015.374510180001</v>
      </c>
      <c r="K15" s="327">
        <v>57120.245772720002</v>
      </c>
      <c r="L15" s="327">
        <v>2691585.5766680995</v>
      </c>
    </row>
    <row r="16" spans="1:12" s="266" customFormat="1" ht="15" customHeight="1">
      <c r="A16" s="220" t="s">
        <v>116</v>
      </c>
      <c r="B16" s="328">
        <v>1409959.0666742297</v>
      </c>
      <c r="C16" s="328">
        <v>139698.88924160998</v>
      </c>
      <c r="D16" s="328">
        <v>588691.74015194993</v>
      </c>
      <c r="E16" s="328">
        <v>6381.0278564099999</v>
      </c>
      <c r="F16" s="328">
        <v>494419.53537359001</v>
      </c>
      <c r="G16" s="328">
        <v>2723.9410593000002</v>
      </c>
      <c r="H16" s="328">
        <v>74547.871714549983</v>
      </c>
      <c r="I16" s="328">
        <v>173127.79913291</v>
      </c>
      <c r="J16" s="328">
        <v>59639.477037209988</v>
      </c>
      <c r="K16" s="328">
        <v>45323.367583679996</v>
      </c>
      <c r="L16" s="328">
        <v>2994512.7158254399</v>
      </c>
    </row>
    <row r="17" spans="1:12" s="266" customFormat="1" ht="15" customHeight="1">
      <c r="A17" s="220" t="s">
        <v>117</v>
      </c>
      <c r="B17" s="327">
        <v>1677675.7737801201</v>
      </c>
      <c r="C17" s="327">
        <v>149805.94966526001</v>
      </c>
      <c r="D17" s="327">
        <v>670343.57008853997</v>
      </c>
      <c r="E17" s="327">
        <v>3822.9621129299999</v>
      </c>
      <c r="F17" s="327">
        <v>618995.96892416989</v>
      </c>
      <c r="G17" s="327">
        <v>3798.0255949799998</v>
      </c>
      <c r="H17" s="327">
        <v>86821.354710500003</v>
      </c>
      <c r="I17" s="327">
        <v>179853.99935954998</v>
      </c>
      <c r="J17" s="327">
        <v>61546.344526739987</v>
      </c>
      <c r="K17" s="327">
        <v>36625.487999119992</v>
      </c>
      <c r="L17" s="327">
        <v>3489289.4367619101</v>
      </c>
    </row>
    <row r="18" spans="1:12" s="266" customFormat="1" ht="15" customHeight="1">
      <c r="A18" s="387" t="s">
        <v>298</v>
      </c>
      <c r="B18" s="380">
        <v>1916528.62692959</v>
      </c>
      <c r="C18" s="380">
        <v>228108.39294583999</v>
      </c>
      <c r="D18" s="380">
        <v>844347.47829778004</v>
      </c>
      <c r="E18" s="380">
        <v>3079.7593577100001</v>
      </c>
      <c r="F18" s="380">
        <v>730869.53009990987</v>
      </c>
      <c r="G18" s="380">
        <v>6917.11328469</v>
      </c>
      <c r="H18" s="380">
        <v>103469.00611593001</v>
      </c>
      <c r="I18" s="380">
        <v>211845.83982992001</v>
      </c>
      <c r="J18" s="380">
        <v>64236.515375989999</v>
      </c>
      <c r="K18" s="380">
        <v>40517.137526100007</v>
      </c>
      <c r="L18" s="380">
        <v>4149919.3997634593</v>
      </c>
    </row>
    <row r="19" spans="1:12" s="266" customFormat="1" ht="15" customHeight="1">
      <c r="A19" s="220" t="s">
        <v>305</v>
      </c>
      <c r="B19" s="327">
        <v>1945976.79435664</v>
      </c>
      <c r="C19" s="327">
        <v>245462.90895085994</v>
      </c>
      <c r="D19" s="327">
        <v>872313.58071678993</v>
      </c>
      <c r="E19" s="327">
        <v>3143.4560382099999</v>
      </c>
      <c r="F19" s="327">
        <v>737331.39223591005</v>
      </c>
      <c r="G19" s="327">
        <v>8027.9845131400007</v>
      </c>
      <c r="H19" s="327">
        <v>104138.86863321002</v>
      </c>
      <c r="I19" s="327">
        <v>214274.40381076001</v>
      </c>
      <c r="J19" s="327">
        <v>68686.349940350003</v>
      </c>
      <c r="K19" s="327">
        <v>41661.795203430011</v>
      </c>
      <c r="L19" s="327">
        <v>4241017.5343992999</v>
      </c>
    </row>
    <row r="20" spans="1:12" s="266" customFormat="1" ht="15" customHeight="1">
      <c r="A20" s="220" t="s">
        <v>300</v>
      </c>
      <c r="B20" s="328">
        <v>1950709.3095070901</v>
      </c>
      <c r="C20" s="328">
        <v>249277.34038563998</v>
      </c>
      <c r="D20" s="328">
        <v>888802.23084688</v>
      </c>
      <c r="E20" s="328">
        <v>3261.1400938800002</v>
      </c>
      <c r="F20" s="328">
        <v>742226.66217256989</v>
      </c>
      <c r="G20" s="328">
        <v>8669.111682069999</v>
      </c>
      <c r="H20" s="328">
        <v>98865.252102839993</v>
      </c>
      <c r="I20" s="328">
        <v>221319.40234023999</v>
      </c>
      <c r="J20" s="328">
        <v>69527.628228109999</v>
      </c>
      <c r="K20" s="328">
        <v>42134.60272427</v>
      </c>
      <c r="L20" s="328">
        <v>4274792.6800835896</v>
      </c>
    </row>
    <row r="21" spans="1:12" s="266" customFormat="1" ht="15" customHeight="1">
      <c r="A21" s="220" t="s">
        <v>304</v>
      </c>
      <c r="B21" s="327">
        <v>1958117.3068576299</v>
      </c>
      <c r="C21" s="327">
        <v>254811.77526339004</v>
      </c>
      <c r="D21" s="327">
        <v>909811.89778194996</v>
      </c>
      <c r="E21" s="327">
        <v>3429.7723138200004</v>
      </c>
      <c r="F21" s="327">
        <v>751794.53809410008</v>
      </c>
      <c r="G21" s="327">
        <v>9121.1208790700002</v>
      </c>
      <c r="H21" s="327">
        <v>101295.46300164</v>
      </c>
      <c r="I21" s="327">
        <v>225990.09388258</v>
      </c>
      <c r="J21" s="327">
        <v>71480.553204969998</v>
      </c>
      <c r="K21" s="327">
        <v>43067.160290530002</v>
      </c>
      <c r="L21" s="327">
        <v>4328919.6815696806</v>
      </c>
    </row>
    <row r="22" spans="1:12" s="266" customFormat="1" ht="15" customHeight="1">
      <c r="A22" s="220" t="s">
        <v>302</v>
      </c>
      <c r="B22" s="328">
        <v>1960243.6249467707</v>
      </c>
      <c r="C22" s="328">
        <v>267369.77433348994</v>
      </c>
      <c r="D22" s="328">
        <v>926228.65430896997</v>
      </c>
      <c r="E22" s="328">
        <v>3570.7816108299999</v>
      </c>
      <c r="F22" s="328">
        <v>758838.21651195991</v>
      </c>
      <c r="G22" s="328">
        <v>8738.6822654799998</v>
      </c>
      <c r="H22" s="328">
        <v>106023.73951058999</v>
      </c>
      <c r="I22" s="328">
        <v>219603.86587792001</v>
      </c>
      <c r="J22" s="328">
        <v>72792.42984723</v>
      </c>
      <c r="K22" s="328">
        <v>41859.474689139999</v>
      </c>
      <c r="L22" s="328">
        <v>4365269.2439023815</v>
      </c>
    </row>
    <row r="23" spans="1:12" s="266" customFormat="1" ht="15" customHeight="1">
      <c r="A23" s="220" t="s">
        <v>303</v>
      </c>
      <c r="B23" s="327">
        <v>1964224.0158905303</v>
      </c>
      <c r="C23" s="327">
        <v>249847.68016876999</v>
      </c>
      <c r="D23" s="327">
        <v>928659.21714957012</v>
      </c>
      <c r="E23" s="327">
        <v>4028.8521864999998</v>
      </c>
      <c r="F23" s="327">
        <v>757335.08225428988</v>
      </c>
      <c r="G23" s="327">
        <v>7640.7490907700003</v>
      </c>
      <c r="H23" s="327">
        <v>101361.86080410001</v>
      </c>
      <c r="I23" s="327">
        <v>230039.72483369001</v>
      </c>
      <c r="J23" s="327">
        <v>74194.881101189982</v>
      </c>
      <c r="K23" s="327">
        <v>41980.054975790001</v>
      </c>
      <c r="L23" s="327">
        <v>4359312.1184551995</v>
      </c>
    </row>
    <row r="24" spans="1:12" s="266" customFormat="1" ht="15" customHeight="1">
      <c r="A24" s="220" t="s">
        <v>307</v>
      </c>
      <c r="B24" s="328">
        <v>1959733.2403720804</v>
      </c>
      <c r="C24" s="328">
        <v>239312.81215943</v>
      </c>
      <c r="D24" s="328">
        <v>924420.28058792988</v>
      </c>
      <c r="E24" s="328">
        <v>5227.6757073700001</v>
      </c>
      <c r="F24" s="328">
        <v>759456.87749687</v>
      </c>
      <c r="G24" s="328">
        <v>6894.3960678100002</v>
      </c>
      <c r="H24" s="328">
        <v>105575.29608664001</v>
      </c>
      <c r="I24" s="328">
        <v>233988.48454597002</v>
      </c>
      <c r="J24" s="328">
        <v>74801.859216320008</v>
      </c>
      <c r="K24" s="328">
        <v>40471.389493279996</v>
      </c>
      <c r="L24" s="328">
        <v>4349882.3117337003</v>
      </c>
    </row>
    <row r="25" spans="1:12" s="266" customFormat="1" ht="15" customHeight="1">
      <c r="A25" s="220" t="s">
        <v>308</v>
      </c>
      <c r="B25" s="327">
        <v>1975458.6258339304</v>
      </c>
      <c r="C25" s="327">
        <v>249855.71246136999</v>
      </c>
      <c r="D25" s="327">
        <v>935256.38292388024</v>
      </c>
      <c r="E25" s="327">
        <v>5258.5469572600005</v>
      </c>
      <c r="F25" s="327">
        <v>767468.29812252999</v>
      </c>
      <c r="G25" s="327">
        <v>6849.3513638500008</v>
      </c>
      <c r="H25" s="327">
        <v>107578.19812361999</v>
      </c>
      <c r="I25" s="327">
        <v>235993.97655407002</v>
      </c>
      <c r="J25" s="327">
        <v>76444.232263270009</v>
      </c>
      <c r="K25" s="327">
        <v>43019.512121580003</v>
      </c>
      <c r="L25" s="327">
        <v>4403182.8367253598</v>
      </c>
    </row>
    <row r="26" spans="1:12" s="266" customFormat="1" ht="15" customHeight="1">
      <c r="A26" s="220" t="s">
        <v>309</v>
      </c>
      <c r="B26" s="328">
        <v>1997125.8935889499</v>
      </c>
      <c r="C26" s="328">
        <v>248195.06799612005</v>
      </c>
      <c r="D26" s="328">
        <v>949649.76411671005</v>
      </c>
      <c r="E26" s="328">
        <v>5438.2709342299995</v>
      </c>
      <c r="F26" s="328">
        <v>772657.95045921998</v>
      </c>
      <c r="G26" s="328">
        <v>6701.3721243599994</v>
      </c>
      <c r="H26" s="328">
        <v>108695.70344626001</v>
      </c>
      <c r="I26" s="328">
        <v>237336.46237229</v>
      </c>
      <c r="J26" s="328">
        <v>76260.489776180009</v>
      </c>
      <c r="K26" s="328">
        <v>45977.898939650004</v>
      </c>
      <c r="L26" s="328">
        <v>4448038.8737539705</v>
      </c>
    </row>
    <row r="27" spans="1:12" s="266" customFormat="1" ht="15" customHeight="1">
      <c r="A27" s="220" t="s">
        <v>310</v>
      </c>
      <c r="B27" s="327">
        <v>2011628.1380325099</v>
      </c>
      <c r="C27" s="327">
        <v>265562.48976276</v>
      </c>
      <c r="D27" s="327">
        <v>957637.48632192996</v>
      </c>
      <c r="E27" s="327">
        <v>5532.8507478500005</v>
      </c>
      <c r="F27" s="327">
        <v>778416.80646550003</v>
      </c>
      <c r="G27" s="327">
        <v>7121.6668201499997</v>
      </c>
      <c r="H27" s="327">
        <v>110745.25478319</v>
      </c>
      <c r="I27" s="327">
        <v>234019.30772260998</v>
      </c>
      <c r="J27" s="327">
        <v>75567.823390379999</v>
      </c>
      <c r="K27" s="327">
        <v>44644.451576649997</v>
      </c>
      <c r="L27" s="327">
        <v>4490876.2756235292</v>
      </c>
    </row>
    <row r="28" spans="1:12" s="266" customFormat="1" ht="15" customHeight="1">
      <c r="A28" s="348" t="s">
        <v>311</v>
      </c>
      <c r="B28" s="328">
        <v>2034126.8385002599</v>
      </c>
      <c r="C28" s="328">
        <v>290342.41605678003</v>
      </c>
      <c r="D28" s="328">
        <v>966827.99852989975</v>
      </c>
      <c r="E28" s="328">
        <v>4659.4101487899998</v>
      </c>
      <c r="F28" s="328">
        <v>790199.01958096994</v>
      </c>
      <c r="G28" s="328">
        <v>9417.4085667199997</v>
      </c>
      <c r="H28" s="328">
        <v>110392.53259357999</v>
      </c>
      <c r="I28" s="328">
        <v>234167.76950464002</v>
      </c>
      <c r="J28" s="328">
        <v>78640.652778770018</v>
      </c>
      <c r="K28" s="328">
        <v>40799.96895943</v>
      </c>
      <c r="L28" s="328">
        <v>4559574.0152198402</v>
      </c>
    </row>
    <row r="29" spans="1:12" s="266" customFormat="1" ht="15" customHeight="1">
      <c r="A29" s="348" t="s">
        <v>312</v>
      </c>
      <c r="B29" s="327">
        <v>2032773.8753285406</v>
      </c>
      <c r="C29" s="327">
        <v>301761.09453427</v>
      </c>
      <c r="D29" s="327">
        <v>968142.10568339017</v>
      </c>
      <c r="E29" s="327">
        <v>4569.3766340000002</v>
      </c>
      <c r="F29" s="327">
        <v>797734.36004167993</v>
      </c>
      <c r="G29" s="327">
        <v>10083.433837009999</v>
      </c>
      <c r="H29" s="327">
        <v>111704.60274865</v>
      </c>
      <c r="I29" s="327">
        <v>230646.13710354001</v>
      </c>
      <c r="J29" s="327">
        <v>79859.980632410006</v>
      </c>
      <c r="K29" s="327">
        <v>42276.39716706</v>
      </c>
      <c r="L29" s="327">
        <v>4579551.3637105497</v>
      </c>
    </row>
    <row r="30" spans="1:12" s="266" customFormat="1" ht="15" customHeight="1">
      <c r="A30" s="348" t="s">
        <v>313</v>
      </c>
      <c r="B30" s="328">
        <v>2044394.3709664298</v>
      </c>
      <c r="C30" s="328">
        <v>304479.86333385005</v>
      </c>
      <c r="D30" s="328">
        <v>980203.59005976992</v>
      </c>
      <c r="E30" s="328">
        <v>4365.4486371800003</v>
      </c>
      <c r="F30" s="328">
        <v>808768.82098263002</v>
      </c>
      <c r="G30" s="328">
        <v>11368.310474639999</v>
      </c>
      <c r="H30" s="328">
        <v>114378.27903776</v>
      </c>
      <c r="I30" s="328">
        <v>234935.83861339002</v>
      </c>
      <c r="J30" s="328">
        <v>81067.120460220016</v>
      </c>
      <c r="K30" s="328">
        <v>42337.247537679999</v>
      </c>
      <c r="L30" s="328">
        <v>4626298.8901035497</v>
      </c>
    </row>
    <row r="31" spans="1:12" s="266" customFormat="1" ht="15" customHeight="1">
      <c r="A31" s="356" t="s">
        <v>325</v>
      </c>
      <c r="B31" s="388">
        <v>2066701.1648914281</v>
      </c>
      <c r="C31" s="388">
        <v>327842.9186694948</v>
      </c>
      <c r="D31" s="388">
        <v>998005.92391256243</v>
      </c>
      <c r="E31" s="388">
        <v>4071.6657457290139</v>
      </c>
      <c r="F31" s="388">
        <v>812984.11430169945</v>
      </c>
      <c r="G31" s="388">
        <v>13697.177244929408</v>
      </c>
      <c r="H31" s="388">
        <v>114423.68416136608</v>
      </c>
      <c r="I31" s="388">
        <v>238909.65923975784</v>
      </c>
      <c r="J31" s="388">
        <v>81067.120460220001</v>
      </c>
      <c r="K31" s="388">
        <v>42337.247537679992</v>
      </c>
      <c r="L31" s="388">
        <v>4700040.6761648674</v>
      </c>
    </row>
    <row r="32" spans="1:12" s="266" customFormat="1" ht="15" hidden="1" customHeight="1">
      <c r="A32" s="348" t="s">
        <v>315</v>
      </c>
      <c r="B32" s="328">
        <v>0</v>
      </c>
      <c r="C32" s="328">
        <v>0</v>
      </c>
      <c r="D32" s="328">
        <v>0</v>
      </c>
      <c r="E32" s="328">
        <v>0</v>
      </c>
      <c r="F32" s="328">
        <v>0</v>
      </c>
      <c r="G32" s="328">
        <v>0</v>
      </c>
      <c r="H32" s="328">
        <v>0</v>
      </c>
      <c r="I32" s="328">
        <v>0</v>
      </c>
      <c r="J32" s="328">
        <v>0</v>
      </c>
      <c r="K32" s="328">
        <v>0</v>
      </c>
      <c r="L32" s="328">
        <v>0</v>
      </c>
    </row>
    <row r="33" spans="1:12" s="266" customFormat="1" ht="15" hidden="1" customHeight="1">
      <c r="A33" s="348" t="s">
        <v>326</v>
      </c>
      <c r="B33" s="353">
        <v>0</v>
      </c>
      <c r="C33" s="353">
        <v>0</v>
      </c>
      <c r="D33" s="353">
        <v>0</v>
      </c>
      <c r="E33" s="353">
        <v>0</v>
      </c>
      <c r="F33" s="353">
        <v>0</v>
      </c>
      <c r="G33" s="353">
        <v>0</v>
      </c>
      <c r="H33" s="353">
        <v>0</v>
      </c>
      <c r="I33" s="353">
        <v>0</v>
      </c>
      <c r="J33" s="353">
        <v>0</v>
      </c>
      <c r="K33" s="353">
        <v>0</v>
      </c>
      <c r="L33" s="353">
        <v>0</v>
      </c>
    </row>
    <row r="34" spans="1:12" s="266" customFormat="1" ht="15" hidden="1" customHeight="1">
      <c r="A34" s="348" t="s">
        <v>316</v>
      </c>
      <c r="B34" s="328">
        <v>0</v>
      </c>
      <c r="C34" s="328">
        <v>0</v>
      </c>
      <c r="D34" s="328">
        <v>0</v>
      </c>
      <c r="E34" s="328">
        <v>0</v>
      </c>
      <c r="F34" s="328">
        <v>0</v>
      </c>
      <c r="G34" s="328">
        <v>0</v>
      </c>
      <c r="H34" s="328">
        <v>0</v>
      </c>
      <c r="I34" s="328">
        <v>0</v>
      </c>
      <c r="J34" s="328">
        <v>0</v>
      </c>
      <c r="K34" s="328">
        <v>0</v>
      </c>
      <c r="L34" s="328">
        <v>0</v>
      </c>
    </row>
    <row r="35" spans="1:12" s="266" customFormat="1" ht="15" hidden="1" customHeight="1">
      <c r="A35" s="348" t="s">
        <v>317</v>
      </c>
      <c r="B35" s="353">
        <v>0</v>
      </c>
      <c r="C35" s="353">
        <v>0</v>
      </c>
      <c r="D35" s="353">
        <v>0</v>
      </c>
      <c r="E35" s="353">
        <v>0</v>
      </c>
      <c r="F35" s="353">
        <v>0</v>
      </c>
      <c r="G35" s="353">
        <v>0</v>
      </c>
      <c r="H35" s="353">
        <v>0</v>
      </c>
      <c r="I35" s="353">
        <v>0</v>
      </c>
      <c r="J35" s="353">
        <v>0</v>
      </c>
      <c r="K35" s="353">
        <v>0</v>
      </c>
      <c r="L35" s="353">
        <v>0</v>
      </c>
    </row>
    <row r="36" spans="1:12" s="266" customFormat="1" ht="15" hidden="1" customHeight="1">
      <c r="A36" s="348" t="s">
        <v>318</v>
      </c>
      <c r="B36" s="328">
        <v>0</v>
      </c>
      <c r="C36" s="328">
        <v>0</v>
      </c>
      <c r="D36" s="328">
        <v>0</v>
      </c>
      <c r="E36" s="328">
        <v>0</v>
      </c>
      <c r="F36" s="328">
        <v>0</v>
      </c>
      <c r="G36" s="328">
        <v>0</v>
      </c>
      <c r="H36" s="328">
        <v>0</v>
      </c>
      <c r="I36" s="328">
        <v>0</v>
      </c>
      <c r="J36" s="328">
        <v>0</v>
      </c>
      <c r="K36" s="328">
        <v>0</v>
      </c>
      <c r="L36" s="328">
        <v>0</v>
      </c>
    </row>
    <row r="37" spans="1:12" s="266" customFormat="1" ht="15" hidden="1" customHeight="1">
      <c r="A37" s="348" t="s">
        <v>319</v>
      </c>
      <c r="B37" s="353">
        <v>0</v>
      </c>
      <c r="C37" s="353">
        <v>0</v>
      </c>
      <c r="D37" s="353">
        <v>0</v>
      </c>
      <c r="E37" s="353">
        <v>0</v>
      </c>
      <c r="F37" s="353">
        <v>0</v>
      </c>
      <c r="G37" s="353">
        <v>0</v>
      </c>
      <c r="H37" s="353">
        <v>0</v>
      </c>
      <c r="I37" s="353">
        <v>0</v>
      </c>
      <c r="J37" s="353">
        <v>0</v>
      </c>
      <c r="K37" s="353">
        <v>0</v>
      </c>
      <c r="L37" s="353">
        <v>0</v>
      </c>
    </row>
    <row r="38" spans="1:12" s="266" customFormat="1" ht="15" hidden="1" customHeight="1">
      <c r="A38" s="348" t="s">
        <v>320</v>
      </c>
      <c r="B38" s="328">
        <v>0</v>
      </c>
      <c r="C38" s="328">
        <v>0</v>
      </c>
      <c r="D38" s="328">
        <v>0</v>
      </c>
      <c r="E38" s="328">
        <v>0</v>
      </c>
      <c r="F38" s="328">
        <v>0</v>
      </c>
      <c r="G38" s="328">
        <v>0</v>
      </c>
      <c r="H38" s="328">
        <v>0</v>
      </c>
      <c r="I38" s="328">
        <v>0</v>
      </c>
      <c r="J38" s="328">
        <v>0</v>
      </c>
      <c r="K38" s="328">
        <v>0</v>
      </c>
      <c r="L38" s="328">
        <v>0</v>
      </c>
    </row>
    <row r="39" spans="1:12" s="266" customFormat="1" ht="15" hidden="1" customHeight="1">
      <c r="A39" s="348" t="s">
        <v>321</v>
      </c>
      <c r="B39" s="353">
        <v>0</v>
      </c>
      <c r="C39" s="353">
        <v>0</v>
      </c>
      <c r="D39" s="353">
        <v>0</v>
      </c>
      <c r="E39" s="353">
        <v>0</v>
      </c>
      <c r="F39" s="353">
        <v>0</v>
      </c>
      <c r="G39" s="353">
        <v>0</v>
      </c>
      <c r="H39" s="353">
        <v>0</v>
      </c>
      <c r="I39" s="353">
        <v>0</v>
      </c>
      <c r="J39" s="353">
        <v>0</v>
      </c>
      <c r="K39" s="353">
        <v>0</v>
      </c>
      <c r="L39" s="353">
        <v>0</v>
      </c>
    </row>
    <row r="40" spans="1:12" s="266" customFormat="1" ht="15" hidden="1" customHeight="1">
      <c r="A40" s="348" t="s">
        <v>322</v>
      </c>
      <c r="B40" s="328">
        <v>0</v>
      </c>
      <c r="C40" s="328">
        <v>0</v>
      </c>
      <c r="D40" s="328">
        <v>0</v>
      </c>
      <c r="E40" s="328">
        <v>0</v>
      </c>
      <c r="F40" s="328">
        <v>0</v>
      </c>
      <c r="G40" s="328">
        <v>0</v>
      </c>
      <c r="H40" s="328">
        <v>0</v>
      </c>
      <c r="I40" s="328">
        <v>0</v>
      </c>
      <c r="J40" s="328">
        <v>0</v>
      </c>
      <c r="K40" s="328">
        <v>0</v>
      </c>
      <c r="L40" s="328">
        <v>0</v>
      </c>
    </row>
    <row r="41" spans="1:12" s="266" customFormat="1" ht="15" hidden="1" customHeight="1">
      <c r="A41" s="348" t="s">
        <v>323</v>
      </c>
      <c r="B41" s="353">
        <v>0</v>
      </c>
      <c r="C41" s="353">
        <v>0</v>
      </c>
      <c r="D41" s="353">
        <v>0</v>
      </c>
      <c r="E41" s="353">
        <v>0</v>
      </c>
      <c r="F41" s="353">
        <v>0</v>
      </c>
      <c r="G41" s="353">
        <v>0</v>
      </c>
      <c r="H41" s="353">
        <v>0</v>
      </c>
      <c r="I41" s="353">
        <v>0</v>
      </c>
      <c r="J41" s="353">
        <v>0</v>
      </c>
      <c r="K41" s="353">
        <v>0</v>
      </c>
      <c r="L41" s="353">
        <v>0</v>
      </c>
    </row>
    <row r="42" spans="1:12" s="266" customFormat="1" ht="15" hidden="1" customHeight="1">
      <c r="A42" s="356" t="s">
        <v>324</v>
      </c>
      <c r="B42" s="373">
        <v>0</v>
      </c>
      <c r="C42" s="373">
        <v>0</v>
      </c>
      <c r="D42" s="373">
        <v>0</v>
      </c>
      <c r="E42" s="373">
        <v>0</v>
      </c>
      <c r="F42" s="373">
        <v>0</v>
      </c>
      <c r="G42" s="373">
        <v>0</v>
      </c>
      <c r="H42" s="373">
        <v>0</v>
      </c>
      <c r="I42" s="373">
        <v>0</v>
      </c>
      <c r="J42" s="373">
        <v>0</v>
      </c>
      <c r="K42" s="373">
        <v>0</v>
      </c>
      <c r="L42" s="373">
        <v>0</v>
      </c>
    </row>
    <row r="43" spans="1:12" s="269" customFormat="1" ht="15" customHeight="1">
      <c r="A43" s="132"/>
      <c r="B43" s="133"/>
      <c r="C43" s="133"/>
      <c r="D43" s="133"/>
      <c r="E43" s="133"/>
      <c r="F43" s="133"/>
      <c r="G43" s="133"/>
      <c r="H43" s="133"/>
      <c r="I43" s="133"/>
      <c r="J43" s="133"/>
      <c r="K43" s="133"/>
      <c r="L43" s="134"/>
    </row>
    <row r="44" spans="1:12">
      <c r="A44" s="138" t="s">
        <v>286</v>
      </c>
      <c r="B44" s="135"/>
      <c r="C44" s="136"/>
      <c r="D44" s="136"/>
      <c r="E44" s="135"/>
      <c r="F44" s="135"/>
      <c r="G44" s="135"/>
      <c r="H44" s="135"/>
      <c r="I44" s="135"/>
      <c r="J44" s="135"/>
      <c r="K44" s="135"/>
      <c r="L44" s="135"/>
    </row>
    <row r="45" spans="1:12" ht="15">
      <c r="A45" s="184" t="s">
        <v>122</v>
      </c>
      <c r="B45" s="135"/>
      <c r="C45" s="135"/>
      <c r="D45" s="137"/>
      <c r="E45" s="135"/>
      <c r="F45" s="135"/>
      <c r="G45" s="135"/>
      <c r="H45" s="135"/>
      <c r="I45" s="135"/>
      <c r="J45" s="135"/>
      <c r="K45" s="135"/>
      <c r="L45" s="135"/>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O97"/>
  <sheetViews>
    <sheetView topLeftCell="B1" zoomScale="90" zoomScaleNormal="90" zoomScaleSheetLayoutView="80" workbookViewId="0"/>
  </sheetViews>
  <sheetFormatPr defaultRowHeight="15"/>
  <cols>
    <col min="1" max="1" width="7.7109375" style="76" hidden="1" customWidth="1"/>
    <col min="2" max="2" width="76.28515625" style="279" bestFit="1" customWidth="1"/>
    <col min="3" max="3" width="17.7109375" style="279" customWidth="1"/>
    <col min="4" max="12" width="17.7109375" style="66" customWidth="1"/>
    <col min="13" max="15" width="17.7109375" style="12" customWidth="1"/>
    <col min="16" max="16384" width="9.140625" style="12"/>
  </cols>
  <sheetData>
    <row r="1" spans="1:15" s="244" customFormat="1" ht="20.100000000000001" customHeight="1">
      <c r="A1" s="243"/>
      <c r="B1" s="397" t="s">
        <v>81</v>
      </c>
      <c r="C1" s="397"/>
      <c r="D1" s="397"/>
      <c r="E1" s="397"/>
      <c r="F1" s="397"/>
      <c r="G1" s="397"/>
      <c r="H1" s="397"/>
      <c r="I1" s="397"/>
      <c r="J1" s="397"/>
      <c r="K1" s="397"/>
      <c r="L1" s="397"/>
      <c r="M1" s="397"/>
      <c r="N1" s="397"/>
      <c r="O1" s="397"/>
    </row>
    <row r="2" spans="1:15" ht="30" customHeight="1">
      <c r="B2" s="405" t="s">
        <v>133</v>
      </c>
      <c r="C2" s="405"/>
      <c r="D2" s="405"/>
      <c r="E2" s="405"/>
      <c r="F2" s="405"/>
      <c r="G2" s="405"/>
      <c r="H2" s="405"/>
      <c r="I2" s="405"/>
      <c r="J2" s="405"/>
      <c r="K2" s="405"/>
      <c r="L2" s="405"/>
      <c r="M2" s="405"/>
      <c r="N2" s="405"/>
      <c r="O2" s="405"/>
    </row>
    <row r="3" spans="1:15" s="79" customFormat="1" ht="39.950000000000003" customHeight="1">
      <c r="B3" s="113"/>
      <c r="C3" s="113"/>
      <c r="D3" s="251"/>
      <c r="E3" s="251"/>
      <c r="F3" s="251"/>
      <c r="G3" s="251"/>
      <c r="O3" s="259" t="s">
        <v>83</v>
      </c>
    </row>
    <row r="4" spans="1:15" s="229" customFormat="1" ht="39.950000000000003" customHeight="1">
      <c r="B4" s="264" t="s">
        <v>124</v>
      </c>
      <c r="C4" s="379"/>
      <c r="D4" s="230"/>
      <c r="E4" s="230"/>
      <c r="F4" s="230"/>
      <c r="G4" s="230"/>
      <c r="O4" s="333" t="s">
        <v>314</v>
      </c>
    </row>
    <row r="5" spans="1:15" s="15" customFormat="1" ht="30" customHeight="1">
      <c r="A5" s="78"/>
      <c r="B5" s="305" t="s">
        <v>134</v>
      </c>
      <c r="C5" s="306"/>
      <c r="D5" s="306"/>
      <c r="E5" s="306"/>
      <c r="F5" s="306"/>
      <c r="G5" s="306"/>
      <c r="H5" s="306"/>
      <c r="I5" s="306"/>
      <c r="J5" s="306"/>
      <c r="K5" s="306"/>
      <c r="L5" s="306"/>
      <c r="M5" s="306"/>
      <c r="N5" s="306"/>
      <c r="O5" s="306"/>
    </row>
    <row r="6" spans="1:15" s="14" customFormat="1" ht="30" customHeight="1">
      <c r="A6" s="74"/>
      <c r="B6" s="323" t="s">
        <v>135</v>
      </c>
      <c r="C6" s="334" t="s">
        <v>305</v>
      </c>
      <c r="D6" s="312" t="s">
        <v>300</v>
      </c>
      <c r="E6" s="312" t="s">
        <v>304</v>
      </c>
      <c r="F6" s="312" t="s">
        <v>302</v>
      </c>
      <c r="G6" s="334" t="s">
        <v>303</v>
      </c>
      <c r="H6" s="334" t="s">
        <v>307</v>
      </c>
      <c r="I6" s="334" t="s">
        <v>308</v>
      </c>
      <c r="J6" s="334" t="s">
        <v>309</v>
      </c>
      <c r="K6" s="334" t="s">
        <v>310</v>
      </c>
      <c r="L6" s="334" t="s">
        <v>311</v>
      </c>
      <c r="M6" s="334" t="s">
        <v>312</v>
      </c>
      <c r="N6" s="334" t="s">
        <v>313</v>
      </c>
      <c r="O6" s="334" t="s">
        <v>325</v>
      </c>
    </row>
    <row r="7" spans="1:15" s="67" customFormat="1" ht="20.100000000000001" customHeight="1">
      <c r="A7" s="80"/>
      <c r="B7" s="319" t="s">
        <v>136</v>
      </c>
      <c r="C7" s="329">
        <v>1945976.7943566402</v>
      </c>
      <c r="D7" s="308">
        <v>1950709.3095070899</v>
      </c>
      <c r="E7" s="308">
        <v>1958117.3068576299</v>
      </c>
      <c r="F7" s="308">
        <v>1960243.62494677</v>
      </c>
      <c r="G7" s="308">
        <v>1964224.0158905296</v>
      </c>
      <c r="H7" s="308">
        <v>1959733.2403720801</v>
      </c>
      <c r="I7" s="329">
        <v>1975458.6258339302</v>
      </c>
      <c r="J7" s="329">
        <v>1997125.8935889499</v>
      </c>
      <c r="K7" s="329">
        <v>2011628.1380325097</v>
      </c>
      <c r="L7" s="329">
        <v>2034126.8385002601</v>
      </c>
      <c r="M7" s="329">
        <v>2032773.8753285399</v>
      </c>
      <c r="N7" s="329">
        <v>2044394.3709664298</v>
      </c>
      <c r="O7" s="329">
        <v>2066701.1648914274</v>
      </c>
    </row>
    <row r="8" spans="1:15" s="13" customFormat="1" ht="15" customHeight="1">
      <c r="A8" s="81">
        <v>272</v>
      </c>
      <c r="B8" s="272" t="s">
        <v>137</v>
      </c>
      <c r="C8" s="188">
        <v>14536.062644799998</v>
      </c>
      <c r="D8" s="188">
        <v>14961.36271062</v>
      </c>
      <c r="E8" s="188">
        <v>15692.521111829999</v>
      </c>
      <c r="F8" s="188">
        <v>16130.256912270001</v>
      </c>
      <c r="G8" s="188">
        <v>17302.548772080001</v>
      </c>
      <c r="H8" s="188">
        <v>18456.550022859999</v>
      </c>
      <c r="I8" s="188">
        <v>18630.806708709999</v>
      </c>
      <c r="J8" s="188">
        <v>22532.152621220001</v>
      </c>
      <c r="K8" s="188">
        <v>19977.27379132</v>
      </c>
      <c r="L8" s="188">
        <v>21164.28011381</v>
      </c>
      <c r="M8" s="188">
        <v>22670.090520279999</v>
      </c>
      <c r="N8" s="188">
        <v>24542.01463623</v>
      </c>
      <c r="O8" s="188">
        <v>24246.619115742669</v>
      </c>
    </row>
    <row r="9" spans="1:15" s="13" customFormat="1" ht="15" customHeight="1">
      <c r="A9" s="81">
        <v>273</v>
      </c>
      <c r="B9" s="273" t="s">
        <v>138</v>
      </c>
      <c r="C9" s="189">
        <v>116411.96952673</v>
      </c>
      <c r="D9" s="189">
        <v>118923.49500289999</v>
      </c>
      <c r="E9" s="189">
        <v>121641.84630089</v>
      </c>
      <c r="F9" s="189">
        <v>123159.19096757</v>
      </c>
      <c r="G9" s="189">
        <v>118188.63443573</v>
      </c>
      <c r="H9" s="189">
        <v>111229.83511293</v>
      </c>
      <c r="I9" s="189">
        <v>110966.23568456</v>
      </c>
      <c r="J9" s="189">
        <v>114730.52381009</v>
      </c>
      <c r="K9" s="189">
        <v>113126.93707292</v>
      </c>
      <c r="L9" s="189">
        <v>118517.55175883</v>
      </c>
      <c r="M9" s="189">
        <v>123441.17316593</v>
      </c>
      <c r="N9" s="189">
        <v>125857.13193274001</v>
      </c>
      <c r="O9" s="189">
        <v>130273.69552499884</v>
      </c>
    </row>
    <row r="10" spans="1:15" s="13" customFormat="1" ht="15" customHeight="1">
      <c r="A10" s="81">
        <v>274</v>
      </c>
      <c r="B10" s="272" t="s">
        <v>139</v>
      </c>
      <c r="C10" s="188">
        <v>264684.86836850003</v>
      </c>
      <c r="D10" s="188">
        <v>269506.32230166002</v>
      </c>
      <c r="E10" s="188">
        <v>271656.94053645001</v>
      </c>
      <c r="F10" s="188">
        <v>275275.95485282002</v>
      </c>
      <c r="G10" s="188">
        <v>285633.97292342997</v>
      </c>
      <c r="H10" s="188">
        <v>288888.69463117997</v>
      </c>
      <c r="I10" s="188">
        <v>288143.44166940002</v>
      </c>
      <c r="J10" s="188">
        <v>288651.67080503004</v>
      </c>
      <c r="K10" s="188">
        <v>288654.18995764002</v>
      </c>
      <c r="L10" s="188">
        <v>291745.68186771002</v>
      </c>
      <c r="M10" s="188">
        <v>285247.94319788</v>
      </c>
      <c r="N10" s="188">
        <v>290222.87046816997</v>
      </c>
      <c r="O10" s="188">
        <v>286330.3897627304</v>
      </c>
    </row>
    <row r="11" spans="1:15" s="13" customFormat="1" ht="15" customHeight="1">
      <c r="A11" s="81">
        <v>275</v>
      </c>
      <c r="B11" s="273" t="s">
        <v>140</v>
      </c>
      <c r="C11" s="189">
        <v>665424.75898642</v>
      </c>
      <c r="D11" s="189">
        <v>655375.10545218003</v>
      </c>
      <c r="E11" s="189">
        <v>657888.56257693004</v>
      </c>
      <c r="F11" s="189">
        <v>656892.14642325998</v>
      </c>
      <c r="G11" s="189">
        <v>660275.79215906002</v>
      </c>
      <c r="H11" s="189">
        <v>667121.18139138003</v>
      </c>
      <c r="I11" s="189">
        <v>681404.52541748004</v>
      </c>
      <c r="J11" s="189">
        <v>691882.42413932993</v>
      </c>
      <c r="K11" s="189">
        <v>708006.97819227003</v>
      </c>
      <c r="L11" s="189">
        <v>718592.51281559002</v>
      </c>
      <c r="M11" s="189">
        <v>717985.87961432</v>
      </c>
      <c r="N11" s="189">
        <v>715007.14961701003</v>
      </c>
      <c r="O11" s="189">
        <v>715011.15535565349</v>
      </c>
    </row>
    <row r="12" spans="1:15" s="13" customFormat="1" ht="15" customHeight="1">
      <c r="A12" s="81">
        <v>276</v>
      </c>
      <c r="B12" s="272" t="s">
        <v>141</v>
      </c>
      <c r="C12" s="188">
        <v>14192.23852608</v>
      </c>
      <c r="D12" s="188">
        <v>14517.82095979</v>
      </c>
      <c r="E12" s="188">
        <v>14998.99652726</v>
      </c>
      <c r="F12" s="188">
        <v>15432.970243110001</v>
      </c>
      <c r="G12" s="188">
        <v>15303.547836350001</v>
      </c>
      <c r="H12" s="188">
        <v>15849.557806090001</v>
      </c>
      <c r="I12" s="188">
        <v>15985.04904208</v>
      </c>
      <c r="J12" s="188">
        <v>16934.83044003</v>
      </c>
      <c r="K12" s="188">
        <v>17916.419373590001</v>
      </c>
      <c r="L12" s="188">
        <v>18640.73250161</v>
      </c>
      <c r="M12" s="188">
        <v>19094.795646660001</v>
      </c>
      <c r="N12" s="188">
        <v>19600.698557849999</v>
      </c>
      <c r="O12" s="188">
        <v>20258.240554316078</v>
      </c>
    </row>
    <row r="13" spans="1:15" s="13" customFormat="1" ht="15" customHeight="1">
      <c r="A13" s="81">
        <v>277</v>
      </c>
      <c r="B13" s="273" t="s">
        <v>142</v>
      </c>
      <c r="C13" s="189">
        <v>3399.6584305799997</v>
      </c>
      <c r="D13" s="189">
        <v>3438.4257105199999</v>
      </c>
      <c r="E13" s="189">
        <v>3413.15253158</v>
      </c>
      <c r="F13" s="189">
        <v>3140.8838862100001</v>
      </c>
      <c r="G13" s="189">
        <v>3022.2911156</v>
      </c>
      <c r="H13" s="189">
        <v>3069.2832027199997</v>
      </c>
      <c r="I13" s="189">
        <v>3125.21974275</v>
      </c>
      <c r="J13" s="189">
        <v>3080.9950182399998</v>
      </c>
      <c r="K13" s="189">
        <v>3195.8749693699997</v>
      </c>
      <c r="L13" s="189">
        <v>3198.63089227</v>
      </c>
      <c r="M13" s="189">
        <v>3166.2443863400003</v>
      </c>
      <c r="N13" s="189">
        <v>2997.1561182600003</v>
      </c>
      <c r="O13" s="189">
        <v>3065.2527963004309</v>
      </c>
    </row>
    <row r="14" spans="1:15" s="13" customFormat="1" ht="15" customHeight="1">
      <c r="A14" s="81">
        <v>278</v>
      </c>
      <c r="B14" s="272" t="s">
        <v>143</v>
      </c>
      <c r="C14" s="188">
        <v>152375.41506089002</v>
      </c>
      <c r="D14" s="188">
        <v>152733.10806569</v>
      </c>
      <c r="E14" s="188">
        <v>153697.69968737999</v>
      </c>
      <c r="F14" s="188">
        <v>154803.10025854001</v>
      </c>
      <c r="G14" s="188">
        <v>154293.83802664999</v>
      </c>
      <c r="H14" s="188">
        <v>156409.03382079999</v>
      </c>
      <c r="I14" s="188">
        <v>149779.42849578999</v>
      </c>
      <c r="J14" s="188">
        <v>149203.25149544</v>
      </c>
      <c r="K14" s="188">
        <v>149930.37361871</v>
      </c>
      <c r="L14" s="188">
        <v>149433.35772833999</v>
      </c>
      <c r="M14" s="188">
        <v>150573.22040019001</v>
      </c>
      <c r="N14" s="188">
        <v>153484.54342815001</v>
      </c>
      <c r="O14" s="188">
        <v>151456.48870663936</v>
      </c>
    </row>
    <row r="15" spans="1:15" s="13" customFormat="1" ht="15" customHeight="1">
      <c r="A15" s="81">
        <v>279</v>
      </c>
      <c r="B15" s="273" t="s">
        <v>144</v>
      </c>
      <c r="C15" s="189">
        <v>1799.0545487500001</v>
      </c>
      <c r="D15" s="189">
        <v>1836.33198498</v>
      </c>
      <c r="E15" s="189">
        <v>2018.74790951</v>
      </c>
      <c r="F15" s="189">
        <v>2323.2133643699999</v>
      </c>
      <c r="G15" s="189">
        <v>2235.547227</v>
      </c>
      <c r="H15" s="189">
        <v>2340.0983732399995</v>
      </c>
      <c r="I15" s="189">
        <v>2384.5659653299999</v>
      </c>
      <c r="J15" s="189">
        <v>2426.1599573200001</v>
      </c>
      <c r="K15" s="189">
        <v>2258.5434309099996</v>
      </c>
      <c r="L15" s="189">
        <v>2337.7463205999998</v>
      </c>
      <c r="M15" s="189">
        <v>2708.3937403600003</v>
      </c>
      <c r="N15" s="189">
        <v>2721.2032123899999</v>
      </c>
      <c r="O15" s="189">
        <v>2741.689065681182</v>
      </c>
    </row>
    <row r="16" spans="1:15" s="13" customFormat="1" ht="15" customHeight="1">
      <c r="A16" s="81">
        <v>280</v>
      </c>
      <c r="B16" s="272" t="s">
        <v>145</v>
      </c>
      <c r="C16" s="188">
        <v>9521.3835526499988</v>
      </c>
      <c r="D16" s="188">
        <v>9632.1645313999998</v>
      </c>
      <c r="E16" s="188">
        <v>10150.6003984</v>
      </c>
      <c r="F16" s="188">
        <v>10399.50548519</v>
      </c>
      <c r="G16" s="188">
        <v>10628.49918983</v>
      </c>
      <c r="H16" s="188">
        <v>10708.43118584</v>
      </c>
      <c r="I16" s="188">
        <v>11002.39330218</v>
      </c>
      <c r="J16" s="188">
        <v>11233.06645586</v>
      </c>
      <c r="K16" s="188">
        <v>11454.96115843</v>
      </c>
      <c r="L16" s="188">
        <v>12182.51536756</v>
      </c>
      <c r="M16" s="188">
        <v>12214.726887409999</v>
      </c>
      <c r="N16" s="188">
        <v>12277.57203268</v>
      </c>
      <c r="O16" s="188">
        <v>12768.270214990896</v>
      </c>
    </row>
    <row r="17" spans="1:15" s="13" customFormat="1" ht="15" customHeight="1">
      <c r="A17" s="81">
        <v>281</v>
      </c>
      <c r="B17" s="273" t="s">
        <v>146</v>
      </c>
      <c r="C17" s="189">
        <v>91961.58005792</v>
      </c>
      <c r="D17" s="189">
        <v>92186.589044580003</v>
      </c>
      <c r="E17" s="189">
        <v>92541.996963960002</v>
      </c>
      <c r="F17" s="189">
        <v>92079.705535100002</v>
      </c>
      <c r="G17" s="189">
        <v>91874.319255499999</v>
      </c>
      <c r="H17" s="189">
        <v>91664.842684089992</v>
      </c>
      <c r="I17" s="189">
        <v>95007.473646469996</v>
      </c>
      <c r="J17" s="189">
        <v>94242.87162938001</v>
      </c>
      <c r="K17" s="189">
        <v>93575.984666410004</v>
      </c>
      <c r="L17" s="189">
        <v>95471.037501579995</v>
      </c>
      <c r="M17" s="189">
        <v>95798.206562369989</v>
      </c>
      <c r="N17" s="189">
        <v>96296.036163559998</v>
      </c>
      <c r="O17" s="189">
        <v>98456.429253521957</v>
      </c>
    </row>
    <row r="18" spans="1:15" s="13" customFormat="1" ht="15" customHeight="1">
      <c r="A18" s="81">
        <v>282</v>
      </c>
      <c r="B18" s="272" t="s">
        <v>147</v>
      </c>
      <c r="C18" s="188">
        <v>373.66872432999997</v>
      </c>
      <c r="D18" s="188">
        <v>372.07962404</v>
      </c>
      <c r="E18" s="188">
        <v>379.66479493999998</v>
      </c>
      <c r="F18" s="188">
        <v>360.54575631</v>
      </c>
      <c r="G18" s="188">
        <v>282.81726560000004</v>
      </c>
      <c r="H18" s="188">
        <v>146.74230803999998</v>
      </c>
      <c r="I18" s="188">
        <v>146.57369862000002</v>
      </c>
      <c r="J18" s="188">
        <v>144.64525169999999</v>
      </c>
      <c r="K18" s="188">
        <v>147.02361111000002</v>
      </c>
      <c r="L18" s="188">
        <v>164.43990922999998</v>
      </c>
      <c r="M18" s="188">
        <v>190.02142736000002</v>
      </c>
      <c r="N18" s="188">
        <v>364.65780692999999</v>
      </c>
      <c r="O18" s="188">
        <v>411.21061874191395</v>
      </c>
    </row>
    <row r="19" spans="1:15" s="13" customFormat="1" ht="15" customHeight="1">
      <c r="A19" s="81">
        <v>283</v>
      </c>
      <c r="B19" s="273" t="s">
        <v>148</v>
      </c>
      <c r="C19" s="189">
        <v>147553.34394244</v>
      </c>
      <c r="D19" s="189">
        <v>146604.38052176998</v>
      </c>
      <c r="E19" s="189">
        <v>146101.80366916</v>
      </c>
      <c r="F19" s="189">
        <v>146407.47163883998</v>
      </c>
      <c r="G19" s="189">
        <v>144927.80137504998</v>
      </c>
      <c r="H19" s="189">
        <v>142520.00691005</v>
      </c>
      <c r="I19" s="189">
        <v>143799.03269197</v>
      </c>
      <c r="J19" s="189">
        <v>135069.72486066</v>
      </c>
      <c r="K19" s="189">
        <v>136661.13360492999</v>
      </c>
      <c r="L19" s="189">
        <v>137608.69660237001</v>
      </c>
      <c r="M19" s="189">
        <v>138142.71049589</v>
      </c>
      <c r="N19" s="189">
        <v>136660.62238486001</v>
      </c>
      <c r="O19" s="189">
        <v>135754.39827830784</v>
      </c>
    </row>
    <row r="20" spans="1:15" s="13" customFormat="1" ht="15" customHeight="1">
      <c r="A20" s="81">
        <v>284</v>
      </c>
      <c r="B20" s="272" t="s">
        <v>149</v>
      </c>
      <c r="C20" s="188">
        <v>389589.18809491</v>
      </c>
      <c r="D20" s="188">
        <v>395611.75753717998</v>
      </c>
      <c r="E20" s="188">
        <v>393261.14021519001</v>
      </c>
      <c r="F20" s="188">
        <v>390121.34281821002</v>
      </c>
      <c r="G20" s="188">
        <v>386890.62486662</v>
      </c>
      <c r="H20" s="188">
        <v>376723.93643542001</v>
      </c>
      <c r="I20" s="188">
        <v>381388.38107815001</v>
      </c>
      <c r="J20" s="188">
        <v>392406.96310257999</v>
      </c>
      <c r="K20" s="188">
        <v>391760.60238666</v>
      </c>
      <c r="L20" s="188">
        <v>387197.44503829</v>
      </c>
      <c r="M20" s="188">
        <v>381706.7963089</v>
      </c>
      <c r="N20" s="188">
        <v>382567.31554450002</v>
      </c>
      <c r="O20" s="188">
        <v>401478.81181242835</v>
      </c>
    </row>
    <row r="21" spans="1:15" s="13" customFormat="1" ht="15" customHeight="1">
      <c r="A21" s="81">
        <v>285</v>
      </c>
      <c r="B21" s="273" t="s">
        <v>150</v>
      </c>
      <c r="C21" s="189">
        <v>73023.604654659997</v>
      </c>
      <c r="D21" s="189">
        <v>73888.509909519998</v>
      </c>
      <c r="E21" s="189">
        <v>73551.898120509999</v>
      </c>
      <c r="F21" s="189">
        <v>72585.507321850004</v>
      </c>
      <c r="G21" s="189">
        <v>72219.821517789998</v>
      </c>
      <c r="H21" s="189">
        <v>73515.102509529999</v>
      </c>
      <c r="I21" s="189">
        <v>72600.982476220001</v>
      </c>
      <c r="J21" s="189">
        <v>73479.282702049997</v>
      </c>
      <c r="K21" s="189">
        <v>73850.90192833</v>
      </c>
      <c r="L21" s="189">
        <v>76791.387827630009</v>
      </c>
      <c r="M21" s="189">
        <v>78751.144931350005</v>
      </c>
      <c r="N21" s="189">
        <v>80676.474554490007</v>
      </c>
      <c r="O21" s="189">
        <v>83268.385818782888</v>
      </c>
    </row>
    <row r="22" spans="1:15" s="13" customFormat="1" ht="15" customHeight="1">
      <c r="A22" s="81">
        <v>286</v>
      </c>
      <c r="B22" s="272" t="s">
        <v>151</v>
      </c>
      <c r="C22" s="188">
        <v>984.16473866000001</v>
      </c>
      <c r="D22" s="188">
        <v>973.811463</v>
      </c>
      <c r="E22" s="188">
        <v>970.32948190999991</v>
      </c>
      <c r="F22" s="188">
        <v>974.58852758</v>
      </c>
      <c r="G22" s="188">
        <v>974.76668644000006</v>
      </c>
      <c r="H22" s="188">
        <v>918.36319880999997</v>
      </c>
      <c r="I22" s="188">
        <v>921.04613389999997</v>
      </c>
      <c r="J22" s="188">
        <v>921.48518626999999</v>
      </c>
      <c r="K22" s="188">
        <v>927.62350528999991</v>
      </c>
      <c r="L22" s="188">
        <v>915.96591810999996</v>
      </c>
      <c r="M22" s="188">
        <v>914.77725084999997</v>
      </c>
      <c r="N22" s="188">
        <v>950.9339903</v>
      </c>
      <c r="O22" s="188">
        <v>1020.8392664765751</v>
      </c>
    </row>
    <row r="23" spans="1:15" s="13" customFormat="1" ht="15" customHeight="1">
      <c r="A23" s="81">
        <v>31</v>
      </c>
      <c r="B23" s="273" t="s">
        <v>152</v>
      </c>
      <c r="C23" s="189">
        <v>145.83449831999999</v>
      </c>
      <c r="D23" s="189">
        <v>148.04468725999999</v>
      </c>
      <c r="E23" s="189">
        <v>151.40603173</v>
      </c>
      <c r="F23" s="189">
        <v>157.24095553999999</v>
      </c>
      <c r="G23" s="189">
        <v>169.19323780000002</v>
      </c>
      <c r="H23" s="189">
        <v>171.5807791</v>
      </c>
      <c r="I23" s="189">
        <v>173.47008031999999</v>
      </c>
      <c r="J23" s="189">
        <v>185.84611375</v>
      </c>
      <c r="K23" s="189">
        <v>183.31676462000001</v>
      </c>
      <c r="L23" s="189">
        <v>164.85633672999998</v>
      </c>
      <c r="M23" s="189">
        <v>167.75079244999998</v>
      </c>
      <c r="N23" s="189">
        <v>167.99051831</v>
      </c>
      <c r="O23" s="189">
        <v>159.28874611478798</v>
      </c>
    </row>
    <row r="24" spans="1:15" s="69" customFormat="1" ht="20.100000000000001" customHeight="1">
      <c r="A24" s="82"/>
      <c r="B24" s="320" t="s">
        <v>125</v>
      </c>
      <c r="C24" s="330">
        <v>245462.90895086003</v>
      </c>
      <c r="D24" s="309">
        <v>249277.34038564001</v>
      </c>
      <c r="E24" s="309">
        <v>254811.77526339001</v>
      </c>
      <c r="F24" s="309">
        <v>267369.77433349</v>
      </c>
      <c r="G24" s="309">
        <v>249847.68016876999</v>
      </c>
      <c r="H24" s="309">
        <v>239312.81215943</v>
      </c>
      <c r="I24" s="330">
        <v>249855.71246136999</v>
      </c>
      <c r="J24" s="330">
        <v>248195.06799611999</v>
      </c>
      <c r="K24" s="330">
        <v>265562.48976276</v>
      </c>
      <c r="L24" s="330">
        <v>290342.41605678003</v>
      </c>
      <c r="M24" s="330">
        <v>301761.09453426994</v>
      </c>
      <c r="N24" s="330">
        <v>304479.86333384993</v>
      </c>
      <c r="O24" s="330">
        <v>327842.9186694948</v>
      </c>
    </row>
    <row r="25" spans="1:15" s="13" customFormat="1" ht="15" customHeight="1">
      <c r="A25" s="81">
        <v>287</v>
      </c>
      <c r="B25" s="272" t="s">
        <v>153</v>
      </c>
      <c r="C25" s="188">
        <v>6589.6390758699999</v>
      </c>
      <c r="D25" s="188">
        <v>6817.6701096699999</v>
      </c>
      <c r="E25" s="188">
        <v>7337.7905281499998</v>
      </c>
      <c r="F25" s="188">
        <v>7414.9384799300005</v>
      </c>
      <c r="G25" s="188">
        <v>5997.0428725000002</v>
      </c>
      <c r="H25" s="188">
        <v>5605.33399396</v>
      </c>
      <c r="I25" s="188">
        <v>5917.5081490399998</v>
      </c>
      <c r="J25" s="188">
        <v>6231.3836031800001</v>
      </c>
      <c r="K25" s="188">
        <v>6165.69689879</v>
      </c>
      <c r="L25" s="188">
        <v>6213.4530046600003</v>
      </c>
      <c r="M25" s="188">
        <v>7835.9022819700003</v>
      </c>
      <c r="N25" s="188">
        <v>8236.0708496200004</v>
      </c>
      <c r="O25" s="188">
        <v>9755.6645752440836</v>
      </c>
    </row>
    <row r="26" spans="1:15" s="13" customFormat="1" ht="15" customHeight="1">
      <c r="A26" s="81">
        <v>289</v>
      </c>
      <c r="B26" s="273" t="s">
        <v>154</v>
      </c>
      <c r="C26" s="189">
        <v>22780.50693412</v>
      </c>
      <c r="D26" s="189">
        <v>23105.077994340001</v>
      </c>
      <c r="E26" s="189">
        <v>26496.053149979998</v>
      </c>
      <c r="F26" s="189">
        <v>26816.567866609999</v>
      </c>
      <c r="G26" s="189">
        <v>24718.4467769</v>
      </c>
      <c r="H26" s="189">
        <v>23604.120696599999</v>
      </c>
      <c r="I26" s="189">
        <v>25364.198064349999</v>
      </c>
      <c r="J26" s="189">
        <v>22984.236299659999</v>
      </c>
      <c r="K26" s="189">
        <v>23367.41264921</v>
      </c>
      <c r="L26" s="189">
        <v>27086.56787327</v>
      </c>
      <c r="M26" s="189">
        <v>27526.723330069999</v>
      </c>
      <c r="N26" s="189">
        <v>29111.776575599997</v>
      </c>
      <c r="O26" s="189">
        <v>32478.340357317353</v>
      </c>
    </row>
    <row r="27" spans="1:15" s="13" customFormat="1" ht="15" customHeight="1">
      <c r="A27" s="81">
        <v>288</v>
      </c>
      <c r="B27" s="272" t="s">
        <v>155</v>
      </c>
      <c r="C27" s="188">
        <v>9607.3733620200001</v>
      </c>
      <c r="D27" s="188">
        <v>10128.8685508</v>
      </c>
      <c r="E27" s="188">
        <v>10377.93973953</v>
      </c>
      <c r="F27" s="188">
        <v>10498.93496934</v>
      </c>
      <c r="G27" s="188">
        <v>9763.737928139999</v>
      </c>
      <c r="H27" s="188">
        <v>9300.6467253700011</v>
      </c>
      <c r="I27" s="188">
        <v>9806.5686979500006</v>
      </c>
      <c r="J27" s="188">
        <v>9482.8357123599999</v>
      </c>
      <c r="K27" s="188">
        <v>9491.6842377099983</v>
      </c>
      <c r="L27" s="188">
        <v>10936.40463241</v>
      </c>
      <c r="M27" s="188">
        <v>11747.097009749999</v>
      </c>
      <c r="N27" s="188">
        <v>12128.35462129</v>
      </c>
      <c r="O27" s="188">
        <v>13514.342839586949</v>
      </c>
    </row>
    <row r="28" spans="1:15" s="13" customFormat="1" ht="15" customHeight="1">
      <c r="A28" s="81">
        <v>235</v>
      </c>
      <c r="B28" s="273" t="s">
        <v>156</v>
      </c>
      <c r="C28" s="189">
        <v>1838.2988676500001</v>
      </c>
      <c r="D28" s="189">
        <v>1855.05728869</v>
      </c>
      <c r="E28" s="189">
        <v>1902.7267301700001</v>
      </c>
      <c r="F28" s="189">
        <v>1914.1826479400002</v>
      </c>
      <c r="G28" s="189">
        <v>1668.3529316700001</v>
      </c>
      <c r="H28" s="189">
        <v>1545.8045885899999</v>
      </c>
      <c r="I28" s="189">
        <v>1560.0732598099999</v>
      </c>
      <c r="J28" s="189">
        <v>1473.43555618</v>
      </c>
      <c r="K28" s="189">
        <v>1420.7004110999999</v>
      </c>
      <c r="L28" s="189">
        <v>1589.53833594</v>
      </c>
      <c r="M28" s="189">
        <v>1644.32864621</v>
      </c>
      <c r="N28" s="189">
        <v>1735.63421724</v>
      </c>
      <c r="O28" s="189">
        <v>2066.8383094694541</v>
      </c>
    </row>
    <row r="29" spans="1:15" s="13" customFormat="1" ht="15" customHeight="1">
      <c r="A29" s="81">
        <v>236</v>
      </c>
      <c r="B29" s="272" t="s">
        <v>157</v>
      </c>
      <c r="C29" s="188">
        <v>6583.4749510299998</v>
      </c>
      <c r="D29" s="188">
        <v>6785.5859320399995</v>
      </c>
      <c r="E29" s="188">
        <v>6762.2771249799998</v>
      </c>
      <c r="F29" s="188">
        <v>7024.6186757899995</v>
      </c>
      <c r="G29" s="188">
        <v>6350.6005727199999</v>
      </c>
      <c r="H29" s="188">
        <v>5867.4102621100001</v>
      </c>
      <c r="I29" s="188">
        <v>6052.8551523000006</v>
      </c>
      <c r="J29" s="188">
        <v>5765.0866606700001</v>
      </c>
      <c r="K29" s="188">
        <v>5757.5180431199997</v>
      </c>
      <c r="L29" s="188">
        <v>6412.2456499799991</v>
      </c>
      <c r="M29" s="188">
        <v>6823.5959926400001</v>
      </c>
      <c r="N29" s="188">
        <v>7181.5771631699999</v>
      </c>
      <c r="O29" s="188">
        <v>8221.6732232436989</v>
      </c>
    </row>
    <row r="30" spans="1:15" s="13" customFormat="1" ht="15" customHeight="1">
      <c r="A30" s="81">
        <v>237</v>
      </c>
      <c r="B30" s="273" t="s">
        <v>158</v>
      </c>
      <c r="C30" s="189">
        <v>547.25423899999998</v>
      </c>
      <c r="D30" s="189">
        <v>533.54469520999999</v>
      </c>
      <c r="E30" s="189">
        <v>416.6574981</v>
      </c>
      <c r="F30" s="189">
        <v>417.15122989999998</v>
      </c>
      <c r="G30" s="189">
        <v>379.58181357000001</v>
      </c>
      <c r="H30" s="189">
        <v>365.25440873000002</v>
      </c>
      <c r="I30" s="189">
        <v>378.62978670999996</v>
      </c>
      <c r="J30" s="189">
        <v>361.17625235000003</v>
      </c>
      <c r="K30" s="189">
        <v>358.67419937</v>
      </c>
      <c r="L30" s="189">
        <v>393.46226194999997</v>
      </c>
      <c r="M30" s="189">
        <v>401.93136379000003</v>
      </c>
      <c r="N30" s="189">
        <v>403.89370402999998</v>
      </c>
      <c r="O30" s="189">
        <v>437.13947683714701</v>
      </c>
    </row>
    <row r="31" spans="1:15" s="13" customFormat="1" ht="15" customHeight="1">
      <c r="A31" s="81">
        <v>234</v>
      </c>
      <c r="B31" s="272" t="s">
        <v>159</v>
      </c>
      <c r="C31" s="188">
        <v>1134.5345367800001</v>
      </c>
      <c r="D31" s="188">
        <v>1160.01697212</v>
      </c>
      <c r="E31" s="188">
        <v>1159.2037128499999</v>
      </c>
      <c r="F31" s="188">
        <v>1130.78728959</v>
      </c>
      <c r="G31" s="188">
        <v>1002.76347122</v>
      </c>
      <c r="H31" s="188">
        <v>946.94943420000004</v>
      </c>
      <c r="I31" s="188">
        <v>1017.35565594</v>
      </c>
      <c r="J31" s="188">
        <v>917.76838157000009</v>
      </c>
      <c r="K31" s="188">
        <v>900.45409146000009</v>
      </c>
      <c r="L31" s="188">
        <v>989.11266823000005</v>
      </c>
      <c r="M31" s="188">
        <v>1044.83173171</v>
      </c>
      <c r="N31" s="188">
        <v>1093.4879751400001</v>
      </c>
      <c r="O31" s="188">
        <v>1267.354561420919</v>
      </c>
    </row>
    <row r="32" spans="1:15" s="13" customFormat="1" ht="15" customHeight="1">
      <c r="A32" s="81">
        <v>175</v>
      </c>
      <c r="B32" s="273" t="s">
        <v>160</v>
      </c>
      <c r="C32" s="189">
        <v>83437.035342699994</v>
      </c>
      <c r="D32" s="189">
        <v>84798.067841509997</v>
      </c>
      <c r="E32" s="189">
        <v>86585.656083490001</v>
      </c>
      <c r="F32" s="189">
        <v>88065.970063279994</v>
      </c>
      <c r="G32" s="189">
        <v>81562.18493037</v>
      </c>
      <c r="H32" s="189">
        <v>77476.989701300001</v>
      </c>
      <c r="I32" s="189">
        <v>79134.64993621</v>
      </c>
      <c r="J32" s="189">
        <v>77124.374299880001</v>
      </c>
      <c r="K32" s="189">
        <v>78133.56805966</v>
      </c>
      <c r="L32" s="189">
        <v>86666.92860123</v>
      </c>
      <c r="M32" s="189">
        <v>91581.109643839998</v>
      </c>
      <c r="N32" s="189">
        <v>94250.119647679996</v>
      </c>
      <c r="O32" s="189">
        <v>106407.90395224912</v>
      </c>
    </row>
    <row r="33" spans="1:15" s="13" customFormat="1" ht="15" customHeight="1">
      <c r="A33" s="81">
        <v>250</v>
      </c>
      <c r="B33" s="272" t="s">
        <v>161</v>
      </c>
      <c r="C33" s="188">
        <v>4881.8729816099994</v>
      </c>
      <c r="D33" s="188">
        <v>5235.7421201000006</v>
      </c>
      <c r="E33" s="188">
        <v>5047.03160441</v>
      </c>
      <c r="F33" s="188">
        <v>5493.2011479399998</v>
      </c>
      <c r="G33" s="188">
        <v>5250.70204775</v>
      </c>
      <c r="H33" s="188">
        <v>4856.88713345</v>
      </c>
      <c r="I33" s="188">
        <v>5367.6145454500002</v>
      </c>
      <c r="J33" s="188">
        <v>5331.1297132600002</v>
      </c>
      <c r="K33" s="188">
        <v>5824.8052840200007</v>
      </c>
      <c r="L33" s="188">
        <v>6181.1325568900002</v>
      </c>
      <c r="M33" s="188">
        <v>5709.5636921699997</v>
      </c>
      <c r="N33" s="188">
        <v>5308.7637311999997</v>
      </c>
      <c r="O33" s="188">
        <v>5356.5099144905771</v>
      </c>
    </row>
    <row r="34" spans="1:15" s="13" customFormat="1" ht="15" customHeight="1">
      <c r="A34" s="81">
        <v>171</v>
      </c>
      <c r="B34" s="273" t="s">
        <v>162</v>
      </c>
      <c r="C34" s="189">
        <v>52420.425395350001</v>
      </c>
      <c r="D34" s="189">
        <v>52597.868001349998</v>
      </c>
      <c r="E34" s="189">
        <v>52710.106842929999</v>
      </c>
      <c r="F34" s="189">
        <v>62357.84749493</v>
      </c>
      <c r="G34" s="189">
        <v>60750.787958589994</v>
      </c>
      <c r="H34" s="189">
        <v>58851.526572379997</v>
      </c>
      <c r="I34" s="189">
        <v>61201.281938779997</v>
      </c>
      <c r="J34" s="189">
        <v>64532.2812462</v>
      </c>
      <c r="K34" s="189">
        <v>79317.502875999999</v>
      </c>
      <c r="L34" s="189">
        <v>84086.601287340003</v>
      </c>
      <c r="M34" s="189">
        <v>85784.30879114999</v>
      </c>
      <c r="N34" s="189">
        <v>84258.851609509991</v>
      </c>
      <c r="O34" s="189">
        <v>82719.993775065872</v>
      </c>
    </row>
    <row r="35" spans="1:15" s="13" customFormat="1" ht="15" customHeight="1">
      <c r="A35" s="81">
        <v>291</v>
      </c>
      <c r="B35" s="272" t="s">
        <v>163</v>
      </c>
      <c r="C35" s="188">
        <v>5727.2958646300003</v>
      </c>
      <c r="D35" s="188">
        <v>6124.0299749399992</v>
      </c>
      <c r="E35" s="188">
        <v>5892.4396513299998</v>
      </c>
      <c r="F35" s="188">
        <v>6215.4819585200003</v>
      </c>
      <c r="G35" s="188">
        <v>5806.5825619699999</v>
      </c>
      <c r="H35" s="188">
        <v>5559.0518817900002</v>
      </c>
      <c r="I35" s="188">
        <v>6145.0491041200003</v>
      </c>
      <c r="J35" s="188">
        <v>6000.5579551499995</v>
      </c>
      <c r="K35" s="188">
        <v>6473.6594249</v>
      </c>
      <c r="L35" s="188">
        <v>7058.96255363</v>
      </c>
      <c r="M35" s="188">
        <v>6740.3880221899999</v>
      </c>
      <c r="N35" s="188">
        <v>6412.5526549399992</v>
      </c>
      <c r="O35" s="188">
        <v>6590.6170719223692</v>
      </c>
    </row>
    <row r="36" spans="1:15" s="13" customFormat="1" ht="15" customHeight="1">
      <c r="A36" s="81">
        <v>290</v>
      </c>
      <c r="B36" s="273" t="s">
        <v>164</v>
      </c>
      <c r="C36" s="189">
        <v>49915.197400099998</v>
      </c>
      <c r="D36" s="189">
        <v>50135.810904870006</v>
      </c>
      <c r="E36" s="189">
        <v>50123.892597470003</v>
      </c>
      <c r="F36" s="189">
        <v>50020.092509720002</v>
      </c>
      <c r="G36" s="189">
        <v>46596.896303370006</v>
      </c>
      <c r="H36" s="189">
        <v>45332.836760949998</v>
      </c>
      <c r="I36" s="189">
        <v>47909.928170710002</v>
      </c>
      <c r="J36" s="189">
        <v>47990.802315660003</v>
      </c>
      <c r="K36" s="189">
        <v>48350.813587420002</v>
      </c>
      <c r="L36" s="189">
        <v>52728.006631249998</v>
      </c>
      <c r="M36" s="189">
        <v>54921.314028779998</v>
      </c>
      <c r="N36" s="189">
        <v>54358.780584430002</v>
      </c>
      <c r="O36" s="189">
        <v>59026.540612647223</v>
      </c>
    </row>
    <row r="37" spans="1:15" s="69" customFormat="1" ht="20.100000000000001" customHeight="1">
      <c r="A37" s="82"/>
      <c r="B37" s="320" t="s">
        <v>165</v>
      </c>
      <c r="C37" s="330">
        <v>872313.58071678993</v>
      </c>
      <c r="D37" s="309">
        <v>888802.23084688</v>
      </c>
      <c r="E37" s="309">
        <v>909811.89778195007</v>
      </c>
      <c r="F37" s="309">
        <v>926228.65430896997</v>
      </c>
      <c r="G37" s="309">
        <v>928659.21714957012</v>
      </c>
      <c r="H37" s="309">
        <v>924420.28058793</v>
      </c>
      <c r="I37" s="330">
        <v>935256.38292388001</v>
      </c>
      <c r="J37" s="330">
        <v>949649.76411670994</v>
      </c>
      <c r="K37" s="330">
        <v>957637.48632192984</v>
      </c>
      <c r="L37" s="330">
        <v>966827.9985299001</v>
      </c>
      <c r="M37" s="330">
        <v>968142.10568339005</v>
      </c>
      <c r="N37" s="330">
        <v>980203.59005977004</v>
      </c>
      <c r="O37" s="330">
        <v>998005.9239125622</v>
      </c>
    </row>
    <row r="38" spans="1:15" s="13" customFormat="1" ht="15" customHeight="1">
      <c r="A38" s="81">
        <v>178</v>
      </c>
      <c r="B38" s="272" t="s">
        <v>165</v>
      </c>
      <c r="C38" s="188">
        <v>7015.8747982900004</v>
      </c>
      <c r="D38" s="188">
        <v>7103.6944314100001</v>
      </c>
      <c r="E38" s="188">
        <v>7291.2822196499992</v>
      </c>
      <c r="F38" s="188">
        <v>7613.8386376999997</v>
      </c>
      <c r="G38" s="188">
        <v>7616.9090147700008</v>
      </c>
      <c r="H38" s="188">
        <v>7548.8967366000006</v>
      </c>
      <c r="I38" s="188">
        <v>7605.0988914899999</v>
      </c>
      <c r="J38" s="188">
        <v>7617.84786712</v>
      </c>
      <c r="K38" s="188">
        <v>7619.7020127700007</v>
      </c>
      <c r="L38" s="188">
        <v>7809.0395930100003</v>
      </c>
      <c r="M38" s="188">
        <v>7652.4942648900005</v>
      </c>
      <c r="N38" s="188">
        <v>7564.3038461999995</v>
      </c>
      <c r="O38" s="188">
        <v>7706.1729124086032</v>
      </c>
    </row>
    <row r="39" spans="1:15" s="13" customFormat="1" ht="15" customHeight="1">
      <c r="A39" s="81">
        <v>292</v>
      </c>
      <c r="B39" s="273" t="s">
        <v>166</v>
      </c>
      <c r="C39" s="189">
        <v>12823.41493372</v>
      </c>
      <c r="D39" s="189">
        <v>12987.957424850001</v>
      </c>
      <c r="E39" s="189">
        <v>12974.11673261</v>
      </c>
      <c r="F39" s="189">
        <v>13028.97420488</v>
      </c>
      <c r="G39" s="189">
        <v>12962.631750049999</v>
      </c>
      <c r="H39" s="189">
        <v>12989.30627268</v>
      </c>
      <c r="I39" s="189">
        <v>13147.76848805</v>
      </c>
      <c r="J39" s="189">
        <v>13042.251646459999</v>
      </c>
      <c r="K39" s="189">
        <v>13293.006668309999</v>
      </c>
      <c r="L39" s="189">
        <v>13705.263469489999</v>
      </c>
      <c r="M39" s="189">
        <v>13881.17353305</v>
      </c>
      <c r="N39" s="189">
        <v>13936.144781590001</v>
      </c>
      <c r="O39" s="189">
        <v>14103.849040586854</v>
      </c>
    </row>
    <row r="40" spans="1:15" s="13" customFormat="1" ht="15" customHeight="1">
      <c r="A40" s="81">
        <v>179</v>
      </c>
      <c r="B40" s="272" t="s">
        <v>167</v>
      </c>
      <c r="C40" s="188">
        <v>3418.3799136600001</v>
      </c>
      <c r="D40" s="188">
        <v>4064.5041681500002</v>
      </c>
      <c r="E40" s="188">
        <v>3995.6640387800003</v>
      </c>
      <c r="F40" s="188">
        <v>3754.7654705300001</v>
      </c>
      <c r="G40" s="188">
        <v>3615.5219335900001</v>
      </c>
      <c r="H40" s="188">
        <v>3655.7340725599997</v>
      </c>
      <c r="I40" s="188">
        <v>3713.6188229200002</v>
      </c>
      <c r="J40" s="188">
        <v>3899.3731457100002</v>
      </c>
      <c r="K40" s="188">
        <v>3989.5108325000001</v>
      </c>
      <c r="L40" s="188">
        <v>3802.1175282499999</v>
      </c>
      <c r="M40" s="188">
        <v>3193.4171315600001</v>
      </c>
      <c r="N40" s="188">
        <v>3292.2113130399998</v>
      </c>
      <c r="O40" s="188">
        <v>3219.3682695911907</v>
      </c>
    </row>
    <row r="41" spans="1:15" s="13" customFormat="1" ht="15" customHeight="1">
      <c r="A41" s="81">
        <v>240</v>
      </c>
      <c r="B41" s="273" t="s">
        <v>168</v>
      </c>
      <c r="C41" s="189">
        <v>2772.3792166100002</v>
      </c>
      <c r="D41" s="189">
        <v>2583.2274090000001</v>
      </c>
      <c r="E41" s="189">
        <v>2552.77711159</v>
      </c>
      <c r="F41" s="189">
        <v>2571.7970752900001</v>
      </c>
      <c r="G41" s="189">
        <v>2846.2291799</v>
      </c>
      <c r="H41" s="189">
        <v>2865.1019304599999</v>
      </c>
      <c r="I41" s="189">
        <v>2895.4977360100002</v>
      </c>
      <c r="J41" s="189">
        <v>2835.9905241500001</v>
      </c>
      <c r="K41" s="189">
        <v>2848.8667204799999</v>
      </c>
      <c r="L41" s="189">
        <v>2399.1930467299999</v>
      </c>
      <c r="M41" s="189">
        <v>2391.4210101500003</v>
      </c>
      <c r="N41" s="189">
        <v>2393.1606745900003</v>
      </c>
      <c r="O41" s="189">
        <v>2406.0693077281453</v>
      </c>
    </row>
    <row r="42" spans="1:15" s="13" customFormat="1" ht="15" customHeight="1">
      <c r="A42" s="81">
        <v>241</v>
      </c>
      <c r="B42" s="272" t="s">
        <v>169</v>
      </c>
      <c r="C42" s="188">
        <v>7202.1078618599995</v>
      </c>
      <c r="D42" s="188">
        <v>7393.0722530600005</v>
      </c>
      <c r="E42" s="188">
        <v>7640.3744088699996</v>
      </c>
      <c r="F42" s="188">
        <v>8031.5451498599996</v>
      </c>
      <c r="G42" s="188">
        <v>8029.9612225200008</v>
      </c>
      <c r="H42" s="188">
        <v>7970.9454498199993</v>
      </c>
      <c r="I42" s="188">
        <v>8268.9493587699999</v>
      </c>
      <c r="J42" s="188">
        <v>8314.1413312700006</v>
      </c>
      <c r="K42" s="188">
        <v>8404.1704064499991</v>
      </c>
      <c r="L42" s="188">
        <v>9397.2992091100004</v>
      </c>
      <c r="M42" s="188">
        <v>9396.8775389399998</v>
      </c>
      <c r="N42" s="188">
        <v>10008.096466139999</v>
      </c>
      <c r="O42" s="188">
        <v>10945.362973793333</v>
      </c>
    </row>
    <row r="43" spans="1:15" s="13" customFormat="1" ht="15" customHeight="1">
      <c r="A43" s="81">
        <v>242</v>
      </c>
      <c r="B43" s="273" t="s">
        <v>170</v>
      </c>
      <c r="C43" s="189">
        <v>126536.64692853</v>
      </c>
      <c r="D43" s="189">
        <v>131897.28121335999</v>
      </c>
      <c r="E43" s="189">
        <v>138063.79103098001</v>
      </c>
      <c r="F43" s="189">
        <v>143620.96646858999</v>
      </c>
      <c r="G43" s="189">
        <v>145414.95873020001</v>
      </c>
      <c r="H43" s="189">
        <v>143121.30659345002</v>
      </c>
      <c r="I43" s="189">
        <v>145314.56889389001</v>
      </c>
      <c r="J43" s="189">
        <v>147747.93541872001</v>
      </c>
      <c r="K43" s="189">
        <v>149154.72686996</v>
      </c>
      <c r="L43" s="189">
        <v>154174.23692382997</v>
      </c>
      <c r="M43" s="189">
        <v>155481.09193945001</v>
      </c>
      <c r="N43" s="189">
        <v>158790.79366068001</v>
      </c>
      <c r="O43" s="189">
        <v>163973.64682966025</v>
      </c>
    </row>
    <row r="44" spans="1:15" s="13" customFormat="1" ht="15" customHeight="1">
      <c r="A44" s="81">
        <v>243</v>
      </c>
      <c r="B44" s="272" t="s">
        <v>171</v>
      </c>
      <c r="C44" s="188">
        <v>4259.0751512500001</v>
      </c>
      <c r="D44" s="188">
        <v>4323.87411238</v>
      </c>
      <c r="E44" s="188">
        <v>4403.8675079300001</v>
      </c>
      <c r="F44" s="188">
        <v>4369.52530011</v>
      </c>
      <c r="G44" s="188">
        <v>4215.5158022100004</v>
      </c>
      <c r="H44" s="188">
        <v>3709.4064493699998</v>
      </c>
      <c r="I44" s="188">
        <v>3666.7381823000001</v>
      </c>
      <c r="J44" s="188">
        <v>3556.39358442</v>
      </c>
      <c r="K44" s="188">
        <v>3472.8178001000001</v>
      </c>
      <c r="L44" s="188">
        <v>3650.6924968600001</v>
      </c>
      <c r="M44" s="188">
        <v>3763.99194089</v>
      </c>
      <c r="N44" s="188">
        <v>3896.00100535</v>
      </c>
      <c r="O44" s="188">
        <v>4055.7975908433132</v>
      </c>
    </row>
    <row r="45" spans="1:15" s="13" customFormat="1" ht="15" customHeight="1">
      <c r="A45" s="81">
        <v>244</v>
      </c>
      <c r="B45" s="273" t="s">
        <v>172</v>
      </c>
      <c r="C45" s="189">
        <v>306945.34018962999</v>
      </c>
      <c r="D45" s="189">
        <v>316252.53129459999</v>
      </c>
      <c r="E45" s="189">
        <v>324847.62871301</v>
      </c>
      <c r="F45" s="189">
        <v>329507.41701678</v>
      </c>
      <c r="G45" s="189">
        <v>320314.96405072999</v>
      </c>
      <c r="H45" s="189">
        <v>324406.45770708</v>
      </c>
      <c r="I45" s="189">
        <v>327636.13640989002</v>
      </c>
      <c r="J45" s="189">
        <v>329046.83345609996</v>
      </c>
      <c r="K45" s="189">
        <v>334872.96089559997</v>
      </c>
      <c r="L45" s="189">
        <v>333791.40696416999</v>
      </c>
      <c r="M45" s="189">
        <v>333661.74684389</v>
      </c>
      <c r="N45" s="189">
        <v>340768.34280571999</v>
      </c>
      <c r="O45" s="189">
        <v>351265.17902893957</v>
      </c>
    </row>
    <row r="46" spans="1:15" s="13" customFormat="1" ht="15" customHeight="1">
      <c r="A46" s="81">
        <v>246</v>
      </c>
      <c r="B46" s="272" t="s">
        <v>173</v>
      </c>
      <c r="C46" s="188">
        <v>57658.35791526</v>
      </c>
      <c r="D46" s="188">
        <v>57243.96408125</v>
      </c>
      <c r="E46" s="188">
        <v>58894.370171859999</v>
      </c>
      <c r="F46" s="188">
        <v>57990.148208519997</v>
      </c>
      <c r="G46" s="188">
        <v>58485.754029739997</v>
      </c>
      <c r="H46" s="188">
        <v>56736.164188219998</v>
      </c>
      <c r="I46" s="188">
        <v>56512.225064320002</v>
      </c>
      <c r="J46" s="188">
        <v>56960.207306660006</v>
      </c>
      <c r="K46" s="188">
        <v>55340.772165330003</v>
      </c>
      <c r="L46" s="188">
        <v>55757.492122650001</v>
      </c>
      <c r="M46" s="188">
        <v>55023.540761029995</v>
      </c>
      <c r="N46" s="188">
        <v>53677.486624149999</v>
      </c>
      <c r="O46" s="188">
        <v>51665.493588732694</v>
      </c>
    </row>
    <row r="47" spans="1:15" s="13" customFormat="1" ht="15" customHeight="1">
      <c r="A47" s="81">
        <v>247</v>
      </c>
      <c r="B47" s="273" t="s">
        <v>174</v>
      </c>
      <c r="C47" s="189">
        <v>17432.148927060003</v>
      </c>
      <c r="D47" s="189">
        <v>17610.538985580002</v>
      </c>
      <c r="E47" s="189">
        <v>17931.062985240002</v>
      </c>
      <c r="F47" s="189">
        <v>17497.70508027</v>
      </c>
      <c r="G47" s="189">
        <v>17641.145154720001</v>
      </c>
      <c r="H47" s="189">
        <v>17714.40900815</v>
      </c>
      <c r="I47" s="189">
        <v>18199.338084029998</v>
      </c>
      <c r="J47" s="189">
        <v>19673.06802463</v>
      </c>
      <c r="K47" s="189">
        <v>20359.283162020001</v>
      </c>
      <c r="L47" s="189">
        <v>20283.708721319999</v>
      </c>
      <c r="M47" s="189">
        <v>20452.32618593</v>
      </c>
      <c r="N47" s="189">
        <v>22615.067556229998</v>
      </c>
      <c r="O47" s="189">
        <v>23492.139682627061</v>
      </c>
    </row>
    <row r="48" spans="1:15" s="13" customFormat="1" ht="15" customHeight="1">
      <c r="A48" s="81">
        <v>293</v>
      </c>
      <c r="B48" s="272" t="s">
        <v>175</v>
      </c>
      <c r="C48" s="188">
        <v>326249.85488091997</v>
      </c>
      <c r="D48" s="188">
        <v>327341.58547324</v>
      </c>
      <c r="E48" s="188">
        <v>331216.96286143002</v>
      </c>
      <c r="F48" s="188">
        <v>338241.97169644001</v>
      </c>
      <c r="G48" s="188">
        <v>347515.62628114002</v>
      </c>
      <c r="H48" s="188">
        <v>343702.55217953998</v>
      </c>
      <c r="I48" s="188">
        <v>348296.44299221004</v>
      </c>
      <c r="J48" s="188">
        <v>356955.72181146999</v>
      </c>
      <c r="K48" s="188">
        <v>358281.66878840997</v>
      </c>
      <c r="L48" s="188">
        <v>362057.54845447995</v>
      </c>
      <c r="M48" s="188">
        <v>363244.02453360998</v>
      </c>
      <c r="N48" s="188">
        <v>363261.98132608004</v>
      </c>
      <c r="O48" s="188">
        <v>365172.84468765126</v>
      </c>
    </row>
    <row r="49" spans="1:15" s="69" customFormat="1" ht="20.100000000000001" customHeight="1">
      <c r="A49" s="82"/>
      <c r="B49" s="320" t="s">
        <v>127</v>
      </c>
      <c r="C49" s="330">
        <v>3143.4560382099999</v>
      </c>
      <c r="D49" s="309">
        <v>3261.1400938800002</v>
      </c>
      <c r="E49" s="309">
        <v>3429.7723138200004</v>
      </c>
      <c r="F49" s="309">
        <v>3570.7816108299999</v>
      </c>
      <c r="G49" s="309">
        <v>4028.8521864999998</v>
      </c>
      <c r="H49" s="309">
        <v>5227.6757073700001</v>
      </c>
      <c r="I49" s="330">
        <v>5258.5469572600005</v>
      </c>
      <c r="J49" s="330">
        <v>5438.2709342299995</v>
      </c>
      <c r="K49" s="330">
        <v>5532.8507478500005</v>
      </c>
      <c r="L49" s="330">
        <v>4659.4101487899998</v>
      </c>
      <c r="M49" s="330">
        <v>4569.3766340000002</v>
      </c>
      <c r="N49" s="330">
        <v>4365.4486371800003</v>
      </c>
      <c r="O49" s="330">
        <v>4071.6657457290139</v>
      </c>
    </row>
    <row r="50" spans="1:15" s="13" customFormat="1" ht="15" customHeight="1">
      <c r="A50" s="81">
        <v>251</v>
      </c>
      <c r="B50" s="272" t="s">
        <v>127</v>
      </c>
      <c r="C50" s="188">
        <v>3143.4560382099999</v>
      </c>
      <c r="D50" s="188">
        <v>3261.1400938800002</v>
      </c>
      <c r="E50" s="188">
        <v>3429.7723138200004</v>
      </c>
      <c r="F50" s="188">
        <v>3570.7816108299999</v>
      </c>
      <c r="G50" s="188">
        <v>4028.8521864999998</v>
      </c>
      <c r="H50" s="188">
        <v>5227.6757073700001</v>
      </c>
      <c r="I50" s="188">
        <v>5258.5469572600005</v>
      </c>
      <c r="J50" s="188">
        <v>5438.2709342299995</v>
      </c>
      <c r="K50" s="188">
        <v>5532.8507478500005</v>
      </c>
      <c r="L50" s="188">
        <v>4659.4101487899998</v>
      </c>
      <c r="M50" s="188">
        <v>4569.3766340000002</v>
      </c>
      <c r="N50" s="188">
        <v>4365.4486371800003</v>
      </c>
      <c r="O50" s="188">
        <v>4071.6657457290139</v>
      </c>
    </row>
    <row r="51" spans="1:15" s="69" customFormat="1" ht="20.100000000000001" customHeight="1">
      <c r="A51" s="82"/>
      <c r="B51" s="320" t="s">
        <v>176</v>
      </c>
      <c r="C51" s="330">
        <v>737331.39223590982</v>
      </c>
      <c r="D51" s="309">
        <v>742226.66217257001</v>
      </c>
      <c r="E51" s="309">
        <v>751794.53809409996</v>
      </c>
      <c r="F51" s="309">
        <v>758838.21651196014</v>
      </c>
      <c r="G51" s="309">
        <v>757335.08225429</v>
      </c>
      <c r="H51" s="309">
        <v>759456.87749687</v>
      </c>
      <c r="I51" s="330">
        <v>767468.29812252999</v>
      </c>
      <c r="J51" s="330">
        <v>772657.9504592201</v>
      </c>
      <c r="K51" s="330">
        <v>778416.80646550015</v>
      </c>
      <c r="L51" s="330">
        <v>790199.01958097005</v>
      </c>
      <c r="M51" s="330">
        <v>797734.36004167993</v>
      </c>
      <c r="N51" s="330">
        <v>808768.82098263002</v>
      </c>
      <c r="O51" s="330">
        <v>812984.11430169956</v>
      </c>
    </row>
    <row r="52" spans="1:15" s="13" customFormat="1" ht="15" customHeight="1">
      <c r="A52" s="81">
        <v>193</v>
      </c>
      <c r="B52" s="272" t="s">
        <v>177</v>
      </c>
      <c r="C52" s="188">
        <v>690910.67322170991</v>
      </c>
      <c r="D52" s="188">
        <v>694182.51972091</v>
      </c>
      <c r="E52" s="188">
        <v>700072.14732711995</v>
      </c>
      <c r="F52" s="188">
        <v>706758.99204133998</v>
      </c>
      <c r="G52" s="188">
        <v>704623.45416422002</v>
      </c>
      <c r="H52" s="188">
        <v>706443.38277954003</v>
      </c>
      <c r="I52" s="188">
        <v>712788.06376197003</v>
      </c>
      <c r="J52" s="188">
        <v>716801.05537556997</v>
      </c>
      <c r="K52" s="188">
        <v>722132.04971725005</v>
      </c>
      <c r="L52" s="188">
        <v>731792.40076592006</v>
      </c>
      <c r="M52" s="188">
        <v>737616.33297132992</v>
      </c>
      <c r="N52" s="188">
        <v>746419.02947925997</v>
      </c>
      <c r="O52" s="188">
        <v>747902.9585934073</v>
      </c>
    </row>
    <row r="53" spans="1:15" s="13" customFormat="1" ht="15" customHeight="1">
      <c r="A53" s="81">
        <v>252</v>
      </c>
      <c r="B53" s="273" t="s">
        <v>178</v>
      </c>
      <c r="C53" s="189">
        <v>1579.5395420499999</v>
      </c>
      <c r="D53" s="189">
        <v>1577.9104038199998</v>
      </c>
      <c r="E53" s="189">
        <v>1562.2718087200001</v>
      </c>
      <c r="F53" s="189">
        <v>189.81127526</v>
      </c>
      <c r="G53" s="189">
        <v>183.24937187</v>
      </c>
      <c r="H53" s="189">
        <v>182.33471796000001</v>
      </c>
      <c r="I53" s="189">
        <v>185.06263489</v>
      </c>
      <c r="J53" s="189">
        <v>183.6207555</v>
      </c>
      <c r="K53" s="189">
        <v>183.60175349000002</v>
      </c>
      <c r="L53" s="189">
        <v>191.17607649000001</v>
      </c>
      <c r="M53" s="189">
        <v>192.92779215000002</v>
      </c>
      <c r="N53" s="189">
        <v>190.36659721999999</v>
      </c>
      <c r="O53" s="189">
        <v>186.64035236915799</v>
      </c>
    </row>
    <row r="54" spans="1:15" s="13" customFormat="1" ht="15" customHeight="1">
      <c r="A54" s="81">
        <v>253</v>
      </c>
      <c r="B54" s="272" t="s">
        <v>179</v>
      </c>
      <c r="C54" s="188">
        <v>1075.8360608</v>
      </c>
      <c r="D54" s="188">
        <v>1088.49555498</v>
      </c>
      <c r="E54" s="188">
        <v>1096.3368516800001</v>
      </c>
      <c r="F54" s="188">
        <v>602.0374886699999</v>
      </c>
      <c r="G54" s="188">
        <v>600.81688584000005</v>
      </c>
      <c r="H54" s="188">
        <v>602.63272200999995</v>
      </c>
      <c r="I54" s="188">
        <v>620.15685917999997</v>
      </c>
      <c r="J54" s="188">
        <v>628.71651176</v>
      </c>
      <c r="K54" s="188">
        <v>630.34569539999995</v>
      </c>
      <c r="L54" s="188">
        <v>638.14645596000003</v>
      </c>
      <c r="M54" s="188">
        <v>635.10875439999995</v>
      </c>
      <c r="N54" s="188">
        <v>628.42157039999995</v>
      </c>
      <c r="O54" s="188">
        <v>636.1195249817099</v>
      </c>
    </row>
    <row r="55" spans="1:15" s="13" customFormat="1" ht="15" customHeight="1">
      <c r="A55" s="81">
        <v>254</v>
      </c>
      <c r="B55" s="273" t="s">
        <v>180</v>
      </c>
      <c r="C55" s="189">
        <v>1477.49839069</v>
      </c>
      <c r="D55" s="189">
        <v>1532.29108649</v>
      </c>
      <c r="E55" s="189">
        <v>1588.7508854300002</v>
      </c>
      <c r="F55" s="189">
        <v>1653.9834902999999</v>
      </c>
      <c r="G55" s="189">
        <v>1672.0553837300001</v>
      </c>
      <c r="H55" s="189">
        <v>1646.6982357899999</v>
      </c>
      <c r="I55" s="189">
        <v>1728.91055222</v>
      </c>
      <c r="J55" s="189">
        <v>1700.0271996099998</v>
      </c>
      <c r="K55" s="189">
        <v>1695.38661447</v>
      </c>
      <c r="L55" s="189">
        <v>1760.0926935999998</v>
      </c>
      <c r="M55" s="189">
        <v>1804.76813122</v>
      </c>
      <c r="N55" s="189">
        <v>1824.2913684600001</v>
      </c>
      <c r="O55" s="189">
        <v>1984.509020195826</v>
      </c>
    </row>
    <row r="56" spans="1:15" s="13" customFormat="1" ht="15" customHeight="1">
      <c r="A56" s="81">
        <v>255</v>
      </c>
      <c r="B56" s="272" t="s">
        <v>181</v>
      </c>
      <c r="C56" s="188">
        <v>0</v>
      </c>
      <c r="D56" s="188">
        <v>0</v>
      </c>
      <c r="E56" s="188">
        <v>0</v>
      </c>
      <c r="F56" s="188">
        <v>0</v>
      </c>
      <c r="G56" s="188">
        <v>0</v>
      </c>
      <c r="H56" s="188">
        <v>0</v>
      </c>
      <c r="I56" s="188">
        <v>0</v>
      </c>
      <c r="J56" s="188">
        <v>0</v>
      </c>
      <c r="K56" s="188">
        <v>0</v>
      </c>
      <c r="L56" s="188">
        <v>0</v>
      </c>
      <c r="M56" s="188">
        <v>0</v>
      </c>
      <c r="N56" s="188">
        <v>0</v>
      </c>
      <c r="O56" s="188">
        <v>0</v>
      </c>
    </row>
    <row r="57" spans="1:15" s="13" customFormat="1" ht="15" customHeight="1">
      <c r="A57" s="81">
        <v>256</v>
      </c>
      <c r="B57" s="273" t="s">
        <v>182</v>
      </c>
      <c r="C57" s="189">
        <v>36217.559046300004</v>
      </c>
      <c r="D57" s="189">
        <v>37561.299702420001</v>
      </c>
      <c r="E57" s="189">
        <v>40923.620678790001</v>
      </c>
      <c r="F57" s="189">
        <v>42857.034610369999</v>
      </c>
      <c r="G57" s="189">
        <v>43841.079022999998</v>
      </c>
      <c r="H57" s="189">
        <v>44581.447419969998</v>
      </c>
      <c r="I57" s="189">
        <v>45829.718515059998</v>
      </c>
      <c r="J57" s="189">
        <v>47247.641354560001</v>
      </c>
      <c r="K57" s="189">
        <v>47607.01283947</v>
      </c>
      <c r="L57" s="189">
        <v>48950.08375012</v>
      </c>
      <c r="M57" s="189">
        <v>50034.366574510001</v>
      </c>
      <c r="N57" s="189">
        <v>51779.092328830004</v>
      </c>
      <c r="O57" s="189">
        <v>53500.379312172365</v>
      </c>
    </row>
    <row r="58" spans="1:15" s="13" customFormat="1" ht="15" customHeight="1">
      <c r="A58" s="81">
        <v>257</v>
      </c>
      <c r="B58" s="272" t="s">
        <v>183</v>
      </c>
      <c r="C58" s="188">
        <v>6070.2859743599993</v>
      </c>
      <c r="D58" s="188">
        <v>6284.1457039500001</v>
      </c>
      <c r="E58" s="188">
        <v>6551.4105423599995</v>
      </c>
      <c r="F58" s="188">
        <v>6776.3576060200003</v>
      </c>
      <c r="G58" s="188">
        <v>6414.4274256300005</v>
      </c>
      <c r="H58" s="188">
        <v>6000.3816216000005</v>
      </c>
      <c r="I58" s="188">
        <v>6316.3857992100002</v>
      </c>
      <c r="J58" s="188">
        <v>6096.8892622200001</v>
      </c>
      <c r="K58" s="188">
        <v>6168.4098454200002</v>
      </c>
      <c r="L58" s="188">
        <v>6867.1198388800003</v>
      </c>
      <c r="M58" s="188">
        <v>7450.8558180699993</v>
      </c>
      <c r="N58" s="188">
        <v>7927.6196384599998</v>
      </c>
      <c r="O58" s="188">
        <v>8773.507498573159</v>
      </c>
    </row>
    <row r="59" spans="1:15" s="69" customFormat="1" ht="20.100000000000001" customHeight="1">
      <c r="A59" s="82"/>
      <c r="B59" s="320" t="s">
        <v>184</v>
      </c>
      <c r="C59" s="330">
        <v>8027.9845131400007</v>
      </c>
      <c r="D59" s="309">
        <v>8669.111682069999</v>
      </c>
      <c r="E59" s="309">
        <v>9121.1208790700002</v>
      </c>
      <c r="F59" s="309">
        <v>8738.6822654799998</v>
      </c>
      <c r="G59" s="309">
        <v>7640.7490907700003</v>
      </c>
      <c r="H59" s="309">
        <v>6894.3960678100002</v>
      </c>
      <c r="I59" s="330">
        <v>6849.3513638500008</v>
      </c>
      <c r="J59" s="330">
        <v>6701.3721243599994</v>
      </c>
      <c r="K59" s="330">
        <v>7121.6668201499997</v>
      </c>
      <c r="L59" s="330">
        <v>9417.4085667199997</v>
      </c>
      <c r="M59" s="330">
        <v>10083.433837009999</v>
      </c>
      <c r="N59" s="330">
        <v>11368.310474639999</v>
      </c>
      <c r="O59" s="330">
        <v>13697.177244929408</v>
      </c>
    </row>
    <row r="60" spans="1:15" s="13" customFormat="1" ht="15" customHeight="1">
      <c r="A60" s="81">
        <v>226</v>
      </c>
      <c r="B60" s="272" t="s">
        <v>184</v>
      </c>
      <c r="C60" s="188">
        <v>8027.9845131400007</v>
      </c>
      <c r="D60" s="188">
        <v>8669.111682069999</v>
      </c>
      <c r="E60" s="188">
        <v>9121.1208790700002</v>
      </c>
      <c r="F60" s="188">
        <v>8738.6822654799998</v>
      </c>
      <c r="G60" s="188">
        <v>7640.7490907700003</v>
      </c>
      <c r="H60" s="188">
        <v>6894.3960678100002</v>
      </c>
      <c r="I60" s="188">
        <v>6849.3513638500008</v>
      </c>
      <c r="J60" s="188">
        <v>6701.3721243599994</v>
      </c>
      <c r="K60" s="188">
        <v>7121.6668201499997</v>
      </c>
      <c r="L60" s="188">
        <v>9417.4085667199997</v>
      </c>
      <c r="M60" s="188">
        <v>10083.433837009999</v>
      </c>
      <c r="N60" s="188">
        <v>11368.310474639999</v>
      </c>
      <c r="O60" s="188">
        <v>13697.177244929408</v>
      </c>
    </row>
    <row r="61" spans="1:15" s="69" customFormat="1" ht="20.100000000000001" customHeight="1">
      <c r="A61" s="73"/>
      <c r="B61" s="321" t="s">
        <v>185</v>
      </c>
      <c r="C61" s="310">
        <v>3812256.1168115502</v>
      </c>
      <c r="D61" s="310">
        <v>3842945.7946881298</v>
      </c>
      <c r="E61" s="310">
        <v>3887086.4111899603</v>
      </c>
      <c r="F61" s="310">
        <v>3924989.7339775003</v>
      </c>
      <c r="G61" s="310">
        <v>3911735.5967404298</v>
      </c>
      <c r="H61" s="310">
        <v>3895045.2823914904</v>
      </c>
      <c r="I61" s="310">
        <v>3940146.9176628198</v>
      </c>
      <c r="J61" s="310">
        <v>3979768.3192195902</v>
      </c>
      <c r="K61" s="310">
        <v>4025899.4381506997</v>
      </c>
      <c r="L61" s="310">
        <v>4095573.0913834199</v>
      </c>
      <c r="M61" s="310">
        <v>4115064.2460588897</v>
      </c>
      <c r="N61" s="310">
        <v>4153580.4044544995</v>
      </c>
      <c r="O61" s="310">
        <v>4223302.9647658421</v>
      </c>
    </row>
    <row r="62" spans="1:15" s="13" customFormat="1" ht="9.9499999999999993" customHeight="1">
      <c r="A62" s="72"/>
      <c r="B62" s="324"/>
      <c r="C62" s="324"/>
      <c r="D62" s="311"/>
      <c r="E62" s="311"/>
      <c r="F62" s="311"/>
      <c r="G62" s="311"/>
      <c r="H62" s="311"/>
      <c r="I62" s="311"/>
      <c r="J62" s="311"/>
      <c r="K62" s="311"/>
      <c r="L62" s="311"/>
    </row>
    <row r="63" spans="1:15" ht="30" customHeight="1">
      <c r="B63" s="422" t="s">
        <v>186</v>
      </c>
      <c r="C63" s="423"/>
      <c r="D63" s="423"/>
      <c r="E63" s="423"/>
      <c r="F63" s="423"/>
      <c r="G63" s="423"/>
      <c r="H63" s="423"/>
      <c r="I63" s="423"/>
      <c r="J63" s="423"/>
      <c r="K63" s="423"/>
      <c r="L63" s="423"/>
      <c r="M63" s="423"/>
      <c r="N63" s="423"/>
      <c r="O63" s="423"/>
    </row>
    <row r="64" spans="1:15" ht="30" customHeight="1">
      <c r="B64" s="323" t="s">
        <v>135</v>
      </c>
      <c r="C64" s="312" t="s">
        <v>305</v>
      </c>
      <c r="D64" s="312" t="s">
        <v>300</v>
      </c>
      <c r="E64" s="312" t="s">
        <v>304</v>
      </c>
      <c r="F64" s="312" t="s">
        <v>302</v>
      </c>
      <c r="G64" s="312" t="s">
        <v>303</v>
      </c>
      <c r="H64" s="312" t="s">
        <v>307</v>
      </c>
      <c r="I64" s="312" t="s">
        <v>308</v>
      </c>
      <c r="J64" s="312" t="s">
        <v>309</v>
      </c>
      <c r="K64" s="312" t="s">
        <v>310</v>
      </c>
      <c r="L64" s="312" t="s">
        <v>311</v>
      </c>
      <c r="M64" s="312" t="s">
        <v>312</v>
      </c>
      <c r="N64" s="312" t="s">
        <v>313</v>
      </c>
      <c r="O64" s="312" t="s">
        <v>325</v>
      </c>
    </row>
    <row r="65" spans="1:15" s="69" customFormat="1" ht="20.100000000000001" customHeight="1">
      <c r="A65" s="82"/>
      <c r="B65" s="320" t="s">
        <v>129</v>
      </c>
      <c r="C65" s="331">
        <v>104138.86863321</v>
      </c>
      <c r="D65" s="313">
        <v>98865.252102839993</v>
      </c>
      <c r="E65" s="313">
        <v>101295.46300163999</v>
      </c>
      <c r="F65" s="313">
        <v>106023.73951059001</v>
      </c>
      <c r="G65" s="313">
        <v>101361.8608041</v>
      </c>
      <c r="H65" s="313">
        <v>105575.29608664</v>
      </c>
      <c r="I65" s="331">
        <v>107578.19812361999</v>
      </c>
      <c r="J65" s="331">
        <v>108695.70344626</v>
      </c>
      <c r="K65" s="331">
        <v>110745.25478319</v>
      </c>
      <c r="L65" s="331">
        <v>110392.53259357999</v>
      </c>
      <c r="M65" s="331">
        <v>111704.60274865001</v>
      </c>
      <c r="N65" s="331">
        <v>114378.27903775999</v>
      </c>
      <c r="O65" s="331">
        <v>114423.68416136605</v>
      </c>
    </row>
    <row r="66" spans="1:15" s="13" customFormat="1" ht="15" customHeight="1">
      <c r="A66" s="81">
        <v>258</v>
      </c>
      <c r="B66" s="272" t="s">
        <v>187</v>
      </c>
      <c r="C66" s="188">
        <v>14251.91131557</v>
      </c>
      <c r="D66" s="188">
        <v>14784.84124243</v>
      </c>
      <c r="E66" s="188">
        <v>14304.756751389999</v>
      </c>
      <c r="F66" s="188">
        <v>15320.086225049999</v>
      </c>
      <c r="G66" s="188">
        <v>14882.26778419</v>
      </c>
      <c r="H66" s="188">
        <v>15324.42495035</v>
      </c>
      <c r="I66" s="188">
        <v>15597.39319214</v>
      </c>
      <c r="J66" s="188">
        <v>16111.877855819999</v>
      </c>
      <c r="K66" s="188">
        <v>16922.91468813</v>
      </c>
      <c r="L66" s="188">
        <v>16741.84355473</v>
      </c>
      <c r="M66" s="188">
        <v>17109.539924640001</v>
      </c>
      <c r="N66" s="188">
        <v>18402.08125386</v>
      </c>
      <c r="O66" s="188">
        <v>18250.385885169333</v>
      </c>
    </row>
    <row r="67" spans="1:15" s="13" customFormat="1" ht="15" customHeight="1">
      <c r="A67" s="81">
        <v>259</v>
      </c>
      <c r="B67" s="273" t="s">
        <v>188</v>
      </c>
      <c r="C67" s="189">
        <v>21616.087244040002</v>
      </c>
      <c r="D67" s="189">
        <v>21671.709744599997</v>
      </c>
      <c r="E67" s="189">
        <v>22197.00666477</v>
      </c>
      <c r="F67" s="189">
        <v>22215.299891119997</v>
      </c>
      <c r="G67" s="189">
        <v>22285.077109279999</v>
      </c>
      <c r="H67" s="189">
        <v>22427.562417910001</v>
      </c>
      <c r="I67" s="189">
        <v>22898.016234840001</v>
      </c>
      <c r="J67" s="189">
        <v>23925.801744380002</v>
      </c>
      <c r="K67" s="189">
        <v>23751.974990299997</v>
      </c>
      <c r="L67" s="189">
        <v>21048.510263779997</v>
      </c>
      <c r="M67" s="189">
        <v>21441.027681259999</v>
      </c>
      <c r="N67" s="189">
        <v>21515.75589696</v>
      </c>
      <c r="O67" s="189">
        <v>21588.002633968434</v>
      </c>
    </row>
    <row r="68" spans="1:15" s="13" customFormat="1" ht="15" customHeight="1">
      <c r="A68" s="81">
        <v>260</v>
      </c>
      <c r="B68" s="272" t="s">
        <v>189</v>
      </c>
      <c r="C68" s="188">
        <v>44674.593144869999</v>
      </c>
      <c r="D68" s="188">
        <v>39986.654599169997</v>
      </c>
      <c r="E68" s="188">
        <v>42272.563571949999</v>
      </c>
      <c r="F68" s="188">
        <v>46482.230116110004</v>
      </c>
      <c r="G68" s="188">
        <v>42477.78983229</v>
      </c>
      <c r="H68" s="188">
        <v>45174.202365800003</v>
      </c>
      <c r="I68" s="188">
        <v>46103.485686569999</v>
      </c>
      <c r="J68" s="188">
        <v>45602.037368769998</v>
      </c>
      <c r="K68" s="188">
        <v>46845.853078970002</v>
      </c>
      <c r="L68" s="188">
        <v>48786.451173839996</v>
      </c>
      <c r="M68" s="188">
        <v>48816.109687190001</v>
      </c>
      <c r="N68" s="188">
        <v>48862.913232489998</v>
      </c>
      <c r="O68" s="188">
        <v>49468.569776178105</v>
      </c>
    </row>
    <row r="69" spans="1:15" s="13" customFormat="1" ht="15" customHeight="1">
      <c r="A69" s="81">
        <v>261</v>
      </c>
      <c r="B69" s="273" t="s">
        <v>190</v>
      </c>
      <c r="C69" s="189">
        <v>23596.27692873</v>
      </c>
      <c r="D69" s="189">
        <v>22422.046516639999</v>
      </c>
      <c r="E69" s="189">
        <v>22521.136013529998</v>
      </c>
      <c r="F69" s="189">
        <v>22006.123278310002</v>
      </c>
      <c r="G69" s="189">
        <v>21716.726078340002</v>
      </c>
      <c r="H69" s="189">
        <v>22649.106352580002</v>
      </c>
      <c r="I69" s="189">
        <v>22979.303010069998</v>
      </c>
      <c r="J69" s="189">
        <v>23055.98647729</v>
      </c>
      <c r="K69" s="189">
        <v>23224.512025790002</v>
      </c>
      <c r="L69" s="189">
        <v>23815.727601229999</v>
      </c>
      <c r="M69" s="189">
        <v>24337.925455560002</v>
      </c>
      <c r="N69" s="189">
        <v>25597.528654450001</v>
      </c>
      <c r="O69" s="189">
        <v>25116.725866050187</v>
      </c>
    </row>
    <row r="70" spans="1:15" s="69" customFormat="1" ht="20.100000000000001" customHeight="1">
      <c r="A70" s="82"/>
      <c r="B70" s="320" t="s">
        <v>191</v>
      </c>
      <c r="C70" s="331">
        <v>214274.40381076001</v>
      </c>
      <c r="D70" s="313">
        <v>221319.40234023999</v>
      </c>
      <c r="E70" s="313">
        <v>225990.09388258</v>
      </c>
      <c r="F70" s="313">
        <v>219603.86587792001</v>
      </c>
      <c r="G70" s="313">
        <v>230039.72483369001</v>
      </c>
      <c r="H70" s="313">
        <v>233988.48454597002</v>
      </c>
      <c r="I70" s="331">
        <v>235993.97655407002</v>
      </c>
      <c r="J70" s="331">
        <v>237336.46237229</v>
      </c>
      <c r="K70" s="331">
        <v>234019.30772260998</v>
      </c>
      <c r="L70" s="331">
        <v>234167.76950464002</v>
      </c>
      <c r="M70" s="331">
        <v>230646.13710354001</v>
      </c>
      <c r="N70" s="331">
        <v>234935.83861339002</v>
      </c>
      <c r="O70" s="331">
        <v>238909.65923975784</v>
      </c>
    </row>
    <row r="71" spans="1:15" s="13" customFormat="1" ht="15" customHeight="1">
      <c r="A71" s="81">
        <v>238</v>
      </c>
      <c r="B71" s="272" t="s">
        <v>191</v>
      </c>
      <c r="C71" s="192">
        <v>214274.40381076001</v>
      </c>
      <c r="D71" s="192">
        <v>221319.40234023999</v>
      </c>
      <c r="E71" s="192">
        <v>225990.09388258</v>
      </c>
      <c r="F71" s="192">
        <v>219603.86587792001</v>
      </c>
      <c r="G71" s="192">
        <v>230039.72483369001</v>
      </c>
      <c r="H71" s="192">
        <v>233988.48454597002</v>
      </c>
      <c r="I71" s="192">
        <v>235993.97655407002</v>
      </c>
      <c r="J71" s="192">
        <v>237336.46237229</v>
      </c>
      <c r="K71" s="192">
        <v>234019.30772260998</v>
      </c>
      <c r="L71" s="192">
        <v>234167.76950464002</v>
      </c>
      <c r="M71" s="192">
        <v>230646.13710354001</v>
      </c>
      <c r="N71" s="192">
        <v>234935.83861339002</v>
      </c>
      <c r="O71" s="192">
        <v>238909.65923975784</v>
      </c>
    </row>
    <row r="72" spans="1:15" s="68" customFormat="1" ht="20.100000000000001" customHeight="1">
      <c r="A72" s="82"/>
      <c r="B72" s="320" t="s">
        <v>192</v>
      </c>
      <c r="C72" s="331">
        <v>68686.349940350003</v>
      </c>
      <c r="D72" s="313">
        <v>69527.628228109985</v>
      </c>
      <c r="E72" s="313">
        <v>71480.553204969998</v>
      </c>
      <c r="F72" s="313">
        <v>72792.429847229985</v>
      </c>
      <c r="G72" s="313">
        <v>74194.881101189996</v>
      </c>
      <c r="H72" s="313">
        <v>74801.859216320008</v>
      </c>
      <c r="I72" s="331">
        <v>76444.232263269994</v>
      </c>
      <c r="J72" s="331">
        <v>76260.489776180009</v>
      </c>
      <c r="K72" s="331">
        <v>75567.823390379999</v>
      </c>
      <c r="L72" s="331">
        <v>78640.652778770003</v>
      </c>
      <c r="M72" s="331">
        <v>79859.980632409992</v>
      </c>
      <c r="N72" s="331">
        <v>81067.120460220001</v>
      </c>
      <c r="O72" s="331">
        <v>81067.120460220001</v>
      </c>
    </row>
    <row r="73" spans="1:15" s="13" customFormat="1" ht="15" customHeight="1">
      <c r="A73" s="81">
        <v>262</v>
      </c>
      <c r="B73" s="272" t="s">
        <v>193</v>
      </c>
      <c r="C73" s="188">
        <v>420.89087281000002</v>
      </c>
      <c r="D73" s="188">
        <v>731.66484313000001</v>
      </c>
      <c r="E73" s="188">
        <v>443.88035330999998</v>
      </c>
      <c r="F73" s="188">
        <v>442.06575924999999</v>
      </c>
      <c r="G73" s="188">
        <v>925.71798429</v>
      </c>
      <c r="H73" s="188">
        <v>937.82475224999996</v>
      </c>
      <c r="I73" s="188">
        <v>737.15009098000007</v>
      </c>
      <c r="J73" s="188">
        <v>740.54984519000004</v>
      </c>
      <c r="K73" s="188">
        <v>787.33909674999995</v>
      </c>
      <c r="L73" s="188">
        <v>790.00065273000007</v>
      </c>
      <c r="M73" s="188">
        <v>841.58726362000004</v>
      </c>
      <c r="N73" s="188">
        <v>845.42778536000003</v>
      </c>
      <c r="O73" s="188">
        <v>845.42778536000003</v>
      </c>
    </row>
    <row r="74" spans="1:15" s="13" customFormat="1" ht="15" customHeight="1">
      <c r="A74" s="81">
        <v>263</v>
      </c>
      <c r="B74" s="273" t="s">
        <v>194</v>
      </c>
      <c r="C74" s="189">
        <v>1162.7980181199998</v>
      </c>
      <c r="D74" s="189">
        <v>1154.3546640299999</v>
      </c>
      <c r="E74" s="189">
        <v>1151.25212766</v>
      </c>
      <c r="F74" s="189">
        <v>1070.1043643099999</v>
      </c>
      <c r="G74" s="189">
        <v>1029.1119019600001</v>
      </c>
      <c r="H74" s="189">
        <v>1123.2271342399999</v>
      </c>
      <c r="I74" s="189">
        <v>1179.6707864100001</v>
      </c>
      <c r="J74" s="189">
        <v>1166.91998614</v>
      </c>
      <c r="K74" s="189">
        <v>1161.83210454</v>
      </c>
      <c r="L74" s="189">
        <v>1129.81526573</v>
      </c>
      <c r="M74" s="189">
        <v>1103.8188646199999</v>
      </c>
      <c r="N74" s="189">
        <v>1062.2186495000001</v>
      </c>
      <c r="O74" s="189">
        <v>1062.2186495000001</v>
      </c>
    </row>
    <row r="75" spans="1:15" s="13" customFormat="1" ht="15" customHeight="1">
      <c r="A75" s="81">
        <v>266</v>
      </c>
      <c r="B75" s="272" t="s">
        <v>195</v>
      </c>
      <c r="C75" s="188">
        <v>17024.665881929999</v>
      </c>
      <c r="D75" s="188">
        <v>17466.104778099998</v>
      </c>
      <c r="E75" s="188">
        <v>18147.37005903</v>
      </c>
      <c r="F75" s="188">
        <v>18880.367490919998</v>
      </c>
      <c r="G75" s="188">
        <v>18986.518282189998</v>
      </c>
      <c r="H75" s="188">
        <v>19311.280964959999</v>
      </c>
      <c r="I75" s="188">
        <v>20295.285350439997</v>
      </c>
      <c r="J75" s="188">
        <v>20116.956266060002</v>
      </c>
      <c r="K75" s="188">
        <v>19562.574970180001</v>
      </c>
      <c r="L75" s="188">
        <v>20573.17056215</v>
      </c>
      <c r="M75" s="188">
        <v>20737.998664729999</v>
      </c>
      <c r="N75" s="188">
        <v>21190.842376339999</v>
      </c>
      <c r="O75" s="188">
        <v>21190.842376339999</v>
      </c>
    </row>
    <row r="76" spans="1:15" s="13" customFormat="1" ht="15" customHeight="1">
      <c r="A76" s="81">
        <v>264</v>
      </c>
      <c r="B76" s="273" t="s">
        <v>196</v>
      </c>
      <c r="C76" s="189">
        <v>13425.701947790001</v>
      </c>
      <c r="D76" s="189">
        <v>13349.3733097</v>
      </c>
      <c r="E76" s="189">
        <v>14136.48284509</v>
      </c>
      <c r="F76" s="189">
        <v>13894.8823875</v>
      </c>
      <c r="G76" s="189">
        <v>14647.207783299998</v>
      </c>
      <c r="H76" s="189">
        <v>14691.88909411</v>
      </c>
      <c r="I76" s="189">
        <v>14931.88357217</v>
      </c>
      <c r="J76" s="189">
        <v>14998.56788255</v>
      </c>
      <c r="K76" s="189">
        <v>15051.93608843</v>
      </c>
      <c r="L76" s="189">
        <v>14760.06993295</v>
      </c>
      <c r="M76" s="189">
        <v>15895.15821292</v>
      </c>
      <c r="N76" s="189">
        <v>16226.27552252</v>
      </c>
      <c r="O76" s="189">
        <v>16226.27552252</v>
      </c>
    </row>
    <row r="77" spans="1:15" s="13" customFormat="1" ht="15" customHeight="1">
      <c r="A77" s="81">
        <v>265</v>
      </c>
      <c r="B77" s="272" t="s">
        <v>197</v>
      </c>
      <c r="C77" s="188">
        <v>10024.962917370001</v>
      </c>
      <c r="D77" s="188">
        <v>10056.40209616</v>
      </c>
      <c r="E77" s="188">
        <v>10397.79025149</v>
      </c>
      <c r="F77" s="188">
        <v>10917.52387811</v>
      </c>
      <c r="G77" s="188">
        <v>11018.71223107</v>
      </c>
      <c r="H77" s="188">
        <v>11244.644353170001</v>
      </c>
      <c r="I77" s="188">
        <v>11512.502645190001</v>
      </c>
      <c r="J77" s="188">
        <v>11466.39896511</v>
      </c>
      <c r="K77" s="188">
        <v>11469.201106049999</v>
      </c>
      <c r="L77" s="188">
        <v>11849.119709120001</v>
      </c>
      <c r="M77" s="188">
        <v>12327.079627069999</v>
      </c>
      <c r="N77" s="188">
        <v>12370.78557761</v>
      </c>
      <c r="O77" s="188">
        <v>12370.78557761</v>
      </c>
    </row>
    <row r="78" spans="1:15" s="13" customFormat="1" ht="15" customHeight="1">
      <c r="A78" s="81">
        <v>267</v>
      </c>
      <c r="B78" s="273" t="s">
        <v>198</v>
      </c>
      <c r="C78" s="189">
        <v>917.90645444000006</v>
      </c>
      <c r="D78" s="189">
        <v>933.68969488000005</v>
      </c>
      <c r="E78" s="189">
        <v>1071.1072976799999</v>
      </c>
      <c r="F78" s="189">
        <v>1078.9613263499998</v>
      </c>
      <c r="G78" s="189">
        <v>1060.8862054599999</v>
      </c>
      <c r="H78" s="189">
        <v>1104.7541060999999</v>
      </c>
      <c r="I78" s="189">
        <v>1318.8140874600001</v>
      </c>
      <c r="J78" s="189">
        <v>1342.9519833499999</v>
      </c>
      <c r="K78" s="189">
        <v>1343.1609842799999</v>
      </c>
      <c r="L78" s="189">
        <v>1366.02653121</v>
      </c>
      <c r="M78" s="189">
        <v>1355.6694209500001</v>
      </c>
      <c r="N78" s="189">
        <v>1294.3878919000001</v>
      </c>
      <c r="O78" s="189">
        <v>1294.3878919000001</v>
      </c>
    </row>
    <row r="79" spans="1:15" s="13" customFormat="1" ht="15" customHeight="1">
      <c r="A79" s="81">
        <v>268</v>
      </c>
      <c r="B79" s="272" t="s">
        <v>199</v>
      </c>
      <c r="C79" s="188">
        <v>0</v>
      </c>
      <c r="D79" s="188">
        <v>0</v>
      </c>
      <c r="E79" s="188">
        <v>0</v>
      </c>
      <c r="F79" s="188">
        <v>181.95157709999998</v>
      </c>
      <c r="G79" s="188">
        <v>183.7163334</v>
      </c>
      <c r="H79" s="188">
        <v>186.02131398</v>
      </c>
      <c r="I79" s="188">
        <v>186.59377068999999</v>
      </c>
      <c r="J79" s="188">
        <v>187.41089474</v>
      </c>
      <c r="K79" s="188">
        <v>189.47563341999998</v>
      </c>
      <c r="L79" s="188">
        <v>190.67789285000001</v>
      </c>
      <c r="M79" s="188">
        <v>189.7214496</v>
      </c>
      <c r="N79" s="188">
        <v>186.69106872999998</v>
      </c>
      <c r="O79" s="188">
        <v>186.69106872999998</v>
      </c>
    </row>
    <row r="80" spans="1:15" s="13" customFormat="1" ht="15" customHeight="1">
      <c r="A80" s="81">
        <v>271</v>
      </c>
      <c r="B80" s="273" t="s">
        <v>200</v>
      </c>
      <c r="C80" s="189">
        <v>2981.0205549099996</v>
      </c>
      <c r="D80" s="189">
        <v>2990.3876415700001</v>
      </c>
      <c r="E80" s="189">
        <v>3115.3795402300002</v>
      </c>
      <c r="F80" s="189">
        <v>3145.4885656000001</v>
      </c>
      <c r="G80" s="189">
        <v>3182.6964636999996</v>
      </c>
      <c r="H80" s="189">
        <v>2932.6723046100001</v>
      </c>
      <c r="I80" s="189">
        <v>2929.09310542</v>
      </c>
      <c r="J80" s="189">
        <v>2907.0397479200001</v>
      </c>
      <c r="K80" s="189">
        <v>2694.6136624699998</v>
      </c>
      <c r="L80" s="189">
        <v>2614.79330183</v>
      </c>
      <c r="M80" s="189">
        <v>2640.3937108300001</v>
      </c>
      <c r="N80" s="189">
        <v>2763.5412855100003</v>
      </c>
      <c r="O80" s="189">
        <v>2763.5412855100003</v>
      </c>
    </row>
    <row r="81" spans="1:15" s="13" customFormat="1" ht="15" customHeight="1">
      <c r="A81" s="81">
        <v>269</v>
      </c>
      <c r="B81" s="272" t="s">
        <v>201</v>
      </c>
      <c r="C81" s="188">
        <v>22602.424500410001</v>
      </c>
      <c r="D81" s="188">
        <v>22719.863044909998</v>
      </c>
      <c r="E81" s="188">
        <v>22891.437446749998</v>
      </c>
      <c r="F81" s="188">
        <v>23055.541239650003</v>
      </c>
      <c r="G81" s="188">
        <v>23034.62732422</v>
      </c>
      <c r="H81" s="188">
        <v>23143.615207360002</v>
      </c>
      <c r="I81" s="188">
        <v>23227.231842290003</v>
      </c>
      <c r="J81" s="188">
        <v>23207.864620939999</v>
      </c>
      <c r="K81" s="188">
        <v>23182.377851990001</v>
      </c>
      <c r="L81" s="188">
        <v>25240.96745054</v>
      </c>
      <c r="M81" s="188">
        <v>24642.584132240001</v>
      </c>
      <c r="N81" s="188">
        <v>25001.62837939</v>
      </c>
      <c r="O81" s="188">
        <v>25001.62837939</v>
      </c>
    </row>
    <row r="82" spans="1:15" s="13" customFormat="1" ht="15" customHeight="1">
      <c r="A82" s="81">
        <v>270</v>
      </c>
      <c r="B82" s="273" t="s">
        <v>202</v>
      </c>
      <c r="C82" s="189">
        <v>125.97879257</v>
      </c>
      <c r="D82" s="189">
        <v>125.78815562999999</v>
      </c>
      <c r="E82" s="189">
        <v>125.85328373</v>
      </c>
      <c r="F82" s="189">
        <v>125.54325844</v>
      </c>
      <c r="G82" s="189">
        <v>125.6865916</v>
      </c>
      <c r="H82" s="189">
        <v>125.92998554</v>
      </c>
      <c r="I82" s="189">
        <v>126.00701221999999</v>
      </c>
      <c r="J82" s="189">
        <v>125.82958418000001</v>
      </c>
      <c r="K82" s="189">
        <v>125.31189227</v>
      </c>
      <c r="L82" s="189">
        <v>126.01147965999999</v>
      </c>
      <c r="M82" s="189">
        <v>125.96928583</v>
      </c>
      <c r="N82" s="189">
        <v>125.32192336</v>
      </c>
      <c r="O82" s="189">
        <v>125.32192336</v>
      </c>
    </row>
    <row r="83" spans="1:15" s="70" customFormat="1" ht="20.100000000000001" customHeight="1">
      <c r="A83" s="83"/>
      <c r="B83" s="321" t="s">
        <v>203</v>
      </c>
      <c r="C83" s="332">
        <v>387099.62238432001</v>
      </c>
      <c r="D83" s="314">
        <v>389712.28267118998</v>
      </c>
      <c r="E83" s="314">
        <v>398766.11008919001</v>
      </c>
      <c r="F83" s="314">
        <v>398420.03523574001</v>
      </c>
      <c r="G83" s="314">
        <v>405596.46673897997</v>
      </c>
      <c r="H83" s="314">
        <v>414365.63984893</v>
      </c>
      <c r="I83" s="332">
        <v>420016.40694096003</v>
      </c>
      <c r="J83" s="332">
        <v>422292.65559472999</v>
      </c>
      <c r="K83" s="332">
        <v>420332.38589617994</v>
      </c>
      <c r="L83" s="332">
        <v>423200.95487699006</v>
      </c>
      <c r="M83" s="332">
        <v>422210.72048459999</v>
      </c>
      <c r="N83" s="332">
        <v>430381.23811137001</v>
      </c>
      <c r="O83" s="332">
        <v>434400.46386134392</v>
      </c>
    </row>
    <row r="84" spans="1:15" ht="9.9499999999999993" customHeight="1">
      <c r="B84" s="277"/>
      <c r="C84" s="315"/>
      <c r="D84" s="315"/>
      <c r="E84" s="315"/>
      <c r="F84" s="315"/>
      <c r="G84" s="315"/>
      <c r="H84" s="315"/>
      <c r="I84" s="354"/>
      <c r="J84" s="354"/>
      <c r="K84" s="354"/>
      <c r="L84" s="354"/>
    </row>
    <row r="85" spans="1:15" s="68" customFormat="1" ht="20.100000000000001" customHeight="1">
      <c r="A85" s="75"/>
      <c r="B85" s="321" t="s">
        <v>204</v>
      </c>
      <c r="C85" s="332">
        <v>4199355.7391958702</v>
      </c>
      <c r="D85" s="314">
        <v>4232658.0773593197</v>
      </c>
      <c r="E85" s="314">
        <v>4285852.5212791506</v>
      </c>
      <c r="F85" s="314">
        <v>4323409.7692132406</v>
      </c>
      <c r="G85" s="314">
        <v>4317332.0634794096</v>
      </c>
      <c r="H85" s="314">
        <v>4309410.9222404202</v>
      </c>
      <c r="I85" s="332">
        <v>4360163.3246037802</v>
      </c>
      <c r="J85" s="332">
        <v>4402060.97481432</v>
      </c>
      <c r="K85" s="332">
        <v>4446231.82404688</v>
      </c>
      <c r="L85" s="332">
        <v>4518774.04626041</v>
      </c>
      <c r="M85" s="332">
        <v>4537274.9665434901</v>
      </c>
      <c r="N85" s="332">
        <v>4583961.6425658697</v>
      </c>
      <c r="O85" s="332">
        <v>4657703.4286271855</v>
      </c>
    </row>
    <row r="86" spans="1:15" ht="9.9499999999999993" customHeight="1">
      <c r="B86" s="322"/>
      <c r="C86" s="322"/>
      <c r="D86" s="316"/>
      <c r="E86" s="316"/>
      <c r="F86" s="316"/>
      <c r="G86" s="316"/>
      <c r="H86" s="316"/>
      <c r="I86" s="316"/>
      <c r="J86" s="316"/>
      <c r="K86" s="316"/>
      <c r="L86" s="316"/>
    </row>
    <row r="87" spans="1:15" ht="30" customHeight="1">
      <c r="B87" s="422" t="s">
        <v>205</v>
      </c>
      <c r="C87" s="423"/>
      <c r="D87" s="423"/>
      <c r="E87" s="423"/>
      <c r="F87" s="423"/>
      <c r="G87" s="423"/>
      <c r="H87" s="423"/>
      <c r="I87" s="423"/>
      <c r="J87" s="423"/>
      <c r="K87" s="423"/>
      <c r="L87" s="423"/>
      <c r="M87" s="423"/>
      <c r="N87" s="423"/>
      <c r="O87" s="423"/>
    </row>
    <row r="88" spans="1:15" ht="30" customHeight="1">
      <c r="B88" s="323" t="s">
        <v>135</v>
      </c>
      <c r="C88" s="312" t="s">
        <v>305</v>
      </c>
      <c r="D88" s="312" t="s">
        <v>300</v>
      </c>
      <c r="E88" s="312" t="s">
        <v>304</v>
      </c>
      <c r="F88" s="312" t="s">
        <v>302</v>
      </c>
      <c r="G88" s="312" t="s">
        <v>303</v>
      </c>
      <c r="H88" s="312" t="s">
        <v>307</v>
      </c>
      <c r="I88" s="312" t="s">
        <v>308</v>
      </c>
      <c r="J88" s="312" t="s">
        <v>309</v>
      </c>
      <c r="K88" s="312" t="s">
        <v>310</v>
      </c>
      <c r="L88" s="312" t="s">
        <v>311</v>
      </c>
      <c r="M88" s="312" t="s">
        <v>312</v>
      </c>
      <c r="N88" s="312" t="s">
        <v>313</v>
      </c>
      <c r="O88" s="312" t="s">
        <v>325</v>
      </c>
    </row>
    <row r="89" spans="1:15" s="68" customFormat="1" ht="20.100000000000001" customHeight="1">
      <c r="A89" s="75"/>
      <c r="B89" s="320" t="s">
        <v>74</v>
      </c>
      <c r="C89" s="331">
        <v>41661.795203430003</v>
      </c>
      <c r="D89" s="313">
        <v>42134.602724269993</v>
      </c>
      <c r="E89" s="313">
        <v>43067.160290530002</v>
      </c>
      <c r="F89" s="313">
        <v>41859.474689139999</v>
      </c>
      <c r="G89" s="313">
        <v>41980.054975790001</v>
      </c>
      <c r="H89" s="313">
        <v>40471.389493280003</v>
      </c>
      <c r="I89" s="331">
        <v>43019.512121580003</v>
      </c>
      <c r="J89" s="331">
        <v>45977.898939650004</v>
      </c>
      <c r="K89" s="331">
        <v>44644.451576649997</v>
      </c>
      <c r="L89" s="331">
        <v>40799.96895943</v>
      </c>
      <c r="M89" s="331">
        <v>42276.39716706</v>
      </c>
      <c r="N89" s="331">
        <v>42337.247537679999</v>
      </c>
      <c r="O89" s="331">
        <v>42337.247537679999</v>
      </c>
    </row>
    <row r="90" spans="1:15" ht="15" customHeight="1">
      <c r="A90" s="81">
        <v>92</v>
      </c>
      <c r="B90" s="272" t="s">
        <v>206</v>
      </c>
      <c r="C90" s="188">
        <v>9318.4593873600006</v>
      </c>
      <c r="D90" s="188">
        <v>9354.2133235799993</v>
      </c>
      <c r="E90" s="188">
        <v>9689.4638219799999</v>
      </c>
      <c r="F90" s="188">
        <v>10598.532188950001</v>
      </c>
      <c r="G90" s="188">
        <v>11301.352222450001</v>
      </c>
      <c r="H90" s="188">
        <v>11583.60274823</v>
      </c>
      <c r="I90" s="188">
        <v>11950.632028209999</v>
      </c>
      <c r="J90" s="188">
        <v>13286.86724492</v>
      </c>
      <c r="K90" s="188">
        <v>12933.71755775</v>
      </c>
      <c r="L90" s="188">
        <v>9909.701605530001</v>
      </c>
      <c r="M90" s="188">
        <v>7935.8341700699993</v>
      </c>
      <c r="N90" s="188">
        <v>7835.09205286</v>
      </c>
      <c r="O90" s="188">
        <v>7835.09205286</v>
      </c>
    </row>
    <row r="91" spans="1:15" ht="15" customHeight="1">
      <c r="A91" s="81">
        <v>93</v>
      </c>
      <c r="B91" s="273" t="s">
        <v>207</v>
      </c>
      <c r="C91" s="189">
        <v>13025.65303458</v>
      </c>
      <c r="D91" s="189">
        <v>13625.38174785</v>
      </c>
      <c r="E91" s="189">
        <v>14077.06895897</v>
      </c>
      <c r="F91" s="189">
        <v>12967.357613260001</v>
      </c>
      <c r="G91" s="189">
        <v>12951.443656379999</v>
      </c>
      <c r="H91" s="189">
        <v>12461.053234700001</v>
      </c>
      <c r="I91" s="189">
        <v>12605.670855410001</v>
      </c>
      <c r="J91" s="189">
        <v>13451.834470239999</v>
      </c>
      <c r="K91" s="189">
        <v>12911.85480485</v>
      </c>
      <c r="L91" s="189">
        <v>12546.419989329999</v>
      </c>
      <c r="M91" s="189">
        <v>13168.04062869</v>
      </c>
      <c r="N91" s="189">
        <v>13085.54438247</v>
      </c>
      <c r="O91" s="189">
        <v>13085.54438247</v>
      </c>
    </row>
    <row r="92" spans="1:15" ht="15" customHeight="1">
      <c r="A92" s="81">
        <v>94</v>
      </c>
      <c r="B92" s="272" t="s">
        <v>208</v>
      </c>
      <c r="C92" s="188">
        <v>19317.682781490003</v>
      </c>
      <c r="D92" s="188">
        <v>19155.007652839999</v>
      </c>
      <c r="E92" s="188">
        <v>19300.627509580001</v>
      </c>
      <c r="F92" s="188">
        <v>18293.584886929999</v>
      </c>
      <c r="G92" s="188">
        <v>17727.259096959999</v>
      </c>
      <c r="H92" s="188">
        <v>16426.733510350001</v>
      </c>
      <c r="I92" s="188">
        <v>18463.20923796</v>
      </c>
      <c r="J92" s="188">
        <v>19239.197224490003</v>
      </c>
      <c r="K92" s="188">
        <v>18798.879214050001</v>
      </c>
      <c r="L92" s="188">
        <v>18343.84736457</v>
      </c>
      <c r="M92" s="188">
        <v>21172.5223683</v>
      </c>
      <c r="N92" s="188">
        <v>21416.611102349998</v>
      </c>
      <c r="O92" s="188">
        <v>21416.611102349998</v>
      </c>
    </row>
    <row r="93" spans="1:15" s="68" customFormat="1" ht="20.100000000000001" customHeight="1">
      <c r="A93" s="75"/>
      <c r="B93" s="321" t="s">
        <v>72</v>
      </c>
      <c r="C93" s="317">
        <v>41661.795203430003</v>
      </c>
      <c r="D93" s="317">
        <v>42134.602724269993</v>
      </c>
      <c r="E93" s="317">
        <v>43067.160290530002</v>
      </c>
      <c r="F93" s="317">
        <v>41859.474689139999</v>
      </c>
      <c r="G93" s="317">
        <v>41980.054975790001</v>
      </c>
      <c r="H93" s="317">
        <v>40471.389493280003</v>
      </c>
      <c r="I93" s="317">
        <v>43019.512121580003</v>
      </c>
      <c r="J93" s="317">
        <v>45977.898939650004</v>
      </c>
      <c r="K93" s="317">
        <v>44644.451576649997</v>
      </c>
      <c r="L93" s="317">
        <v>40799.96895943</v>
      </c>
      <c r="M93" s="317">
        <v>42276.39716706</v>
      </c>
      <c r="N93" s="317">
        <v>42337.247537679999</v>
      </c>
      <c r="O93" s="317">
        <v>42337.247537679999</v>
      </c>
    </row>
    <row r="94" spans="1:15" ht="9.9499999999999993" customHeight="1">
      <c r="B94" s="277"/>
      <c r="C94" s="318"/>
      <c r="D94" s="318"/>
      <c r="E94" s="318"/>
      <c r="F94" s="318"/>
      <c r="G94" s="318"/>
      <c r="H94" s="318"/>
      <c r="I94" s="318"/>
      <c r="J94" s="318"/>
      <c r="K94" s="318"/>
      <c r="L94" s="318"/>
      <c r="M94" s="318"/>
      <c r="N94" s="318"/>
      <c r="O94" s="318"/>
    </row>
    <row r="95" spans="1:15" s="68" customFormat="1" ht="20.100000000000001" customHeight="1">
      <c r="A95" s="75"/>
      <c r="B95" s="321" t="s">
        <v>209</v>
      </c>
      <c r="C95" s="332">
        <v>4241017.5343992999</v>
      </c>
      <c r="D95" s="314">
        <v>4274792.6800835896</v>
      </c>
      <c r="E95" s="314">
        <v>4328919.6815696806</v>
      </c>
      <c r="F95" s="314">
        <v>4365269.2439023806</v>
      </c>
      <c r="G95" s="314">
        <v>4359312.1184551995</v>
      </c>
      <c r="H95" s="314">
        <v>4349882.3117337003</v>
      </c>
      <c r="I95" s="332">
        <v>4403182.8367253598</v>
      </c>
      <c r="J95" s="332">
        <v>4448038.8737539696</v>
      </c>
      <c r="K95" s="332">
        <v>4490876.2756235301</v>
      </c>
      <c r="L95" s="332">
        <v>4559574.0152198402</v>
      </c>
      <c r="M95" s="332">
        <v>4579551.3637105497</v>
      </c>
      <c r="N95" s="332">
        <v>4626298.8901035497</v>
      </c>
      <c r="O95" s="332">
        <v>4700040.6761648655</v>
      </c>
    </row>
    <row r="96" spans="1:15">
      <c r="B96" s="325"/>
      <c r="C96" s="325"/>
      <c r="D96" s="326"/>
      <c r="E96" s="326"/>
      <c r="F96" s="326"/>
      <c r="G96" s="326"/>
      <c r="H96" s="326"/>
      <c r="I96" s="326"/>
      <c r="J96" s="326"/>
      <c r="K96" s="326"/>
      <c r="L96" s="326"/>
    </row>
    <row r="97" spans="2:3">
      <c r="B97" s="367" t="s">
        <v>122</v>
      </c>
      <c r="C97" s="367"/>
    </row>
  </sheetData>
  <mergeCells count="4">
    <mergeCell ref="B1:O1"/>
    <mergeCell ref="B2:O2"/>
    <mergeCell ref="B63:O63"/>
    <mergeCell ref="B87:O87"/>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5"/>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18" s="77" customFormat="1" ht="21">
      <c r="A1" s="261"/>
      <c r="B1" s="397" t="s">
        <v>81</v>
      </c>
      <c r="C1" s="397"/>
      <c r="D1" s="397"/>
      <c r="E1" s="397"/>
      <c r="F1" s="397"/>
      <c r="G1" s="397"/>
      <c r="H1" s="397"/>
      <c r="I1" s="397"/>
      <c r="J1" s="397"/>
      <c r="K1" s="397"/>
      <c r="L1" s="397"/>
      <c r="M1" s="397"/>
      <c r="N1" s="397"/>
      <c r="O1" s="397"/>
      <c r="P1" s="397"/>
      <c r="Q1" s="397"/>
      <c r="R1" s="397"/>
    </row>
    <row r="2" spans="1:18" s="77" customFormat="1" ht="30" customHeight="1">
      <c r="A2" s="261"/>
      <c r="B2" s="405" t="s">
        <v>210</v>
      </c>
      <c r="C2" s="413"/>
      <c r="D2" s="413"/>
      <c r="E2" s="413"/>
      <c r="F2" s="413"/>
      <c r="G2" s="413"/>
      <c r="H2" s="413"/>
      <c r="I2" s="413"/>
      <c r="J2" s="413"/>
      <c r="K2" s="413"/>
      <c r="L2" s="413"/>
      <c r="M2" s="413"/>
      <c r="N2" s="413"/>
      <c r="O2" s="413"/>
      <c r="P2" s="413"/>
      <c r="Q2" s="413"/>
      <c r="R2" s="413"/>
    </row>
    <row r="3" spans="1:18" ht="39.950000000000003" customHeight="1">
      <c r="A3" s="260"/>
      <c r="B3" s="142"/>
      <c r="C3" s="143"/>
      <c r="D3" s="144"/>
      <c r="E3" s="144"/>
      <c r="F3" s="144"/>
      <c r="G3" s="144"/>
      <c r="H3" s="144"/>
      <c r="I3" s="145"/>
      <c r="J3" s="145"/>
      <c r="K3" s="145"/>
      <c r="L3" s="145"/>
      <c r="M3" s="145"/>
      <c r="N3" s="145"/>
      <c r="O3" s="146"/>
      <c r="P3" s="146"/>
      <c r="Q3" s="147"/>
      <c r="R3" s="259" t="s">
        <v>83</v>
      </c>
    </row>
    <row r="4" spans="1:18" ht="39.950000000000003" hidden="1" customHeight="1">
      <c r="A4" s="260"/>
      <c r="B4" s="231"/>
      <c r="C4" s="231"/>
      <c r="D4" s="231"/>
      <c r="E4" s="231"/>
      <c r="F4" s="231"/>
      <c r="G4" s="231"/>
      <c r="H4" s="231"/>
      <c r="I4" s="231"/>
      <c r="J4" s="231"/>
      <c r="K4" s="231"/>
      <c r="L4" s="231"/>
      <c r="M4" s="231"/>
      <c r="N4" s="231"/>
      <c r="O4" s="231"/>
      <c r="P4" s="231"/>
      <c r="Q4" s="231"/>
      <c r="R4" s="231"/>
    </row>
    <row r="5" spans="1:18" s="232" customFormat="1" ht="39.950000000000003" customHeight="1">
      <c r="A5" s="11"/>
      <c r="B5" s="264" t="s">
        <v>211</v>
      </c>
      <c r="C5" s="261"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35" t="s">
        <v>327</v>
      </c>
    </row>
    <row r="6" spans="1:18" s="232" customFormat="1" ht="15" customHeight="1">
      <c r="A6" s="11"/>
      <c r="B6" s="357"/>
      <c r="C6" s="261"/>
      <c r="D6" s="11"/>
      <c r="E6" s="11"/>
      <c r="F6" s="11"/>
      <c r="G6" s="11"/>
      <c r="H6" s="11"/>
      <c r="I6" s="11"/>
      <c r="J6" s="11"/>
      <c r="K6" s="11"/>
      <c r="L6" s="11"/>
      <c r="M6" s="11"/>
      <c r="N6" s="11"/>
      <c r="O6" s="11"/>
      <c r="P6" s="11"/>
      <c r="Q6" s="11"/>
      <c r="R6" s="335"/>
    </row>
    <row r="7" spans="1:18" ht="54.75" customHeight="1">
      <c r="B7" s="193" t="s">
        <v>212</v>
      </c>
      <c r="C7" s="194" t="s">
        <v>213</v>
      </c>
      <c r="D7" s="194" t="s">
        <v>214</v>
      </c>
      <c r="E7" s="280" t="s">
        <v>215</v>
      </c>
      <c r="F7" s="280" t="s">
        <v>216</v>
      </c>
      <c r="G7" s="280" t="s">
        <v>217</v>
      </c>
      <c r="H7" s="280" t="s">
        <v>12</v>
      </c>
      <c r="I7" s="280" t="s">
        <v>218</v>
      </c>
      <c r="J7" s="280" t="s">
        <v>13</v>
      </c>
      <c r="K7" s="280" t="s">
        <v>219</v>
      </c>
      <c r="L7" s="280" t="s">
        <v>220</v>
      </c>
      <c r="M7" s="280" t="s">
        <v>221</v>
      </c>
      <c r="N7" s="280" t="s">
        <v>222</v>
      </c>
      <c r="O7" s="280" t="s">
        <v>223</v>
      </c>
      <c r="P7" s="280" t="s">
        <v>224</v>
      </c>
      <c r="Q7" s="280" t="s">
        <v>225</v>
      </c>
      <c r="R7" s="195" t="s">
        <v>226</v>
      </c>
    </row>
    <row r="8" spans="1:18" s="60" customFormat="1" ht="20.100000000000001" customHeight="1">
      <c r="A8" s="262" t="s">
        <v>1</v>
      </c>
      <c r="B8" s="150" t="s">
        <v>227</v>
      </c>
      <c r="C8" s="281">
        <v>135811.40195832</v>
      </c>
      <c r="D8" s="281">
        <v>180762.31292857</v>
      </c>
      <c r="E8" s="281">
        <v>68559.026098839997</v>
      </c>
      <c r="F8" s="281">
        <v>35338.427251230001</v>
      </c>
      <c r="G8" s="281">
        <v>11491.686849450001</v>
      </c>
      <c r="H8" s="281">
        <v>305870.07024670002</v>
      </c>
      <c r="I8" s="281">
        <v>97460.266174449993</v>
      </c>
      <c r="J8" s="281">
        <v>192381.42138447001</v>
      </c>
      <c r="K8" s="281">
        <v>327931.70783638</v>
      </c>
      <c r="L8" s="281">
        <v>271707.19998189004</v>
      </c>
      <c r="M8" s="281">
        <v>196831.62600168999</v>
      </c>
      <c r="N8" s="281">
        <v>135845.57229114999</v>
      </c>
      <c r="O8" s="281">
        <v>32786.978874979999</v>
      </c>
      <c r="P8" s="281">
        <v>2595.7081362100002</v>
      </c>
      <c r="Q8" s="281">
        <v>49020.964971369598</v>
      </c>
      <c r="R8" s="281">
        <v>2044394.3709856998</v>
      </c>
    </row>
    <row r="9" spans="1:18" ht="20.100000000000001" customHeight="1">
      <c r="A9" s="262" t="s">
        <v>2</v>
      </c>
      <c r="B9" s="151" t="s">
        <v>125</v>
      </c>
      <c r="C9" s="282">
        <v>73506.017698320007</v>
      </c>
      <c r="D9" s="283">
        <v>20797.227321400002</v>
      </c>
      <c r="E9" s="282">
        <v>536.23562143000004</v>
      </c>
      <c r="F9" s="283">
        <v>583.69460975999993</v>
      </c>
      <c r="G9" s="282">
        <v>52.523455810000002</v>
      </c>
      <c r="H9" s="283">
        <v>1254.57460137</v>
      </c>
      <c r="I9" s="282">
        <v>397.58479562999997</v>
      </c>
      <c r="J9" s="283">
        <v>103076.71620319999</v>
      </c>
      <c r="K9" s="282">
        <v>15647.357499149999</v>
      </c>
      <c r="L9" s="283">
        <v>13852.204397219999</v>
      </c>
      <c r="M9" s="282">
        <v>2149.4907428699998</v>
      </c>
      <c r="N9" s="283">
        <v>6168.3369887700001</v>
      </c>
      <c r="O9" s="282">
        <v>34270.501966669995</v>
      </c>
      <c r="P9" s="283">
        <v>618.62869117999992</v>
      </c>
      <c r="Q9" s="282">
        <v>31568.76874174003</v>
      </c>
      <c r="R9" s="283">
        <v>304479.86333452002</v>
      </c>
    </row>
    <row r="10" spans="1:18" ht="20.100000000000001" customHeight="1">
      <c r="A10" s="262" t="s">
        <v>7</v>
      </c>
      <c r="B10" s="150" t="s">
        <v>228</v>
      </c>
      <c r="C10" s="281">
        <v>49951.004289470002</v>
      </c>
      <c r="D10" s="281">
        <v>110441.58489774</v>
      </c>
      <c r="E10" s="281">
        <v>3574.99346995</v>
      </c>
      <c r="F10" s="281">
        <v>3261.5831732500001</v>
      </c>
      <c r="G10" s="281">
        <v>164.99517847999999</v>
      </c>
      <c r="H10" s="281">
        <v>101694.92435165</v>
      </c>
      <c r="I10" s="281">
        <v>4250.2772933200004</v>
      </c>
      <c r="J10" s="281">
        <v>414651.91142503999</v>
      </c>
      <c r="K10" s="281">
        <v>41822.126775660006</v>
      </c>
      <c r="L10" s="281">
        <v>17893.377055470002</v>
      </c>
      <c r="M10" s="281">
        <v>15340.944485040001</v>
      </c>
      <c r="N10" s="281">
        <v>3137.5952527300001</v>
      </c>
      <c r="O10" s="281">
        <v>93534.956855049997</v>
      </c>
      <c r="P10" s="281">
        <v>59369.250736050002</v>
      </c>
      <c r="Q10" s="281">
        <v>61114.064820870059</v>
      </c>
      <c r="R10" s="281">
        <v>980203.59005976992</v>
      </c>
    </row>
    <row r="11" spans="1:18" ht="20.100000000000001" customHeight="1">
      <c r="A11" s="262" t="s">
        <v>3</v>
      </c>
      <c r="B11" s="151" t="s">
        <v>229</v>
      </c>
      <c r="C11" s="282">
        <v>3.8000000000000002E-4</v>
      </c>
      <c r="D11" s="283">
        <v>0</v>
      </c>
      <c r="E11" s="282">
        <v>634.87264989999994</v>
      </c>
      <c r="F11" s="283">
        <v>11.7676</v>
      </c>
      <c r="G11" s="282">
        <v>0</v>
      </c>
      <c r="H11" s="283">
        <v>855.79827822000004</v>
      </c>
      <c r="I11" s="282">
        <v>278.89878829000003</v>
      </c>
      <c r="J11" s="283">
        <v>1087.4809469200002</v>
      </c>
      <c r="K11" s="282">
        <v>820.26850609000007</v>
      </c>
      <c r="L11" s="283">
        <v>378.48825880000004</v>
      </c>
      <c r="M11" s="282">
        <v>41.370259850000004</v>
      </c>
      <c r="N11" s="283">
        <v>2.0917798899999998</v>
      </c>
      <c r="O11" s="282">
        <v>55.868700159999996</v>
      </c>
      <c r="P11" s="283">
        <v>0</v>
      </c>
      <c r="Q11" s="282">
        <v>198.54248905999975</v>
      </c>
      <c r="R11" s="283">
        <v>4365.4486371800003</v>
      </c>
    </row>
    <row r="12" spans="1:18" ht="20.100000000000001" customHeight="1">
      <c r="A12" s="262" t="s">
        <v>4</v>
      </c>
      <c r="B12" s="150" t="s">
        <v>128</v>
      </c>
      <c r="C12" s="281">
        <v>0</v>
      </c>
      <c r="D12" s="281">
        <v>333.37236475999998</v>
      </c>
      <c r="E12" s="281">
        <v>25965.802641459999</v>
      </c>
      <c r="F12" s="281">
        <v>778301.53131422994</v>
      </c>
      <c r="G12" s="281">
        <v>0</v>
      </c>
      <c r="H12" s="281">
        <v>0</v>
      </c>
      <c r="I12" s="281">
        <v>0</v>
      </c>
      <c r="J12" s="281">
        <v>1537.5799127499999</v>
      </c>
      <c r="K12" s="281">
        <v>209.26539837999999</v>
      </c>
      <c r="L12" s="281">
        <v>829.85779276999995</v>
      </c>
      <c r="M12" s="281">
        <v>0</v>
      </c>
      <c r="N12" s="281">
        <v>0</v>
      </c>
      <c r="O12" s="281">
        <v>1508.7292975099999</v>
      </c>
      <c r="P12" s="281">
        <v>0</v>
      </c>
      <c r="Q12" s="281">
        <v>82.682260739966296</v>
      </c>
      <c r="R12" s="281">
        <v>808768.82098259998</v>
      </c>
    </row>
    <row r="13" spans="1:18" ht="20.100000000000001" customHeight="1">
      <c r="A13" s="262" t="s">
        <v>43</v>
      </c>
      <c r="B13" s="151" t="s">
        <v>46</v>
      </c>
      <c r="C13" s="282">
        <v>0</v>
      </c>
      <c r="D13" s="283">
        <v>5381.4098732799994</v>
      </c>
      <c r="E13" s="282">
        <v>0</v>
      </c>
      <c r="F13" s="283">
        <v>0</v>
      </c>
      <c r="G13" s="282">
        <v>0</v>
      </c>
      <c r="H13" s="283">
        <v>0</v>
      </c>
      <c r="I13" s="282">
        <v>0</v>
      </c>
      <c r="J13" s="283">
        <v>0</v>
      </c>
      <c r="K13" s="282">
        <v>43.344459899999997</v>
      </c>
      <c r="L13" s="283">
        <v>27.747995</v>
      </c>
      <c r="M13" s="282">
        <v>0</v>
      </c>
      <c r="N13" s="283">
        <v>0</v>
      </c>
      <c r="O13" s="282">
        <v>0</v>
      </c>
      <c r="P13" s="283">
        <v>0</v>
      </c>
      <c r="Q13" s="282">
        <v>5915.8081464599991</v>
      </c>
      <c r="R13" s="283">
        <v>11368.310474639999</v>
      </c>
    </row>
    <row r="14" spans="1:18" ht="20.100000000000001" customHeight="1">
      <c r="A14" s="262" t="s">
        <v>6</v>
      </c>
      <c r="B14" s="150" t="s">
        <v>129</v>
      </c>
      <c r="C14" s="281">
        <v>73.455600799999999</v>
      </c>
      <c r="D14" s="281">
        <v>385.65844726999995</v>
      </c>
      <c r="E14" s="281">
        <v>153.70469743000001</v>
      </c>
      <c r="F14" s="281">
        <v>77.22700021</v>
      </c>
      <c r="G14" s="281">
        <v>1.60308048</v>
      </c>
      <c r="H14" s="281">
        <v>47385.595934910001</v>
      </c>
      <c r="I14" s="281">
        <v>3053.2222918000002</v>
      </c>
      <c r="J14" s="281">
        <v>10915.372338249999</v>
      </c>
      <c r="K14" s="281">
        <v>1264.48653752</v>
      </c>
      <c r="L14" s="281">
        <v>976.57635197000002</v>
      </c>
      <c r="M14" s="281">
        <v>1050.32632715</v>
      </c>
      <c r="N14" s="281">
        <v>1163.31688955</v>
      </c>
      <c r="O14" s="281">
        <v>37016.093952390002</v>
      </c>
      <c r="P14" s="281">
        <v>5883.02340714</v>
      </c>
      <c r="Q14" s="281">
        <v>4978.6161943099869</v>
      </c>
      <c r="R14" s="281">
        <v>114378.27905118</v>
      </c>
    </row>
    <row r="15" spans="1:18" ht="20.100000000000001" customHeight="1">
      <c r="A15" s="262" t="s">
        <v>45</v>
      </c>
      <c r="B15" s="151" t="s">
        <v>230</v>
      </c>
      <c r="C15" s="282">
        <v>3988.2595880399999</v>
      </c>
      <c r="D15" s="283">
        <v>3934.9442377199998</v>
      </c>
      <c r="E15" s="282">
        <v>22.730440059999999</v>
      </c>
      <c r="F15" s="283">
        <v>0.16593054999999998</v>
      </c>
      <c r="G15" s="282">
        <v>0</v>
      </c>
      <c r="H15" s="283">
        <v>15806.80590492</v>
      </c>
      <c r="I15" s="282">
        <v>786.02415951</v>
      </c>
      <c r="J15" s="283">
        <v>34009.502319530002</v>
      </c>
      <c r="K15" s="282">
        <v>3972.9480398299997</v>
      </c>
      <c r="L15" s="283">
        <v>4820.2739382500004</v>
      </c>
      <c r="M15" s="283">
        <v>179.03252975999999</v>
      </c>
      <c r="N15" s="282">
        <v>1029.34647012</v>
      </c>
      <c r="O15" s="283">
        <v>18616.44161179</v>
      </c>
      <c r="P15" s="283">
        <v>111240.58749728999</v>
      </c>
      <c r="Q15" s="282">
        <v>36528.775946020032</v>
      </c>
      <c r="R15" s="283">
        <v>234935.83861339002</v>
      </c>
    </row>
    <row r="16" spans="1:18" ht="20.100000000000001" customHeight="1">
      <c r="A16" s="262" t="s">
        <v>44</v>
      </c>
      <c r="B16" s="150" t="s">
        <v>192</v>
      </c>
      <c r="C16" s="281">
        <v>375.16136223000001</v>
      </c>
      <c r="D16" s="281">
        <v>561.79342325999994</v>
      </c>
      <c r="E16" s="281">
        <v>126.43651909</v>
      </c>
      <c r="F16" s="281">
        <v>3.6299502000000001</v>
      </c>
      <c r="G16" s="281">
        <v>29.967559789999999</v>
      </c>
      <c r="H16" s="281">
        <v>7425.49181288</v>
      </c>
      <c r="I16" s="281">
        <v>609.56782939999994</v>
      </c>
      <c r="J16" s="281">
        <v>20799.96661625</v>
      </c>
      <c r="K16" s="281">
        <v>9799.7833390200012</v>
      </c>
      <c r="L16" s="281">
        <v>5268.2643146400005</v>
      </c>
      <c r="M16" s="281">
        <v>0.34197999000000001</v>
      </c>
      <c r="N16" s="281">
        <v>864.91674922000004</v>
      </c>
      <c r="O16" s="281">
        <v>4432.1576250400003</v>
      </c>
      <c r="P16" s="281">
        <v>927.07102774999998</v>
      </c>
      <c r="Q16" s="281">
        <v>29842.570351750008</v>
      </c>
      <c r="R16" s="281">
        <v>81067.120460510007</v>
      </c>
    </row>
    <row r="17" spans="1:18" ht="20.100000000000001" customHeight="1">
      <c r="A17" s="262" t="s">
        <v>56</v>
      </c>
      <c r="B17" s="151" t="s">
        <v>75</v>
      </c>
      <c r="C17" s="282">
        <v>0</v>
      </c>
      <c r="D17" s="283">
        <v>0</v>
      </c>
      <c r="E17" s="282">
        <v>0</v>
      </c>
      <c r="F17" s="283">
        <v>0</v>
      </c>
      <c r="G17" s="282">
        <v>0</v>
      </c>
      <c r="H17" s="283">
        <v>0</v>
      </c>
      <c r="I17" s="282">
        <v>0</v>
      </c>
      <c r="J17" s="283">
        <v>0</v>
      </c>
      <c r="K17" s="282">
        <v>0</v>
      </c>
      <c r="L17" s="283">
        <v>0</v>
      </c>
      <c r="M17" s="282">
        <v>0</v>
      </c>
      <c r="N17" s="283">
        <v>0</v>
      </c>
      <c r="O17" s="282">
        <v>0</v>
      </c>
      <c r="P17" s="283">
        <v>28545.747224220002</v>
      </c>
      <c r="Q17" s="282">
        <v>13791.500313459997</v>
      </c>
      <c r="R17" s="283">
        <v>42337.247537679999</v>
      </c>
    </row>
    <row r="18" spans="1:18" ht="20.100000000000001" customHeight="1">
      <c r="A18" s="11" t="s">
        <v>80</v>
      </c>
      <c r="B18" s="284" t="s">
        <v>18</v>
      </c>
      <c r="C18" s="285">
        <v>263705.30087718001</v>
      </c>
      <c r="D18" s="285">
        <v>322598.30349399993</v>
      </c>
      <c r="E18" s="285">
        <v>99573.802138159997</v>
      </c>
      <c r="F18" s="285">
        <v>817578.0268294299</v>
      </c>
      <c r="G18" s="285">
        <v>11740.776124010001</v>
      </c>
      <c r="H18" s="285">
        <v>480293.26113065</v>
      </c>
      <c r="I18" s="285">
        <v>106835.84133239998</v>
      </c>
      <c r="J18" s="285">
        <v>778459.95114641008</v>
      </c>
      <c r="K18" s="285">
        <v>401511.28839192999</v>
      </c>
      <c r="L18" s="285">
        <v>315753.99008601013</v>
      </c>
      <c r="M18" s="285">
        <v>215593.13232634997</v>
      </c>
      <c r="N18" s="285">
        <v>148211.17642143002</v>
      </c>
      <c r="O18" s="285">
        <v>222221.72888359003</v>
      </c>
      <c r="P18" s="285">
        <v>209180.01671984</v>
      </c>
      <c r="Q18" s="285">
        <v>233042.29423577967</v>
      </c>
      <c r="R18" s="286">
        <v>4626298.8901371704</v>
      </c>
    </row>
    <row r="19" spans="1:18" ht="13.5" customHeight="1">
      <c r="B19" s="148"/>
      <c r="C19" s="148"/>
      <c r="D19" s="148"/>
      <c r="E19" s="148"/>
      <c r="F19" s="148"/>
      <c r="G19" s="148"/>
      <c r="H19" s="148"/>
      <c r="I19" s="148"/>
      <c r="J19" s="148"/>
      <c r="K19" s="148"/>
      <c r="L19" s="148"/>
      <c r="M19" s="148"/>
      <c r="N19" s="148"/>
      <c r="O19" s="148"/>
      <c r="P19" s="148"/>
      <c r="Q19" s="148"/>
      <c r="R19" s="148"/>
    </row>
    <row r="20" spans="1:18">
      <c r="B20" s="184" t="s">
        <v>122</v>
      </c>
    </row>
    <row r="21" spans="1:18" ht="18.75">
      <c r="R21" s="335" t="s">
        <v>328</v>
      </c>
    </row>
    <row r="22" spans="1:18" ht="49.5" customHeight="1">
      <c r="B22" s="193" t="s">
        <v>212</v>
      </c>
      <c r="C22" s="194" t="s">
        <v>213</v>
      </c>
      <c r="D22" s="194" t="s">
        <v>214</v>
      </c>
      <c r="E22" s="280" t="s">
        <v>215</v>
      </c>
      <c r="F22" s="280" t="s">
        <v>216</v>
      </c>
      <c r="G22" s="280" t="s">
        <v>217</v>
      </c>
      <c r="H22" s="280" t="s">
        <v>12</v>
      </c>
      <c r="I22" s="280" t="s">
        <v>218</v>
      </c>
      <c r="J22" s="280" t="s">
        <v>13</v>
      </c>
      <c r="K22" s="280" t="s">
        <v>219</v>
      </c>
      <c r="L22" s="280" t="s">
        <v>220</v>
      </c>
      <c r="M22" s="280" t="s">
        <v>221</v>
      </c>
      <c r="N22" s="280" t="s">
        <v>222</v>
      </c>
      <c r="O22" s="280" t="s">
        <v>223</v>
      </c>
      <c r="P22" s="280" t="s">
        <v>224</v>
      </c>
      <c r="Q22" s="280" t="s">
        <v>225</v>
      </c>
      <c r="R22" s="195" t="s">
        <v>226</v>
      </c>
    </row>
    <row r="23" spans="1:18" ht="20.100000000000001" customHeight="1">
      <c r="A23" s="262" t="s">
        <v>1</v>
      </c>
      <c r="B23" s="150" t="s">
        <v>227</v>
      </c>
      <c r="C23" s="281">
        <v>127870.01540334</v>
      </c>
      <c r="D23" s="281">
        <v>183443.10282435</v>
      </c>
      <c r="E23" s="281">
        <v>69160.184478539988</v>
      </c>
      <c r="F23" s="281">
        <v>26579.659234269999</v>
      </c>
      <c r="G23" s="281">
        <v>12282.806150139999</v>
      </c>
      <c r="H23" s="281">
        <v>298338.16033288999</v>
      </c>
      <c r="I23" s="281">
        <v>95661.473741149995</v>
      </c>
      <c r="J23" s="281">
        <v>170763.15269835998</v>
      </c>
      <c r="K23" s="281">
        <v>312983.65098835999</v>
      </c>
      <c r="L23" s="281">
        <v>252106.9038456</v>
      </c>
      <c r="M23" s="281">
        <v>177738.97071843001</v>
      </c>
      <c r="N23" s="281">
        <v>127019.86341481</v>
      </c>
      <c r="O23" s="281">
        <v>31433.780058259999</v>
      </c>
      <c r="P23" s="281">
        <v>3419.5861613100001</v>
      </c>
      <c r="Q23" s="281">
        <v>27727.316879779799</v>
      </c>
      <c r="R23" s="281">
        <v>1916528.62692959</v>
      </c>
    </row>
    <row r="24" spans="1:18" ht="20.100000000000001" customHeight="1">
      <c r="A24" s="262" t="s">
        <v>2</v>
      </c>
      <c r="B24" s="151" t="s">
        <v>125</v>
      </c>
      <c r="C24" s="282">
        <v>54122.66124085</v>
      </c>
      <c r="D24" s="283">
        <v>19351.026021939997</v>
      </c>
      <c r="E24" s="282">
        <v>384.6772823</v>
      </c>
      <c r="F24" s="283">
        <v>190.78034671</v>
      </c>
      <c r="G24" s="282">
        <v>70.84409629000001</v>
      </c>
      <c r="H24" s="283">
        <v>1358.84478188</v>
      </c>
      <c r="I24" s="282">
        <v>637.69467904999999</v>
      </c>
      <c r="J24" s="283">
        <v>78652.049661969999</v>
      </c>
      <c r="K24" s="282">
        <v>10769.5974465</v>
      </c>
      <c r="L24" s="283">
        <v>12382.976849069999</v>
      </c>
      <c r="M24" s="282">
        <v>792.21589951999999</v>
      </c>
      <c r="N24" s="283">
        <v>4379.9477344300003</v>
      </c>
      <c r="O24" s="282">
        <v>24714.67749147</v>
      </c>
      <c r="P24" s="283">
        <v>902.91678149999996</v>
      </c>
      <c r="Q24" s="282">
        <v>19397.482632359985</v>
      </c>
      <c r="R24" s="283">
        <v>228108.39294583999</v>
      </c>
    </row>
    <row r="25" spans="1:18" ht="20.100000000000001" customHeight="1">
      <c r="A25" s="262" t="s">
        <v>7</v>
      </c>
      <c r="B25" s="150" t="s">
        <v>228</v>
      </c>
      <c r="C25" s="281">
        <v>45334.293045899998</v>
      </c>
      <c r="D25" s="281">
        <v>104778.52682416</v>
      </c>
      <c r="E25" s="281">
        <v>4509.3552318900001</v>
      </c>
      <c r="F25" s="281">
        <v>1414.8184689700001</v>
      </c>
      <c r="G25" s="281">
        <v>104.02470022</v>
      </c>
      <c r="H25" s="281">
        <v>100076.54985171001</v>
      </c>
      <c r="I25" s="281">
        <v>2091.8972010899997</v>
      </c>
      <c r="J25" s="281">
        <v>352727.51621171</v>
      </c>
      <c r="K25" s="281">
        <v>35159.766491570001</v>
      </c>
      <c r="L25" s="281">
        <v>27110.149575330001</v>
      </c>
      <c r="M25" s="281">
        <v>15436.91737286</v>
      </c>
      <c r="N25" s="281">
        <v>1819.5327871900001</v>
      </c>
      <c r="O25" s="281">
        <v>77080.723522240005</v>
      </c>
      <c r="P25" s="281">
        <v>37043.03457299</v>
      </c>
      <c r="Q25" s="281">
        <v>39660.37243994989</v>
      </c>
      <c r="R25" s="281">
        <v>844347.47829778004</v>
      </c>
    </row>
    <row r="26" spans="1:18" ht="20.100000000000001" customHeight="1">
      <c r="A26" s="262" t="s">
        <v>3</v>
      </c>
      <c r="B26" s="151" t="s">
        <v>229</v>
      </c>
      <c r="C26" s="282">
        <v>2.0000000000000002E-5</v>
      </c>
      <c r="D26" s="283">
        <v>4.7999999999999996E-3</v>
      </c>
      <c r="E26" s="282">
        <v>613.08340944000008</v>
      </c>
      <c r="F26" s="283">
        <v>0</v>
      </c>
      <c r="G26" s="282">
        <v>0</v>
      </c>
      <c r="H26" s="283">
        <v>414.76783747000002</v>
      </c>
      <c r="I26" s="282">
        <v>355.06291736000003</v>
      </c>
      <c r="J26" s="283">
        <v>624.15325626999993</v>
      </c>
      <c r="K26" s="282">
        <v>622.57485876999999</v>
      </c>
      <c r="L26" s="283">
        <v>286.15178199000002</v>
      </c>
      <c r="M26" s="282">
        <v>33.713900200000005</v>
      </c>
      <c r="N26" s="283">
        <v>0</v>
      </c>
      <c r="O26" s="282">
        <v>36.41239951</v>
      </c>
      <c r="P26" s="283">
        <v>0</v>
      </c>
      <c r="Q26" s="282">
        <v>93.834176700000171</v>
      </c>
      <c r="R26" s="283">
        <v>3079.7593577100001</v>
      </c>
    </row>
    <row r="27" spans="1:18" ht="20.100000000000001" customHeight="1">
      <c r="A27" s="262" t="s">
        <v>4</v>
      </c>
      <c r="B27" s="150" t="s">
        <v>128</v>
      </c>
      <c r="C27" s="281">
        <v>0</v>
      </c>
      <c r="D27" s="281">
        <v>93.814389480000003</v>
      </c>
      <c r="E27" s="281">
        <v>18125.399584990002</v>
      </c>
      <c r="F27" s="281">
        <v>711181.89814070996</v>
      </c>
      <c r="G27" s="281">
        <v>0</v>
      </c>
      <c r="H27" s="281">
        <v>0</v>
      </c>
      <c r="I27" s="281">
        <v>0</v>
      </c>
      <c r="J27" s="281">
        <v>30.30010485</v>
      </c>
      <c r="K27" s="281">
        <v>0</v>
      </c>
      <c r="L27" s="281">
        <v>814.56183902999999</v>
      </c>
      <c r="M27" s="281">
        <v>0</v>
      </c>
      <c r="N27" s="281">
        <v>0</v>
      </c>
      <c r="O27" s="281">
        <v>437.22415448999999</v>
      </c>
      <c r="P27" s="281">
        <v>0</v>
      </c>
      <c r="Q27" s="281">
        <v>186.3318863598397</v>
      </c>
      <c r="R27" s="281">
        <v>730869.53009990987</v>
      </c>
    </row>
    <row r="28" spans="1:18" ht="20.100000000000001" customHeight="1">
      <c r="A28" s="262" t="s">
        <v>43</v>
      </c>
      <c r="B28" s="151" t="s">
        <v>46</v>
      </c>
      <c r="C28" s="282">
        <v>0</v>
      </c>
      <c r="D28" s="283">
        <v>2604.0048613200001</v>
      </c>
      <c r="E28" s="282">
        <v>0</v>
      </c>
      <c r="F28" s="283">
        <v>0</v>
      </c>
      <c r="G28" s="282">
        <v>0</v>
      </c>
      <c r="H28" s="283">
        <v>0</v>
      </c>
      <c r="I28" s="282">
        <v>0</v>
      </c>
      <c r="J28" s="283">
        <v>0</v>
      </c>
      <c r="K28" s="282">
        <v>37.794926109999999</v>
      </c>
      <c r="L28" s="283">
        <v>21.125000530000001</v>
      </c>
      <c r="M28" s="282">
        <v>0</v>
      </c>
      <c r="N28" s="283">
        <v>0</v>
      </c>
      <c r="O28" s="282">
        <v>0</v>
      </c>
      <c r="P28" s="283">
        <v>0</v>
      </c>
      <c r="Q28" s="282">
        <v>4254.1884967300002</v>
      </c>
      <c r="R28" s="283">
        <v>6917.11328469</v>
      </c>
    </row>
    <row r="29" spans="1:18" ht="20.100000000000001" customHeight="1">
      <c r="A29" s="262" t="s">
        <v>6</v>
      </c>
      <c r="B29" s="150" t="s">
        <v>129</v>
      </c>
      <c r="C29" s="281">
        <v>119.59994377</v>
      </c>
      <c r="D29" s="281">
        <v>493.33318080000004</v>
      </c>
      <c r="E29" s="281">
        <v>131.73574334</v>
      </c>
      <c r="F29" s="281">
        <v>3.4921598299999999</v>
      </c>
      <c r="G29" s="281">
        <v>12.87987991</v>
      </c>
      <c r="H29" s="281">
        <v>50114.620864730001</v>
      </c>
      <c r="I29" s="281">
        <v>5301.2104401300003</v>
      </c>
      <c r="J29" s="281">
        <v>9139.17432199</v>
      </c>
      <c r="K29" s="281">
        <v>1440.36545976</v>
      </c>
      <c r="L29" s="281">
        <v>422.13838873000003</v>
      </c>
      <c r="M29" s="281">
        <v>1080.4024576400002</v>
      </c>
      <c r="N29" s="281">
        <v>944.70927834999998</v>
      </c>
      <c r="O29" s="281">
        <v>24694.845269470003</v>
      </c>
      <c r="P29" s="281">
        <v>8150.3137513000001</v>
      </c>
      <c r="Q29" s="281">
        <v>1420.1849761800113</v>
      </c>
      <c r="R29" s="281">
        <v>103469.00611593001</v>
      </c>
    </row>
    <row r="30" spans="1:18" ht="20.100000000000001" customHeight="1">
      <c r="A30" s="262" t="s">
        <v>45</v>
      </c>
      <c r="B30" s="151" t="s">
        <v>230</v>
      </c>
      <c r="C30" s="282">
        <v>3270.4946853500001</v>
      </c>
      <c r="D30" s="283">
        <v>2776.1211561199998</v>
      </c>
      <c r="E30" s="282">
        <v>22.747080019999999</v>
      </c>
      <c r="F30" s="283">
        <v>0.23819024</v>
      </c>
      <c r="G30" s="282">
        <v>0</v>
      </c>
      <c r="H30" s="283">
        <v>19955.526294580002</v>
      </c>
      <c r="I30" s="282">
        <v>824.66946955999992</v>
      </c>
      <c r="J30" s="283">
        <v>30820.39200742</v>
      </c>
      <c r="K30" s="282">
        <v>3198.5814015000001</v>
      </c>
      <c r="L30" s="283">
        <v>1058.0855934400001</v>
      </c>
      <c r="M30" s="282">
        <v>67.285151209999995</v>
      </c>
      <c r="N30" s="283">
        <v>740.0226898200001</v>
      </c>
      <c r="O30" s="282">
        <v>19313.337022439999</v>
      </c>
      <c r="P30" s="283">
        <v>104566.47472447999</v>
      </c>
      <c r="Q30" s="282">
        <v>25231.864363739995</v>
      </c>
      <c r="R30" s="283">
        <v>211845.83982992001</v>
      </c>
    </row>
    <row r="31" spans="1:18" ht="20.100000000000001" customHeight="1">
      <c r="A31" s="262" t="s">
        <v>44</v>
      </c>
      <c r="B31" s="150" t="s">
        <v>192</v>
      </c>
      <c r="C31" s="281">
        <v>274.09797512</v>
      </c>
      <c r="D31" s="281">
        <v>335.53378513999996</v>
      </c>
      <c r="E31" s="281">
        <v>42.316478070000002</v>
      </c>
      <c r="F31" s="281">
        <v>2.15004024</v>
      </c>
      <c r="G31" s="281">
        <v>27.735598750000001</v>
      </c>
      <c r="H31" s="281">
        <v>4764.4091456400001</v>
      </c>
      <c r="I31" s="281">
        <v>483.48805149000003</v>
      </c>
      <c r="J31" s="281">
        <v>16067.9274516</v>
      </c>
      <c r="K31" s="281">
        <v>4844.1351932799998</v>
      </c>
      <c r="L31" s="281">
        <v>4911.5216246800001</v>
      </c>
      <c r="M31" s="281">
        <v>4.0857298699999998</v>
      </c>
      <c r="N31" s="281">
        <v>634.09329509000008</v>
      </c>
      <c r="O31" s="281">
        <v>5522.8340738300003</v>
      </c>
      <c r="P31" s="281">
        <v>2001.75264505</v>
      </c>
      <c r="Q31" s="281">
        <v>24320.434288140001</v>
      </c>
      <c r="R31" s="281">
        <v>64236.515375989999</v>
      </c>
    </row>
    <row r="32" spans="1:18" ht="20.100000000000001" customHeight="1">
      <c r="A32" s="262" t="s">
        <v>56</v>
      </c>
      <c r="B32" s="151" t="s">
        <v>75</v>
      </c>
      <c r="C32" s="282">
        <v>0</v>
      </c>
      <c r="D32" s="283">
        <v>0</v>
      </c>
      <c r="E32" s="282">
        <v>0</v>
      </c>
      <c r="F32" s="283">
        <v>0</v>
      </c>
      <c r="G32" s="282">
        <v>0</v>
      </c>
      <c r="H32" s="283">
        <v>0</v>
      </c>
      <c r="I32" s="282">
        <v>0</v>
      </c>
      <c r="J32" s="283">
        <v>0</v>
      </c>
      <c r="K32" s="282">
        <v>0</v>
      </c>
      <c r="L32" s="283">
        <v>0</v>
      </c>
      <c r="M32" s="282">
        <v>0</v>
      </c>
      <c r="N32" s="283">
        <v>0</v>
      </c>
      <c r="O32" s="282">
        <v>0</v>
      </c>
      <c r="P32" s="283">
        <v>29504.930656659999</v>
      </c>
      <c r="Q32" s="282">
        <v>11012.20686944</v>
      </c>
      <c r="R32" s="283">
        <v>40517.137526099999</v>
      </c>
    </row>
    <row r="33" spans="1:18" ht="20.100000000000001" customHeight="1">
      <c r="A33" s="11" t="s">
        <v>80</v>
      </c>
      <c r="B33" s="284" t="s">
        <v>18</v>
      </c>
      <c r="C33" s="285">
        <v>230991.16231433002</v>
      </c>
      <c r="D33" s="285">
        <v>313875.46784331003</v>
      </c>
      <c r="E33" s="285">
        <v>92989.499288590014</v>
      </c>
      <c r="F33" s="285">
        <v>739373.03658097005</v>
      </c>
      <c r="G33" s="285">
        <v>12498.290425309999</v>
      </c>
      <c r="H33" s="285">
        <v>475022.87910889997</v>
      </c>
      <c r="I33" s="285">
        <v>105355.49649983</v>
      </c>
      <c r="J33" s="285">
        <v>658824.66571416985</v>
      </c>
      <c r="K33" s="285">
        <v>369056.46676584997</v>
      </c>
      <c r="L33" s="285">
        <v>299113.61449840007</v>
      </c>
      <c r="M33" s="285">
        <v>195153.59122973002</v>
      </c>
      <c r="N33" s="285">
        <v>135538.16919968999</v>
      </c>
      <c r="O33" s="285">
        <v>183233.83399170998</v>
      </c>
      <c r="P33" s="285">
        <v>185589.00929329</v>
      </c>
      <c r="Q33" s="285">
        <v>153304.217009379</v>
      </c>
      <c r="R33" s="286">
        <v>4149919.3997634589</v>
      </c>
    </row>
    <row r="35" spans="1:18">
      <c r="B35" s="184" t="s">
        <v>122</v>
      </c>
    </row>
  </sheetData>
  <mergeCells count="2">
    <mergeCell ref="B1:R1"/>
    <mergeCell ref="B2:R2"/>
  </mergeCells>
  <conditionalFormatting sqref="C10:R10">
    <cfRule type="cellIs" dxfId="23" priority="14" operator="equal">
      <formula>0</formula>
    </cfRule>
  </conditionalFormatting>
  <conditionalFormatting sqref="C9:R9">
    <cfRule type="cellIs" dxfId="22" priority="13" operator="equal">
      <formula>0</formula>
    </cfRule>
  </conditionalFormatting>
  <conditionalFormatting sqref="C8:R8">
    <cfRule type="cellIs" dxfId="21" priority="12" operator="equal">
      <formula>0</formula>
    </cfRule>
  </conditionalFormatting>
  <conditionalFormatting sqref="C12:R12 C16:R16">
    <cfRule type="cellIs" dxfId="20" priority="11" operator="equal">
      <formula>0</formula>
    </cfRule>
  </conditionalFormatting>
  <conditionalFormatting sqref="C11:R11 C13:R13 C17:R17">
    <cfRule type="cellIs" dxfId="19" priority="10" operator="equal">
      <formula>0</formula>
    </cfRule>
  </conditionalFormatting>
  <conditionalFormatting sqref="C14:R14">
    <cfRule type="cellIs" dxfId="18" priority="9" operator="equal">
      <formula>0</formula>
    </cfRule>
  </conditionalFormatting>
  <conditionalFormatting sqref="C15:R15">
    <cfRule type="cellIs" dxfId="17" priority="8" operator="equal">
      <formula>0</formula>
    </cfRule>
  </conditionalFormatting>
  <conditionalFormatting sqref="C25:R25">
    <cfRule type="cellIs" dxfId="16" priority="7" operator="equal">
      <formula>0</formula>
    </cfRule>
  </conditionalFormatting>
  <conditionalFormatting sqref="C24:R24">
    <cfRule type="cellIs" dxfId="15" priority="6" operator="equal">
      <formula>0</formula>
    </cfRule>
  </conditionalFormatting>
  <conditionalFormatting sqref="C23:R23">
    <cfRule type="cellIs" dxfId="14" priority="5" operator="equal">
      <formula>0</formula>
    </cfRule>
  </conditionalFormatting>
  <conditionalFormatting sqref="C27:R27 C31:R31">
    <cfRule type="cellIs" dxfId="13" priority="4" operator="equal">
      <formula>0</formula>
    </cfRule>
  </conditionalFormatting>
  <conditionalFormatting sqref="C26:R26 C28:R28 C32:R32">
    <cfRule type="cellIs" dxfId="12" priority="3" operator="equal">
      <formula>0</formula>
    </cfRule>
  </conditionalFormatting>
  <conditionalFormatting sqref="C29:R29">
    <cfRule type="cellIs" dxfId="11" priority="2" operator="equal">
      <formula>0</formula>
    </cfRule>
  </conditionalFormatting>
  <conditionalFormatting sqref="C30:R30">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4"/>
  <sheetViews>
    <sheetView showGridLines="0" zoomScale="80" zoomScaleNormal="80" zoomScaleSheetLayoutView="85" workbookViewId="0">
      <selection sqref="A1:R1"/>
    </sheetView>
  </sheetViews>
  <sheetFormatPr defaultRowHeight="12.75"/>
  <cols>
    <col min="1" max="1" width="11.28515625" style="77" customWidth="1"/>
    <col min="2" max="3" width="25.7109375" style="77" customWidth="1"/>
    <col min="4" max="18" width="20.7109375" style="77" customWidth="1"/>
    <col min="19" max="16384" width="9.140625" style="77"/>
  </cols>
  <sheetData>
    <row r="1" spans="1:18" ht="20.100000000000001" customHeight="1">
      <c r="A1" s="397" t="s">
        <v>81</v>
      </c>
      <c r="B1" s="397"/>
      <c r="C1" s="397"/>
      <c r="D1" s="397"/>
      <c r="E1" s="397"/>
      <c r="F1" s="397"/>
      <c r="G1" s="397"/>
      <c r="H1" s="397"/>
      <c r="I1" s="397"/>
      <c r="J1" s="397"/>
      <c r="K1" s="397"/>
      <c r="L1" s="397"/>
      <c r="M1" s="397"/>
      <c r="N1" s="397"/>
      <c r="O1" s="397"/>
      <c r="P1" s="397"/>
      <c r="Q1" s="397"/>
      <c r="R1" s="397"/>
    </row>
    <row r="2" spans="1:18" ht="30" customHeight="1">
      <c r="A2" s="414" t="s">
        <v>231</v>
      </c>
      <c r="B2" s="412"/>
      <c r="C2" s="412"/>
      <c r="D2" s="412"/>
      <c r="E2" s="412"/>
      <c r="F2" s="412"/>
      <c r="G2" s="412"/>
      <c r="H2" s="412"/>
      <c r="I2" s="412"/>
      <c r="J2" s="412"/>
      <c r="K2" s="412"/>
      <c r="L2" s="412"/>
      <c r="M2" s="412"/>
      <c r="N2" s="412"/>
      <c r="O2" s="412"/>
      <c r="P2" s="412"/>
      <c r="Q2" s="412"/>
      <c r="R2" s="412"/>
    </row>
    <row r="3" spans="1:18" ht="39.950000000000003" customHeight="1">
      <c r="A3" s="152"/>
      <c r="B3" s="152"/>
      <c r="C3" s="152"/>
      <c r="D3" s="152"/>
      <c r="E3" s="152"/>
      <c r="F3" s="152"/>
      <c r="G3" s="152"/>
      <c r="H3" s="152"/>
      <c r="I3" s="152"/>
      <c r="J3" s="152"/>
      <c r="K3" s="152"/>
      <c r="L3" s="152"/>
      <c r="M3" s="152"/>
      <c r="N3" s="152"/>
      <c r="O3" s="123"/>
      <c r="P3" s="123"/>
      <c r="Q3" s="123"/>
      <c r="R3" s="259" t="s">
        <v>83</v>
      </c>
    </row>
    <row r="4" spans="1:18" ht="42" hidden="1" customHeight="1">
      <c r="A4" s="149"/>
      <c r="B4" s="149" t="s">
        <v>51</v>
      </c>
      <c r="C4" s="149" t="s">
        <v>52</v>
      </c>
      <c r="D4" s="149" t="s">
        <v>31</v>
      </c>
      <c r="E4" s="149" t="s">
        <v>32</v>
      </c>
      <c r="F4" s="149" t="s">
        <v>33</v>
      </c>
      <c r="G4" s="149" t="s">
        <v>34</v>
      </c>
      <c r="H4" s="149" t="s">
        <v>35</v>
      </c>
      <c r="I4" s="149" t="s">
        <v>36</v>
      </c>
      <c r="J4" s="149" t="s">
        <v>37</v>
      </c>
      <c r="K4" s="149" t="s">
        <v>38</v>
      </c>
      <c r="L4" s="149" t="s">
        <v>39</v>
      </c>
      <c r="M4" s="149" t="s">
        <v>5</v>
      </c>
      <c r="N4" s="149" t="s">
        <v>53</v>
      </c>
      <c r="O4" s="149" t="s">
        <v>2</v>
      </c>
      <c r="P4" s="149" t="s">
        <v>40</v>
      </c>
      <c r="Q4" s="154" t="s">
        <v>54</v>
      </c>
      <c r="R4" s="149"/>
    </row>
    <row r="5" spans="1:18" s="236" customFormat="1" ht="39.950000000000003" customHeight="1">
      <c r="A5" s="264" t="s">
        <v>211</v>
      </c>
      <c r="B5" s="233"/>
      <c r="C5" s="233"/>
      <c r="D5" s="233"/>
      <c r="E5" s="233"/>
      <c r="F5" s="233"/>
      <c r="G5" s="233"/>
      <c r="H5" s="233"/>
      <c r="I5" s="233"/>
      <c r="J5" s="233"/>
      <c r="K5" s="233"/>
      <c r="L5" s="233"/>
      <c r="M5" s="233"/>
      <c r="N5" s="234"/>
      <c r="O5" s="233"/>
      <c r="P5" s="233"/>
      <c r="Q5" s="235"/>
      <c r="R5" s="338" t="s">
        <v>327</v>
      </c>
    </row>
    <row r="6" spans="1:18" s="236" customFormat="1" ht="15" customHeight="1">
      <c r="A6" s="357"/>
      <c r="B6" s="233"/>
      <c r="C6" s="233"/>
      <c r="D6" s="233"/>
      <c r="E6" s="233"/>
      <c r="F6" s="233"/>
      <c r="G6" s="233"/>
      <c r="H6" s="233"/>
      <c r="I6" s="233"/>
      <c r="J6" s="233"/>
      <c r="K6" s="233"/>
      <c r="L6" s="233"/>
      <c r="M6" s="233"/>
      <c r="N6" s="234"/>
      <c r="O6" s="233"/>
      <c r="P6" s="233"/>
      <c r="Q6" s="235"/>
      <c r="R6" s="338"/>
    </row>
    <row r="7" spans="1:18" ht="69.75" customHeight="1">
      <c r="A7" s="336" t="s">
        <v>102</v>
      </c>
      <c r="B7" s="196" t="s">
        <v>232</v>
      </c>
      <c r="C7" s="196" t="s">
        <v>233</v>
      </c>
      <c r="D7" s="196" t="s">
        <v>234</v>
      </c>
      <c r="E7" s="196" t="s">
        <v>235</v>
      </c>
      <c r="F7" s="197" t="s">
        <v>236</v>
      </c>
      <c r="G7" s="197" t="s">
        <v>237</v>
      </c>
      <c r="H7" s="198" t="s">
        <v>238</v>
      </c>
      <c r="I7" s="199" t="s">
        <v>239</v>
      </c>
      <c r="J7" s="197" t="s">
        <v>240</v>
      </c>
      <c r="K7" s="199" t="s">
        <v>241</v>
      </c>
      <c r="L7" s="197" t="s">
        <v>242</v>
      </c>
      <c r="M7" s="199" t="s">
        <v>243</v>
      </c>
      <c r="N7" s="199" t="s">
        <v>244</v>
      </c>
      <c r="O7" s="200" t="s">
        <v>125</v>
      </c>
      <c r="P7" s="200" t="s">
        <v>245</v>
      </c>
      <c r="Q7" s="200" t="s">
        <v>246</v>
      </c>
      <c r="R7" s="201" t="s">
        <v>132</v>
      </c>
    </row>
    <row r="8" spans="1:18" s="79" customFormat="1" ht="15" customHeight="1">
      <c r="A8" s="337" t="s">
        <v>107</v>
      </c>
      <c r="B8" s="211">
        <v>84351.473999999987</v>
      </c>
      <c r="C8" s="211">
        <v>24339.013999999999</v>
      </c>
      <c r="D8" s="211">
        <v>524936.91699999978</v>
      </c>
      <c r="E8" s="211">
        <v>97538.403999999937</v>
      </c>
      <c r="F8" s="211">
        <v>882.06899999999996</v>
      </c>
      <c r="G8" s="211">
        <v>44233.686999999991</v>
      </c>
      <c r="H8" s="211">
        <v>0</v>
      </c>
      <c r="I8" s="211">
        <v>0</v>
      </c>
      <c r="J8" s="211">
        <v>0</v>
      </c>
      <c r="K8" s="211">
        <v>0</v>
      </c>
      <c r="L8" s="211">
        <v>0</v>
      </c>
      <c r="M8" s="211">
        <v>0</v>
      </c>
      <c r="N8" s="211">
        <v>32399.291000000012</v>
      </c>
      <c r="O8" s="211">
        <v>146141.61100000003</v>
      </c>
      <c r="P8" s="211">
        <v>0</v>
      </c>
      <c r="Q8" s="211">
        <v>2705.9240000000004</v>
      </c>
      <c r="R8" s="212">
        <v>957528.39099999983</v>
      </c>
    </row>
    <row r="9" spans="1:18" s="79" customFormat="1" ht="15" customHeight="1">
      <c r="A9" s="220" t="s">
        <v>108</v>
      </c>
      <c r="B9" s="122">
        <v>121396.71999999999</v>
      </c>
      <c r="C9" s="122">
        <v>42040.483</v>
      </c>
      <c r="D9" s="122">
        <v>565235.14599999972</v>
      </c>
      <c r="E9" s="122">
        <v>107628.23100000003</v>
      </c>
      <c r="F9" s="122">
        <v>791.12999999999988</v>
      </c>
      <c r="G9" s="122">
        <v>50087.336999999992</v>
      </c>
      <c r="H9" s="122">
        <v>0</v>
      </c>
      <c r="I9" s="122">
        <v>0</v>
      </c>
      <c r="J9" s="122">
        <v>0</v>
      </c>
      <c r="K9" s="122">
        <v>0</v>
      </c>
      <c r="L9" s="122">
        <v>0</v>
      </c>
      <c r="M9" s="122">
        <v>0</v>
      </c>
      <c r="N9" s="122">
        <v>50692.039000000004</v>
      </c>
      <c r="O9" s="122">
        <v>260886.95700000002</v>
      </c>
      <c r="P9" s="122">
        <v>0</v>
      </c>
      <c r="Q9" s="122">
        <v>2909.1480000000001</v>
      </c>
      <c r="R9" s="156">
        <v>1201667.1909999996</v>
      </c>
    </row>
    <row r="10" spans="1:18" s="79" customFormat="1" ht="15" customHeight="1">
      <c r="A10" s="220" t="s">
        <v>109</v>
      </c>
      <c r="B10" s="211">
        <v>190918.16076902003</v>
      </c>
      <c r="C10" s="211">
        <v>36702.092209999995</v>
      </c>
      <c r="D10" s="211">
        <v>494034.21667761996</v>
      </c>
      <c r="E10" s="211">
        <v>163219.26225893007</v>
      </c>
      <c r="F10" s="211">
        <v>3243.5845099999997</v>
      </c>
      <c r="G10" s="211">
        <v>52892.110657259997</v>
      </c>
      <c r="H10" s="211">
        <v>0</v>
      </c>
      <c r="I10" s="211">
        <v>0</v>
      </c>
      <c r="J10" s="211">
        <v>0</v>
      </c>
      <c r="K10" s="211">
        <v>0</v>
      </c>
      <c r="L10" s="211">
        <v>0</v>
      </c>
      <c r="M10" s="211">
        <v>0</v>
      </c>
      <c r="N10" s="211">
        <v>73092.590902700002</v>
      </c>
      <c r="O10" s="211">
        <v>172145.42741617002</v>
      </c>
      <c r="P10" s="211">
        <v>0</v>
      </c>
      <c r="Q10" s="211">
        <v>5376.1727218080996</v>
      </c>
      <c r="R10" s="212">
        <v>1191623.6181235083</v>
      </c>
    </row>
    <row r="11" spans="1:18" s="79" customFormat="1" ht="15" customHeight="1">
      <c r="A11" s="220" t="s">
        <v>110</v>
      </c>
      <c r="B11" s="122">
        <v>262899.26608070423</v>
      </c>
      <c r="C11" s="122">
        <v>26868.319374468403</v>
      </c>
      <c r="D11" s="122">
        <v>591345.38843109901</v>
      </c>
      <c r="E11" s="122">
        <v>165523.46558987696</v>
      </c>
      <c r="F11" s="122">
        <v>4046.5666383400003</v>
      </c>
      <c r="G11" s="122">
        <v>53934.029852424006</v>
      </c>
      <c r="H11" s="122">
        <v>0</v>
      </c>
      <c r="I11" s="122">
        <v>0</v>
      </c>
      <c r="J11" s="122">
        <v>0</v>
      </c>
      <c r="K11" s="122">
        <v>0</v>
      </c>
      <c r="L11" s="122">
        <v>0</v>
      </c>
      <c r="M11" s="122">
        <v>0</v>
      </c>
      <c r="N11" s="122">
        <v>87963.444500616708</v>
      </c>
      <c r="O11" s="122">
        <v>256653.62872255698</v>
      </c>
      <c r="P11" s="122">
        <v>0</v>
      </c>
      <c r="Q11" s="122">
        <v>5014.7127779451203</v>
      </c>
      <c r="R11" s="156">
        <v>1454248.8219680316</v>
      </c>
    </row>
    <row r="12" spans="1:18" s="79" customFormat="1" ht="15" customHeight="1">
      <c r="A12" s="220" t="s">
        <v>111</v>
      </c>
      <c r="B12" s="211">
        <v>296547.89673710009</v>
      </c>
      <c r="C12" s="211">
        <v>51649.65458908998</v>
      </c>
      <c r="D12" s="211">
        <v>678049.68052586727</v>
      </c>
      <c r="E12" s="211">
        <v>168764.88135678004</v>
      </c>
      <c r="F12" s="211">
        <v>941.03863371000011</v>
      </c>
      <c r="G12" s="211">
        <v>71002.784060229969</v>
      </c>
      <c r="H12" s="211">
        <v>34027.835180752008</v>
      </c>
      <c r="I12" s="211">
        <v>9027.4485268799999</v>
      </c>
      <c r="J12" s="211">
        <v>3061.4008564599999</v>
      </c>
      <c r="K12" s="211">
        <v>14500.931295059998</v>
      </c>
      <c r="L12" s="211">
        <v>25815.554580918008</v>
      </c>
      <c r="M12" s="211">
        <v>6444.5557929999995</v>
      </c>
      <c r="N12" s="211">
        <v>28910.859813036008</v>
      </c>
      <c r="O12" s="211">
        <v>305570.16732140997</v>
      </c>
      <c r="P12" s="211">
        <v>1931.7908059670008</v>
      </c>
      <c r="Q12" s="211">
        <v>2670.049742695091</v>
      </c>
      <c r="R12" s="212">
        <v>1698916.5298189556</v>
      </c>
    </row>
    <row r="13" spans="1:18" s="79" customFormat="1" ht="15" customHeight="1">
      <c r="A13" s="220" t="s">
        <v>112</v>
      </c>
      <c r="B13" s="122">
        <v>328972.51223976922</v>
      </c>
      <c r="C13" s="122">
        <v>48455.280350248853</v>
      </c>
      <c r="D13" s="122">
        <v>776166.18399136676</v>
      </c>
      <c r="E13" s="122">
        <v>164794.2331655458</v>
      </c>
      <c r="F13" s="122">
        <v>4862.8410451175223</v>
      </c>
      <c r="G13" s="122">
        <v>69919.981308819682</v>
      </c>
      <c r="H13" s="122">
        <v>43792.564255670448</v>
      </c>
      <c r="I13" s="122">
        <v>13930.147152114769</v>
      </c>
      <c r="J13" s="122">
        <v>3566.014643117614</v>
      </c>
      <c r="K13" s="122">
        <v>25011.818874467801</v>
      </c>
      <c r="L13" s="122">
        <v>123863.09994581803</v>
      </c>
      <c r="M13" s="122">
        <v>12986.504621361064</v>
      </c>
      <c r="N13" s="122">
        <v>24620.557863384136</v>
      </c>
      <c r="O13" s="122">
        <v>283483.69968181237</v>
      </c>
      <c r="P13" s="122">
        <v>-404.85958650550009</v>
      </c>
      <c r="Q13" s="122">
        <v>1792.3983471544998</v>
      </c>
      <c r="R13" s="156">
        <v>1925812.9778992631</v>
      </c>
    </row>
    <row r="14" spans="1:18" s="79" customFormat="1" ht="15" customHeight="1">
      <c r="A14" s="220" t="s">
        <v>113</v>
      </c>
      <c r="B14" s="211">
        <v>428014.0937565965</v>
      </c>
      <c r="C14" s="211">
        <v>40610.894964506697</v>
      </c>
      <c r="D14" s="211">
        <v>897440.91236798337</v>
      </c>
      <c r="E14" s="211">
        <v>120167.56393526502</v>
      </c>
      <c r="F14" s="211">
        <v>3478.3390403051781</v>
      </c>
      <c r="G14" s="211">
        <v>84625.21626158143</v>
      </c>
      <c r="H14" s="211">
        <v>40729.676311606745</v>
      </c>
      <c r="I14" s="211">
        <v>13900.875971940604</v>
      </c>
      <c r="J14" s="211">
        <v>3154.4472538705518</v>
      </c>
      <c r="K14" s="211">
        <v>38646.526545453024</v>
      </c>
      <c r="L14" s="211">
        <v>183232.22813860609</v>
      </c>
      <c r="M14" s="211">
        <v>36965.380205046349</v>
      </c>
      <c r="N14" s="211">
        <v>14188.270574117279</v>
      </c>
      <c r="O14" s="211">
        <v>314426.57313665684</v>
      </c>
      <c r="P14" s="211">
        <v>1862.4637468895</v>
      </c>
      <c r="Q14" s="211">
        <v>879.36731958516384</v>
      </c>
      <c r="R14" s="212">
        <v>2222322.8295300109</v>
      </c>
    </row>
    <row r="15" spans="1:18" s="79" customFormat="1" ht="15" customHeight="1">
      <c r="A15" s="220" t="s">
        <v>114</v>
      </c>
      <c r="B15" s="122">
        <v>537854.04577707825</v>
      </c>
      <c r="C15" s="122">
        <v>33418.870593621243</v>
      </c>
      <c r="D15" s="122">
        <v>868339.76567669457</v>
      </c>
      <c r="E15" s="122">
        <v>103352.3785548559</v>
      </c>
      <c r="F15" s="122">
        <v>5718.4292311937015</v>
      </c>
      <c r="G15" s="122">
        <v>88646.875246600481</v>
      </c>
      <c r="H15" s="122">
        <v>51502.785696724051</v>
      </c>
      <c r="I15" s="122">
        <v>14866.894936111219</v>
      </c>
      <c r="J15" s="122">
        <v>2689.6146387344047</v>
      </c>
      <c r="K15" s="122">
        <v>44887.086533104237</v>
      </c>
      <c r="L15" s="122">
        <v>213237.42500805997</v>
      </c>
      <c r="M15" s="122">
        <v>48704.459761304424</v>
      </c>
      <c r="N15" s="122">
        <v>17738.87150510124</v>
      </c>
      <c r="O15" s="122">
        <v>328251.85841630632</v>
      </c>
      <c r="P15" s="122">
        <v>1206.4625587176693</v>
      </c>
      <c r="Q15" s="122">
        <v>1645.2727788582306</v>
      </c>
      <c r="R15" s="156">
        <v>2362061.0969130658</v>
      </c>
    </row>
    <row r="16" spans="1:18" s="79" customFormat="1" ht="15" customHeight="1">
      <c r="A16" s="220" t="s">
        <v>115</v>
      </c>
      <c r="B16" s="211">
        <v>669493.93533892755</v>
      </c>
      <c r="C16" s="211">
        <v>39190.430926623165</v>
      </c>
      <c r="D16" s="211">
        <v>901117.0787190838</v>
      </c>
      <c r="E16" s="211">
        <v>81639.01167668344</v>
      </c>
      <c r="F16" s="211">
        <v>8449.9126353919601</v>
      </c>
      <c r="G16" s="211">
        <v>92243.453452748785</v>
      </c>
      <c r="H16" s="211">
        <v>42120.460889776055</v>
      </c>
      <c r="I16" s="211">
        <v>14948.405031496264</v>
      </c>
      <c r="J16" s="211">
        <v>2643.502411022152</v>
      </c>
      <c r="K16" s="211">
        <v>56777.075917450013</v>
      </c>
      <c r="L16" s="211">
        <v>272473.85732396872</v>
      </c>
      <c r="M16" s="211">
        <v>50663.445979762226</v>
      </c>
      <c r="N16" s="211">
        <v>22085.522162081808</v>
      </c>
      <c r="O16" s="211">
        <v>299901.67779225332</v>
      </c>
      <c r="P16" s="211">
        <v>1506.0328927946116</v>
      </c>
      <c r="Q16" s="211">
        <v>1693.6419928550013</v>
      </c>
      <c r="R16" s="212">
        <v>2556947.4451429187</v>
      </c>
    </row>
    <row r="17" spans="1:18" s="79" customFormat="1" ht="15" customHeight="1">
      <c r="A17" s="220" t="s">
        <v>116</v>
      </c>
      <c r="B17" s="122">
        <v>659008.96619994193</v>
      </c>
      <c r="C17" s="122">
        <v>37896.157790287143</v>
      </c>
      <c r="D17" s="122">
        <v>1164831.9346242656</v>
      </c>
      <c r="E17" s="122">
        <v>74781.557219688271</v>
      </c>
      <c r="F17" s="122">
        <v>800.94917833826571</v>
      </c>
      <c r="G17" s="122">
        <v>91085.842952205145</v>
      </c>
      <c r="H17" s="122">
        <v>43029.976302044437</v>
      </c>
      <c r="I17" s="122">
        <v>10980.943909238944</v>
      </c>
      <c r="J17" s="122">
        <v>1834.5369296797394</v>
      </c>
      <c r="K17" s="122">
        <v>61318.306740634122</v>
      </c>
      <c r="L17" s="122">
        <v>323078.80772347335</v>
      </c>
      <c r="M17" s="122">
        <v>45633.377713872505</v>
      </c>
      <c r="N17" s="122">
        <v>33415.516220313504</v>
      </c>
      <c r="O17" s="122">
        <v>237936.43591852556</v>
      </c>
      <c r="P17" s="122">
        <v>21364.610371797189</v>
      </c>
      <c r="Q17" s="122">
        <v>-4012.9398617868769</v>
      </c>
      <c r="R17" s="156">
        <v>2802984.9799325191</v>
      </c>
    </row>
    <row r="18" spans="1:18" s="79" customFormat="1" ht="15" customHeight="1">
      <c r="A18" s="349" t="s">
        <v>117</v>
      </c>
      <c r="B18" s="350">
        <v>773482.90668818739</v>
      </c>
      <c r="C18" s="350">
        <v>38539.680647638444</v>
      </c>
      <c r="D18" s="350">
        <v>1540511.3696834268</v>
      </c>
      <c r="E18" s="350">
        <v>67308.099509836262</v>
      </c>
      <c r="F18" s="350">
        <v>2173.205869932764</v>
      </c>
      <c r="G18" s="350">
        <v>86427.338224377425</v>
      </c>
      <c r="H18" s="350">
        <v>42266.39216098687</v>
      </c>
      <c r="I18" s="350">
        <v>6611.703765471213</v>
      </c>
      <c r="J18" s="350">
        <v>2037.9247886871945</v>
      </c>
      <c r="K18" s="350">
        <v>56148.161387628337</v>
      </c>
      <c r="L18" s="350">
        <v>306665.98930271383</v>
      </c>
      <c r="M18" s="350">
        <v>26967.900584859381</v>
      </c>
      <c r="N18" s="350">
        <v>41688.029612800339</v>
      </c>
      <c r="O18" s="350">
        <v>277537.51465618925</v>
      </c>
      <c r="P18" s="350">
        <v>-14827.756134688882</v>
      </c>
      <c r="Q18" s="350">
        <v>15692.126298225085</v>
      </c>
      <c r="R18" s="351">
        <v>3269230.5870462721</v>
      </c>
    </row>
    <row r="19" spans="1:18" s="79" customFormat="1" ht="15" customHeight="1">
      <c r="A19" s="220">
        <v>42736</v>
      </c>
      <c r="B19" s="122">
        <v>831404.80703921244</v>
      </c>
      <c r="C19" s="122">
        <v>36743.72989850583</v>
      </c>
      <c r="D19" s="122">
        <v>1570048.1612037257</v>
      </c>
      <c r="E19" s="122">
        <v>66202.228132880133</v>
      </c>
      <c r="F19" s="122">
        <v>2640.0696838121285</v>
      </c>
      <c r="G19" s="122">
        <v>85782.587650666464</v>
      </c>
      <c r="H19" s="122">
        <v>38724.272905296777</v>
      </c>
      <c r="I19" s="122">
        <v>6533.8039036962364</v>
      </c>
      <c r="J19" s="122">
        <v>1741.7510084756896</v>
      </c>
      <c r="K19" s="122">
        <v>55584.764951869365</v>
      </c>
      <c r="L19" s="122">
        <v>308967.47616933408</v>
      </c>
      <c r="M19" s="122">
        <v>24043.266557498107</v>
      </c>
      <c r="N19" s="122">
        <v>40579.436183301848</v>
      </c>
      <c r="O19" s="122">
        <v>284973.72328246583</v>
      </c>
      <c r="P19" s="122">
        <v>-20703.314680130567</v>
      </c>
      <c r="Q19" s="122">
        <v>18239.033564039251</v>
      </c>
      <c r="R19" s="156">
        <v>3351505.7974546487</v>
      </c>
    </row>
    <row r="20" spans="1:18" s="79" customFormat="1" ht="15" customHeight="1">
      <c r="A20" s="220" t="s">
        <v>118</v>
      </c>
      <c r="B20" s="211">
        <v>829289.11681105266</v>
      </c>
      <c r="C20" s="211">
        <v>35403.730326776589</v>
      </c>
      <c r="D20" s="211">
        <v>1623473.3752465192</v>
      </c>
      <c r="E20" s="211">
        <v>64876.985649849827</v>
      </c>
      <c r="F20" s="211">
        <v>2691.4637057789209</v>
      </c>
      <c r="G20" s="211">
        <v>87351.404755682364</v>
      </c>
      <c r="H20" s="211">
        <v>40666.338117630301</v>
      </c>
      <c r="I20" s="211">
        <v>6459.8597247135231</v>
      </c>
      <c r="J20" s="211">
        <v>2534.6446492440468</v>
      </c>
      <c r="K20" s="211">
        <v>55033.902864707299</v>
      </c>
      <c r="L20" s="211">
        <v>306276.96897742484</v>
      </c>
      <c r="M20" s="211">
        <v>25710.475329124951</v>
      </c>
      <c r="N20" s="211">
        <v>43470.143710553828</v>
      </c>
      <c r="O20" s="211">
        <v>295939.63909851346</v>
      </c>
      <c r="P20" s="211">
        <v>-23099.210659387165</v>
      </c>
      <c r="Q20" s="211">
        <v>18518.409883482247</v>
      </c>
      <c r="R20" s="212">
        <v>3414597.2481916663</v>
      </c>
    </row>
    <row r="21" spans="1:18" s="79" customFormat="1" ht="15" customHeight="1">
      <c r="A21" s="220">
        <v>42796</v>
      </c>
      <c r="B21" s="122">
        <v>839683.73006606777</v>
      </c>
      <c r="C21" s="122">
        <v>34513.309256795932</v>
      </c>
      <c r="D21" s="122">
        <v>1684194.579725855</v>
      </c>
      <c r="E21" s="122">
        <v>66526.722240752308</v>
      </c>
      <c r="F21" s="122">
        <v>2779.9119810775951</v>
      </c>
      <c r="G21" s="122">
        <v>89112.640040690138</v>
      </c>
      <c r="H21" s="122">
        <v>36338.691091758716</v>
      </c>
      <c r="I21" s="122">
        <v>6201.6828022070922</v>
      </c>
      <c r="J21" s="122">
        <v>1925.9163563315901</v>
      </c>
      <c r="K21" s="122">
        <v>55006.017831432589</v>
      </c>
      <c r="L21" s="122">
        <v>300751.28811880975</v>
      </c>
      <c r="M21" s="122">
        <v>27099.717809555623</v>
      </c>
      <c r="N21" s="122">
        <v>38512.111577738673</v>
      </c>
      <c r="O21" s="122">
        <v>294366.8911096126</v>
      </c>
      <c r="P21" s="122">
        <v>-23588.981305094276</v>
      </c>
      <c r="Q21" s="122">
        <v>17774.620524873026</v>
      </c>
      <c r="R21" s="156">
        <v>3471198.8492284641</v>
      </c>
    </row>
    <row r="22" spans="1:18" s="79" customFormat="1" ht="15" customHeight="1">
      <c r="A22" s="220" t="s">
        <v>119</v>
      </c>
      <c r="B22" s="211">
        <v>838581.07417388808</v>
      </c>
      <c r="C22" s="211">
        <v>34356.755329212545</v>
      </c>
      <c r="D22" s="211">
        <v>1693473.3794904344</v>
      </c>
      <c r="E22" s="211">
        <v>66571.062527897244</v>
      </c>
      <c r="F22" s="211">
        <v>2054.9842777498989</v>
      </c>
      <c r="G22" s="211">
        <v>89094.529476844182</v>
      </c>
      <c r="H22" s="211">
        <v>38966.269148696971</v>
      </c>
      <c r="I22" s="211">
        <v>6130.3405717479282</v>
      </c>
      <c r="J22" s="211">
        <v>2025.2721647893459</v>
      </c>
      <c r="K22" s="211">
        <v>55549.258683848042</v>
      </c>
      <c r="L22" s="211">
        <v>294880.54727555165</v>
      </c>
      <c r="M22" s="211">
        <v>29199.713964777638</v>
      </c>
      <c r="N22" s="211">
        <v>35636.481403094418</v>
      </c>
      <c r="O22" s="211">
        <v>297764.5623327138</v>
      </c>
      <c r="P22" s="211">
        <v>-21554.134466101343</v>
      </c>
      <c r="Q22" s="211">
        <v>15560.199791718989</v>
      </c>
      <c r="R22" s="212">
        <v>3478290.2961468645</v>
      </c>
    </row>
    <row r="23" spans="1:18" s="79" customFormat="1" ht="15" customHeight="1">
      <c r="A23" s="220" t="s">
        <v>120</v>
      </c>
      <c r="B23" s="122">
        <v>868956.97860846051</v>
      </c>
      <c r="C23" s="122">
        <v>31944.42067512522</v>
      </c>
      <c r="D23" s="122">
        <v>1695422.1587469336</v>
      </c>
      <c r="E23" s="122">
        <v>66455.410095295287</v>
      </c>
      <c r="F23" s="122">
        <v>1798.4295525687662</v>
      </c>
      <c r="G23" s="122">
        <v>91765.181989834033</v>
      </c>
      <c r="H23" s="122">
        <v>36695.905904656167</v>
      </c>
      <c r="I23" s="122">
        <v>6126.919972866961</v>
      </c>
      <c r="J23" s="122">
        <v>2562.9913600625396</v>
      </c>
      <c r="K23" s="122">
        <v>55443.838281276396</v>
      </c>
      <c r="L23" s="122">
        <v>288211.62478456984</v>
      </c>
      <c r="M23" s="122">
        <v>29142.829817883488</v>
      </c>
      <c r="N23" s="122">
        <v>44401.618795602466</v>
      </c>
      <c r="O23" s="122">
        <v>285989.10339122813</v>
      </c>
      <c r="P23" s="122">
        <v>-18968.510093514076</v>
      </c>
      <c r="Q23" s="122">
        <v>13584.746228876194</v>
      </c>
      <c r="R23" s="156">
        <v>3499533.6481117257</v>
      </c>
    </row>
    <row r="24" spans="1:18" s="79" customFormat="1" ht="15" customHeight="1">
      <c r="A24" s="220" t="s">
        <v>121</v>
      </c>
      <c r="B24" s="211">
        <v>876388.6896809832</v>
      </c>
      <c r="C24" s="211">
        <v>29075.956763503564</v>
      </c>
      <c r="D24" s="211">
        <v>1725907.0254297929</v>
      </c>
      <c r="E24" s="211">
        <v>67538.711269567575</v>
      </c>
      <c r="F24" s="211">
        <v>3028.9536963247697</v>
      </c>
      <c r="G24" s="211">
        <v>91631.569510938061</v>
      </c>
      <c r="H24" s="211">
        <v>36625.269578363062</v>
      </c>
      <c r="I24" s="211">
        <v>5982.7949562736349</v>
      </c>
      <c r="J24" s="211">
        <v>2576.7483542912223</v>
      </c>
      <c r="K24" s="211">
        <v>55644.505443624024</v>
      </c>
      <c r="L24" s="211">
        <v>286332.94363725005</v>
      </c>
      <c r="M24" s="211">
        <v>28265.138949340882</v>
      </c>
      <c r="N24" s="211">
        <v>44309.741475912931</v>
      </c>
      <c r="O24" s="211">
        <v>283537.73923890654</v>
      </c>
      <c r="P24" s="211">
        <v>-17302.107776291563</v>
      </c>
      <c r="Q24" s="211">
        <v>13169.068048241086</v>
      </c>
      <c r="R24" s="212">
        <v>3532712.7482570224</v>
      </c>
    </row>
    <row r="25" spans="1:18" s="79" customFormat="1" ht="15" customHeight="1">
      <c r="A25" s="220" t="s">
        <v>281</v>
      </c>
      <c r="B25" s="122">
        <v>906335.70098328742</v>
      </c>
      <c r="C25" s="122">
        <v>28239.627818545581</v>
      </c>
      <c r="D25" s="122">
        <v>1759302.9676701918</v>
      </c>
      <c r="E25" s="122">
        <v>61216.66135896818</v>
      </c>
      <c r="F25" s="122">
        <v>2042.3310941820469</v>
      </c>
      <c r="G25" s="122">
        <v>93684.477482612871</v>
      </c>
      <c r="H25" s="122">
        <v>32929.423625745112</v>
      </c>
      <c r="I25" s="122">
        <v>5723.0490321238167</v>
      </c>
      <c r="J25" s="122">
        <v>2513.377839321116</v>
      </c>
      <c r="K25" s="122">
        <v>56782.220275005406</v>
      </c>
      <c r="L25" s="122">
        <v>287334.02205469442</v>
      </c>
      <c r="M25" s="122">
        <v>27440.958256277951</v>
      </c>
      <c r="N25" s="122">
        <v>42788.793334506619</v>
      </c>
      <c r="O25" s="122">
        <v>285338.80473051913</v>
      </c>
      <c r="P25" s="122">
        <v>-26287.522352469448</v>
      </c>
      <c r="Q25" s="122">
        <v>19752.496640435704</v>
      </c>
      <c r="R25" s="156">
        <v>3585137.3898439473</v>
      </c>
    </row>
    <row r="26" spans="1:18" s="79" customFormat="1" ht="15" customHeight="1">
      <c r="A26" s="220" t="s">
        <v>284</v>
      </c>
      <c r="B26" s="211">
        <v>913721.4787278116</v>
      </c>
      <c r="C26" s="211">
        <v>26688.162247084794</v>
      </c>
      <c r="D26" s="211">
        <v>1819945.1946010396</v>
      </c>
      <c r="E26" s="211">
        <v>61055.533319045921</v>
      </c>
      <c r="F26" s="211">
        <v>3744.4704296043833</v>
      </c>
      <c r="G26" s="211">
        <v>101147.36491604471</v>
      </c>
      <c r="H26" s="211">
        <v>36663.495146754598</v>
      </c>
      <c r="I26" s="211">
        <v>5586.2328054372392</v>
      </c>
      <c r="J26" s="211">
        <v>2520.6816861275024</v>
      </c>
      <c r="K26" s="211">
        <v>53883.13265816027</v>
      </c>
      <c r="L26" s="211">
        <v>286076.04967278306</v>
      </c>
      <c r="M26" s="211">
        <v>29439.94948091379</v>
      </c>
      <c r="N26" s="211">
        <v>43645.198974650499</v>
      </c>
      <c r="O26" s="211">
        <v>306443.96759655641</v>
      </c>
      <c r="P26" s="211">
        <v>-25319.824072400435</v>
      </c>
      <c r="Q26" s="211">
        <v>17737.912173000386</v>
      </c>
      <c r="R26" s="212">
        <v>3682979.0003626137</v>
      </c>
    </row>
    <row r="27" spans="1:18" s="79" customFormat="1" ht="15" customHeight="1">
      <c r="A27" s="220" t="s">
        <v>306</v>
      </c>
      <c r="B27" s="122">
        <v>909283.15262222546</v>
      </c>
      <c r="C27" s="122">
        <v>25868.183317487161</v>
      </c>
      <c r="D27" s="122">
        <v>1836707.1783657151</v>
      </c>
      <c r="E27" s="122">
        <v>62035.775437416924</v>
      </c>
      <c r="F27" s="122">
        <v>5754.90415784787</v>
      </c>
      <c r="G27" s="122">
        <v>103792.32224921716</v>
      </c>
      <c r="H27" s="122">
        <v>34609.44463154523</v>
      </c>
      <c r="I27" s="122">
        <v>5159.1726973379591</v>
      </c>
      <c r="J27" s="122">
        <v>2501.7397851750361</v>
      </c>
      <c r="K27" s="122">
        <v>55109.850941533092</v>
      </c>
      <c r="L27" s="122">
        <v>285599.66324843303</v>
      </c>
      <c r="M27" s="122">
        <v>29853.399590379828</v>
      </c>
      <c r="N27" s="122">
        <v>43025.166608636959</v>
      </c>
      <c r="O27" s="122">
        <v>324466.42773856473</v>
      </c>
      <c r="P27" s="122">
        <v>-26144.543054797636</v>
      </c>
      <c r="Q27" s="122">
        <v>17682.176361985119</v>
      </c>
      <c r="R27" s="156">
        <v>3715304.0146987028</v>
      </c>
    </row>
    <row r="28" spans="1:18" s="79" customFormat="1" ht="15" customHeight="1">
      <c r="A28" s="220" t="s">
        <v>285</v>
      </c>
      <c r="B28" s="211">
        <v>929642.99756661791</v>
      </c>
      <c r="C28" s="211">
        <v>24878.064080942542</v>
      </c>
      <c r="D28" s="211">
        <v>1852321.6327202702</v>
      </c>
      <c r="E28" s="211">
        <v>62083.671645732138</v>
      </c>
      <c r="F28" s="211">
        <v>9673.0521352885662</v>
      </c>
      <c r="G28" s="211">
        <v>107280.60876816457</v>
      </c>
      <c r="H28" s="211">
        <v>33628.379276806729</v>
      </c>
      <c r="I28" s="211">
        <v>4810.0850270468309</v>
      </c>
      <c r="J28" s="211">
        <v>2517.3376676642515</v>
      </c>
      <c r="K28" s="211">
        <v>55882.678060091159</v>
      </c>
      <c r="L28" s="211">
        <v>276096.4922517903</v>
      </c>
      <c r="M28" s="211">
        <v>30696.69919727747</v>
      </c>
      <c r="N28" s="211">
        <v>46400.522887651772</v>
      </c>
      <c r="O28" s="211">
        <v>325751.93097147875</v>
      </c>
      <c r="P28" s="211">
        <v>-19702.803583861187</v>
      </c>
      <c r="Q28" s="211">
        <v>13317.701757921204</v>
      </c>
      <c r="R28" s="212">
        <v>3755279.0504308832</v>
      </c>
    </row>
    <row r="29" spans="1:18" s="79" customFormat="1" ht="15" customHeight="1">
      <c r="A29" s="220">
        <v>43040</v>
      </c>
      <c r="B29" s="122">
        <v>887833.14444888826</v>
      </c>
      <c r="C29" s="122">
        <v>22601.432611827458</v>
      </c>
      <c r="D29" s="122">
        <v>1868592.8635663223</v>
      </c>
      <c r="E29" s="122">
        <v>59046.948303532663</v>
      </c>
      <c r="F29" s="122">
        <v>11610.653317066381</v>
      </c>
      <c r="G29" s="122">
        <v>109586.48810821607</v>
      </c>
      <c r="H29" s="122">
        <v>34805.508493528883</v>
      </c>
      <c r="I29" s="122">
        <v>4217.2564510332104</v>
      </c>
      <c r="J29" s="122">
        <v>2770.735045696611</v>
      </c>
      <c r="K29" s="122">
        <v>56973.371293900149</v>
      </c>
      <c r="L29" s="122">
        <v>281533.56407058856</v>
      </c>
      <c r="M29" s="122">
        <v>31963.19673935412</v>
      </c>
      <c r="N29" s="122">
        <v>47378.81280676926</v>
      </c>
      <c r="O29" s="122">
        <v>314752.76132780389</v>
      </c>
      <c r="P29" s="122">
        <v>-19863.809945604011</v>
      </c>
      <c r="Q29" s="122">
        <v>13883.359168707742</v>
      </c>
      <c r="R29" s="156">
        <v>3727686.2858076314</v>
      </c>
    </row>
    <row r="30" spans="1:18" s="79" customFormat="1" ht="15" customHeight="1">
      <c r="A30" s="220" t="s">
        <v>298</v>
      </c>
      <c r="B30" s="211">
        <v>871414.03524260351</v>
      </c>
      <c r="C30" s="211">
        <v>20661.118130003448</v>
      </c>
      <c r="D30" s="211">
        <v>1902771.4132304511</v>
      </c>
      <c r="E30" s="211">
        <v>61992.682525770353</v>
      </c>
      <c r="F30" s="211">
        <v>12046.421918205433</v>
      </c>
      <c r="G30" s="211">
        <v>116451.61558673353</v>
      </c>
      <c r="H30" s="211">
        <v>42935.574404221246</v>
      </c>
      <c r="I30" s="211">
        <v>2711.8663680962486</v>
      </c>
      <c r="J30" s="211">
        <v>2766.6272909372497</v>
      </c>
      <c r="K30" s="211">
        <v>55221.91557989284</v>
      </c>
      <c r="L30" s="211">
        <v>275529.89720738371</v>
      </c>
      <c r="M30" s="211">
        <v>30560.235487470811</v>
      </c>
      <c r="N30" s="211">
        <v>50821.070660842379</v>
      </c>
      <c r="O30" s="211">
        <v>337563.90872583975</v>
      </c>
      <c r="P30" s="211">
        <v>-18297.630406514061</v>
      </c>
      <c r="Q30" s="211">
        <v>10918.660424386062</v>
      </c>
      <c r="R30" s="212">
        <v>3776069.4123763228</v>
      </c>
    </row>
    <row r="31" spans="1:18" s="79" customFormat="1" ht="15" customHeight="1">
      <c r="A31" s="220">
        <v>43101</v>
      </c>
      <c r="B31" s="122">
        <v>890268.36476613325</v>
      </c>
      <c r="C31" s="122">
        <v>19439.506796832269</v>
      </c>
      <c r="D31" s="122">
        <v>1937288.1201509554</v>
      </c>
      <c r="E31" s="122">
        <v>64369.816055791533</v>
      </c>
      <c r="F31" s="122">
        <v>11784.907476157528</v>
      </c>
      <c r="G31" s="122">
        <v>118781.09198321326</v>
      </c>
      <c r="H31" s="122">
        <v>40385.247014749002</v>
      </c>
      <c r="I31" s="122">
        <v>2614.9857696820031</v>
      </c>
      <c r="J31" s="122">
        <v>2808.9415763325064</v>
      </c>
      <c r="K31" s="122">
        <v>54271.872545972976</v>
      </c>
      <c r="L31" s="122">
        <v>277746.43636571802</v>
      </c>
      <c r="M31" s="122">
        <v>32955.809164342849</v>
      </c>
      <c r="N31" s="122">
        <v>55537.92397900638</v>
      </c>
      <c r="O31" s="122">
        <v>351792.82867635717</v>
      </c>
      <c r="P31" s="122">
        <v>-22059.541899194341</v>
      </c>
      <c r="Q31" s="122">
        <v>14499.26084885118</v>
      </c>
      <c r="R31" s="156">
        <v>3852485.5712709008</v>
      </c>
    </row>
    <row r="32" spans="1:18" s="79" customFormat="1" ht="15" customHeight="1">
      <c r="A32" s="220" t="s">
        <v>299</v>
      </c>
      <c r="B32" s="211">
        <v>896460.60377473326</v>
      </c>
      <c r="C32" s="211">
        <v>15583.664985823316</v>
      </c>
      <c r="D32" s="211">
        <v>1954323.8144102423</v>
      </c>
      <c r="E32" s="211">
        <v>63562.902260893607</v>
      </c>
      <c r="F32" s="211">
        <v>11704.471943558179</v>
      </c>
      <c r="G32" s="211">
        <v>117682.12610492534</v>
      </c>
      <c r="H32" s="211">
        <v>36128.41959445009</v>
      </c>
      <c r="I32" s="211">
        <v>2552.8013319813717</v>
      </c>
      <c r="J32" s="211">
        <v>2796.8145190761988</v>
      </c>
      <c r="K32" s="211">
        <v>54891.738715757005</v>
      </c>
      <c r="L32" s="211">
        <v>280094.32218463096</v>
      </c>
      <c r="M32" s="211">
        <v>33514.163744528792</v>
      </c>
      <c r="N32" s="211">
        <v>54759.472647313174</v>
      </c>
      <c r="O32" s="211">
        <v>361167.55737966945</v>
      </c>
      <c r="P32" s="211">
        <v>-20689.92096639959</v>
      </c>
      <c r="Q32" s="211">
        <v>12860.776989391097</v>
      </c>
      <c r="R32" s="212">
        <v>3877393.7296205745</v>
      </c>
    </row>
    <row r="33" spans="1:18" s="79" customFormat="1" ht="15" customHeight="1">
      <c r="A33" s="220">
        <v>43160</v>
      </c>
      <c r="B33" s="122">
        <v>888185.43277865427</v>
      </c>
      <c r="C33" s="122">
        <v>14619.841205338989</v>
      </c>
      <c r="D33" s="122">
        <v>1981279.6539515606</v>
      </c>
      <c r="E33" s="122">
        <v>65867.502802288305</v>
      </c>
      <c r="F33" s="122">
        <v>12308.520228124484</v>
      </c>
      <c r="G33" s="122">
        <v>125052.84318583776</v>
      </c>
      <c r="H33" s="122">
        <v>37104.34945340269</v>
      </c>
      <c r="I33" s="122">
        <v>2669.0937707844091</v>
      </c>
      <c r="J33" s="122">
        <v>3836.4497777357255</v>
      </c>
      <c r="K33" s="122">
        <v>55404.137628292614</v>
      </c>
      <c r="L33" s="122">
        <v>289519.79827636667</v>
      </c>
      <c r="M33" s="122">
        <v>34687.520445360038</v>
      </c>
      <c r="N33" s="122">
        <v>52457.36976781665</v>
      </c>
      <c r="O33" s="122">
        <v>367804.27024905389</v>
      </c>
      <c r="P33" s="122">
        <v>-18690.240760868179</v>
      </c>
      <c r="Q33" s="122">
        <v>8547.7807693039595</v>
      </c>
      <c r="R33" s="156">
        <v>3920654.323529053</v>
      </c>
    </row>
    <row r="34" spans="1:18" s="79" customFormat="1" ht="15" customHeight="1">
      <c r="A34" s="220" t="s">
        <v>302</v>
      </c>
      <c r="B34" s="211">
        <v>888072.21877230704</v>
      </c>
      <c r="C34" s="211">
        <v>13965.794649852667</v>
      </c>
      <c r="D34" s="211">
        <v>1995962.3130850941</v>
      </c>
      <c r="E34" s="211">
        <v>69405.874553743415</v>
      </c>
      <c r="F34" s="211">
        <v>12281.993824869089</v>
      </c>
      <c r="G34" s="211">
        <v>123400.56640150485</v>
      </c>
      <c r="H34" s="211">
        <v>41396.361040680822</v>
      </c>
      <c r="I34" s="211">
        <v>2429.0440874843339</v>
      </c>
      <c r="J34" s="211">
        <v>3851.3539384743026</v>
      </c>
      <c r="K34" s="211">
        <v>54762.064426227691</v>
      </c>
      <c r="L34" s="211">
        <v>279080.19575577806</v>
      </c>
      <c r="M34" s="211">
        <v>36258.489808758386</v>
      </c>
      <c r="N34" s="211">
        <v>54256.441819260981</v>
      </c>
      <c r="O34" s="211">
        <v>378380.02492927486</v>
      </c>
      <c r="P34" s="211">
        <v>-11635.017980857041</v>
      </c>
      <c r="Q34" s="211">
        <v>3445.5300487201766</v>
      </c>
      <c r="R34" s="212">
        <v>3945313.2491611727</v>
      </c>
    </row>
    <row r="35" spans="1:18" s="79" customFormat="1" ht="15" customHeight="1">
      <c r="A35" s="220" t="s">
        <v>303</v>
      </c>
      <c r="B35" s="122">
        <v>892288.23434639419</v>
      </c>
      <c r="C35" s="122">
        <v>13438.081936078444</v>
      </c>
      <c r="D35" s="122">
        <v>1978897.705846552</v>
      </c>
      <c r="E35" s="122">
        <v>73430.01733091379</v>
      </c>
      <c r="F35" s="122">
        <v>12409.936585596906</v>
      </c>
      <c r="G35" s="122">
        <v>129982.54300397563</v>
      </c>
      <c r="H35" s="122">
        <v>37743.975523085275</v>
      </c>
      <c r="I35" s="122">
        <v>2252.051746527753</v>
      </c>
      <c r="J35" s="122">
        <v>3821.9966681264123</v>
      </c>
      <c r="K35" s="122">
        <v>57629.420555843346</v>
      </c>
      <c r="L35" s="122">
        <v>277375.47315468156</v>
      </c>
      <c r="M35" s="122">
        <v>36555.158169904244</v>
      </c>
      <c r="N35" s="122">
        <v>53875.945639265723</v>
      </c>
      <c r="O35" s="122">
        <v>358773.87550885021</v>
      </c>
      <c r="P35" s="122">
        <v>-1128.6637708830804</v>
      </c>
      <c r="Q35" s="122">
        <v>-409.62936583524868</v>
      </c>
      <c r="R35" s="156">
        <v>3926936.1228790772</v>
      </c>
    </row>
    <row r="36" spans="1:18" s="79" customFormat="1" ht="15" customHeight="1">
      <c r="A36" s="220" t="s">
        <v>307</v>
      </c>
      <c r="B36" s="211">
        <v>907979.94857658318</v>
      </c>
      <c r="C36" s="211">
        <v>11977.035882951261</v>
      </c>
      <c r="D36" s="211">
        <v>1970328.7234323085</v>
      </c>
      <c r="E36" s="211">
        <v>76130.378475936785</v>
      </c>
      <c r="F36" s="211">
        <v>12676.995786278152</v>
      </c>
      <c r="G36" s="211">
        <v>133527.64361804834</v>
      </c>
      <c r="H36" s="211">
        <v>37928.666849380294</v>
      </c>
      <c r="I36" s="211">
        <v>2009.3282392363731</v>
      </c>
      <c r="J36" s="211">
        <v>3856.0694511636671</v>
      </c>
      <c r="K36" s="211">
        <v>57554.737774237212</v>
      </c>
      <c r="L36" s="211">
        <v>279842.77827922796</v>
      </c>
      <c r="M36" s="211">
        <v>38960.666416758242</v>
      </c>
      <c r="N36" s="211">
        <v>47660.092863407503</v>
      </c>
      <c r="O36" s="211">
        <v>349489.09473789565</v>
      </c>
      <c r="P36" s="211">
        <v>1632.9391368315796</v>
      </c>
      <c r="Q36" s="211">
        <v>-2242.3251680652393</v>
      </c>
      <c r="R36" s="212">
        <v>3929312.7743521789</v>
      </c>
    </row>
    <row r="37" spans="1:18" s="79" customFormat="1" ht="15" customHeight="1">
      <c r="A37" s="220" t="s">
        <v>308</v>
      </c>
      <c r="B37" s="122">
        <v>941865.69050968986</v>
      </c>
      <c r="C37" s="122">
        <v>11465.685532759471</v>
      </c>
      <c r="D37" s="122">
        <v>1963251.5541891463</v>
      </c>
      <c r="E37" s="122">
        <v>76999.37088492584</v>
      </c>
      <c r="F37" s="122">
        <v>12587.751554866958</v>
      </c>
      <c r="G37" s="122">
        <v>137532.42390580359</v>
      </c>
      <c r="H37" s="122">
        <v>41533.608310771713</v>
      </c>
      <c r="I37" s="122">
        <v>1861.0250600190609</v>
      </c>
      <c r="J37" s="122">
        <v>3738.468852447113</v>
      </c>
      <c r="K37" s="122">
        <v>57559.502957486322</v>
      </c>
      <c r="L37" s="122">
        <v>278256.60294544254</v>
      </c>
      <c r="M37" s="122">
        <v>30780.979924121853</v>
      </c>
      <c r="N37" s="122">
        <v>60013.138177359055</v>
      </c>
      <c r="O37" s="122">
        <v>365144.52036904043</v>
      </c>
      <c r="P37" s="122">
        <v>-1772.7601449659107</v>
      </c>
      <c r="Q37" s="122">
        <v>-256.40087099141579</v>
      </c>
      <c r="R37" s="156">
        <v>3980561.1621579225</v>
      </c>
    </row>
    <row r="38" spans="1:18" s="79" customFormat="1" ht="15" customHeight="1">
      <c r="A38" s="220" t="s">
        <v>309</v>
      </c>
      <c r="B38" s="211">
        <v>954044.13819546124</v>
      </c>
      <c r="C38" s="211">
        <v>11191.347357270757</v>
      </c>
      <c r="D38" s="211">
        <v>1975645.3022570757</v>
      </c>
      <c r="E38" s="211">
        <v>71770.76066092978</v>
      </c>
      <c r="F38" s="211">
        <v>14618.193477988621</v>
      </c>
      <c r="G38" s="211">
        <v>142763.28562832996</v>
      </c>
      <c r="H38" s="211">
        <v>42231.427785020496</v>
      </c>
      <c r="I38" s="211">
        <v>1944.0082024427184</v>
      </c>
      <c r="J38" s="211">
        <v>3747.6255250579079</v>
      </c>
      <c r="K38" s="211">
        <v>61340.008462479025</v>
      </c>
      <c r="L38" s="211">
        <v>278355.9420504648</v>
      </c>
      <c r="M38" s="211">
        <v>35416.72319407374</v>
      </c>
      <c r="N38" s="211">
        <v>66689.957426014458</v>
      </c>
      <c r="O38" s="211">
        <v>349847.94700227847</v>
      </c>
      <c r="P38" s="211">
        <v>11912.710842679588</v>
      </c>
      <c r="Q38" s="211">
        <v>-4831.1500021815491</v>
      </c>
      <c r="R38" s="212">
        <v>4016688.2280653859</v>
      </c>
    </row>
    <row r="39" spans="1:18" s="79" customFormat="1" ht="15" customHeight="1">
      <c r="A39" s="220" t="s">
        <v>310</v>
      </c>
      <c r="B39" s="122">
        <v>965412.566186963</v>
      </c>
      <c r="C39" s="122">
        <v>9995.2302827103849</v>
      </c>
      <c r="D39" s="122">
        <v>1975385.9152711998</v>
      </c>
      <c r="E39" s="122">
        <v>72784.663113639064</v>
      </c>
      <c r="F39" s="122">
        <v>15104.545360691853</v>
      </c>
      <c r="G39" s="122">
        <v>148932.8930215138</v>
      </c>
      <c r="H39" s="122">
        <v>44050.975213941092</v>
      </c>
      <c r="I39" s="122">
        <v>1784.5181574779035</v>
      </c>
      <c r="J39" s="122">
        <v>3627.0035675869349</v>
      </c>
      <c r="K39" s="122">
        <v>60871.357081019385</v>
      </c>
      <c r="L39" s="122">
        <v>285256.08161553089</v>
      </c>
      <c r="M39" s="122">
        <v>34351.775325782961</v>
      </c>
      <c r="N39" s="122">
        <v>68548.855987646893</v>
      </c>
      <c r="O39" s="122">
        <v>365360.35423367587</v>
      </c>
      <c r="P39" s="122">
        <v>9558.6891209135792</v>
      </c>
      <c r="Q39" s="122">
        <v>-1178.0737466958387</v>
      </c>
      <c r="R39" s="156">
        <v>4059847.3497935981</v>
      </c>
    </row>
    <row r="40" spans="1:18" s="79" customFormat="1" ht="15" customHeight="1">
      <c r="A40" s="220" t="s">
        <v>311</v>
      </c>
      <c r="B40" s="211">
        <v>989928.3894799113</v>
      </c>
      <c r="C40" s="211">
        <v>9487.8375022007549</v>
      </c>
      <c r="D40" s="211">
        <v>1996947.6541376305</v>
      </c>
      <c r="E40" s="211">
        <v>73090.545075474554</v>
      </c>
      <c r="F40" s="211">
        <v>12419.017474334818</v>
      </c>
      <c r="G40" s="211">
        <v>150014.92604344865</v>
      </c>
      <c r="H40" s="211">
        <v>42592.434217652</v>
      </c>
      <c r="I40" s="211">
        <v>1568.2594666839598</v>
      </c>
      <c r="J40" s="211">
        <v>3628.5281468678686</v>
      </c>
      <c r="K40" s="211">
        <v>59511.219810319541</v>
      </c>
      <c r="L40" s="211">
        <v>273053.27013686363</v>
      </c>
      <c r="M40" s="211">
        <v>37160.878599987496</v>
      </c>
      <c r="N40" s="211">
        <v>67398.261585687971</v>
      </c>
      <c r="O40" s="211">
        <v>398704.56576823676</v>
      </c>
      <c r="P40" s="211">
        <v>489.49135493920971</v>
      </c>
      <c r="Q40" s="211">
        <v>5877.0233181355461</v>
      </c>
      <c r="R40" s="212">
        <v>4121872.3021183736</v>
      </c>
    </row>
    <row r="41" spans="1:18" s="79" customFormat="1" ht="15" customHeight="1">
      <c r="A41" s="220">
        <v>43405</v>
      </c>
      <c r="B41" s="122">
        <v>982131.60794749821</v>
      </c>
      <c r="C41" s="122">
        <v>6285.7913733482583</v>
      </c>
      <c r="D41" s="122">
        <v>2017244.8471018057</v>
      </c>
      <c r="E41" s="122">
        <v>64332.201701554717</v>
      </c>
      <c r="F41" s="122">
        <v>11775.433244641939</v>
      </c>
      <c r="G41" s="122">
        <v>149546.67445151007</v>
      </c>
      <c r="H41" s="122">
        <v>42927.864914022131</v>
      </c>
      <c r="I41" s="122">
        <v>1369.8979212141658</v>
      </c>
      <c r="J41" s="122">
        <v>3608.5307807143017</v>
      </c>
      <c r="K41" s="122">
        <v>58926.236158646185</v>
      </c>
      <c r="L41" s="122">
        <v>267692.33943751146</v>
      </c>
      <c r="M41" s="122">
        <v>30158.506108008398</v>
      </c>
      <c r="N41" s="122">
        <v>64517.58538958789</v>
      </c>
      <c r="O41" s="122">
        <v>412342.4441643997</v>
      </c>
      <c r="P41" s="122">
        <v>5212.7305183539402</v>
      </c>
      <c r="Q41" s="122">
        <v>3552.9358274930082</v>
      </c>
      <c r="R41" s="156">
        <v>4121625.6270403103</v>
      </c>
    </row>
    <row r="42" spans="1:18" s="79" customFormat="1" ht="15" customHeight="1">
      <c r="A42" s="220" t="s">
        <v>313</v>
      </c>
      <c r="B42" s="211">
        <v>956390.51041925326</v>
      </c>
      <c r="C42" s="211">
        <v>9100.7933278850724</v>
      </c>
      <c r="D42" s="211">
        <v>2073453.9793810961</v>
      </c>
      <c r="E42" s="211">
        <v>69679.185657437425</v>
      </c>
      <c r="F42" s="211">
        <v>11742.988246832241</v>
      </c>
      <c r="G42" s="211">
        <v>151748.65619533122</v>
      </c>
      <c r="H42" s="211">
        <v>45480.457557769842</v>
      </c>
      <c r="I42" s="211">
        <v>1162.6862129310746</v>
      </c>
      <c r="J42" s="211">
        <v>4322.7886285737786</v>
      </c>
      <c r="K42" s="211">
        <v>49307.603013672786</v>
      </c>
      <c r="L42" s="211">
        <v>278110.55773399002</v>
      </c>
      <c r="M42" s="211">
        <v>25303.427982666497</v>
      </c>
      <c r="N42" s="211">
        <v>74948.973514403391</v>
      </c>
      <c r="O42" s="211">
        <v>430337.17130465829</v>
      </c>
      <c r="P42" s="211">
        <v>2501.5876953986899</v>
      </c>
      <c r="Q42" s="211">
        <v>-1712.5833187007888</v>
      </c>
      <c r="R42" s="212">
        <v>4181878.7835531994</v>
      </c>
    </row>
    <row r="43" spans="1:18" s="79" customFormat="1" ht="15" customHeight="1">
      <c r="A43" s="340"/>
      <c r="B43" s="341"/>
      <c r="C43" s="341"/>
      <c r="D43" s="341"/>
      <c r="E43" s="341"/>
      <c r="F43" s="341"/>
      <c r="G43" s="341"/>
      <c r="H43" s="341"/>
      <c r="I43" s="341"/>
      <c r="J43" s="341"/>
      <c r="K43" s="341"/>
      <c r="L43" s="341"/>
      <c r="M43" s="341"/>
      <c r="N43" s="341"/>
      <c r="O43" s="341"/>
      <c r="P43" s="341"/>
      <c r="Q43" s="341"/>
      <c r="R43" s="342"/>
    </row>
    <row r="44" spans="1:18" s="79" customFormat="1" ht="15" customHeight="1">
      <c r="A44" s="159" t="s">
        <v>288</v>
      </c>
      <c r="B44" s="130"/>
      <c r="C44" s="160"/>
      <c r="D44" s="130"/>
      <c r="E44" s="161"/>
      <c r="F44" s="161"/>
      <c r="G44" s="161"/>
      <c r="H44" s="161"/>
      <c r="I44" s="161"/>
      <c r="J44" s="161"/>
      <c r="K44" s="161"/>
      <c r="L44" s="161"/>
      <c r="M44" s="161"/>
      <c r="N44" s="161"/>
      <c r="O44" s="162"/>
      <c r="P44" s="158"/>
      <c r="Q44" s="158"/>
      <c r="R44" s="158"/>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7"/>
  <sheetViews>
    <sheetView showGridLines="0" topLeftCell="B1" zoomScale="80" zoomScaleNormal="80" zoomScaleSheetLayoutView="80" workbookViewId="0">
      <selection activeCell="B1" sqref="B1:K1"/>
    </sheetView>
  </sheetViews>
  <sheetFormatPr defaultRowHeight="12.75"/>
  <cols>
    <col min="1" max="1" width="0" style="252" hidden="1" customWidth="1"/>
    <col min="2" max="2" width="12.7109375" style="252" customWidth="1"/>
    <col min="3" max="10" width="20.7109375" style="252" customWidth="1"/>
    <col min="11" max="11" width="20.7109375" style="287" customWidth="1"/>
    <col min="12" max="16384" width="9.140625" style="252"/>
  </cols>
  <sheetData>
    <row r="1" spans="1:11" s="123" customFormat="1" ht="20.100000000000001" customHeight="1">
      <c r="B1" s="397" t="s">
        <v>81</v>
      </c>
      <c r="C1" s="397"/>
      <c r="D1" s="397"/>
      <c r="E1" s="397"/>
      <c r="F1" s="397"/>
      <c r="G1" s="397"/>
      <c r="H1" s="397"/>
      <c r="I1" s="397"/>
      <c r="J1" s="397"/>
      <c r="K1" s="397"/>
    </row>
    <row r="2" spans="1:11" s="77" customFormat="1" ht="30" customHeight="1">
      <c r="B2" s="414" t="s">
        <v>247</v>
      </c>
      <c r="C2" s="413"/>
      <c r="D2" s="413"/>
      <c r="E2" s="413"/>
      <c r="F2" s="413"/>
      <c r="G2" s="413"/>
      <c r="H2" s="413"/>
      <c r="I2" s="413"/>
      <c r="J2" s="413"/>
      <c r="K2" s="413"/>
    </row>
    <row r="3" spans="1:11" s="123" customFormat="1" ht="39.950000000000003" customHeight="1">
      <c r="B3" s="152"/>
      <c r="C3" s="152"/>
      <c r="D3" s="152"/>
      <c r="E3" s="152"/>
      <c r="F3" s="152"/>
      <c r="G3" s="152"/>
      <c r="H3" s="152"/>
      <c r="I3" s="152"/>
      <c r="J3" s="152"/>
      <c r="K3" s="259" t="s">
        <v>83</v>
      </c>
    </row>
    <row r="4" spans="1:11" s="233" customFormat="1" ht="39.950000000000003" customHeight="1">
      <c r="B4" s="264" t="s">
        <v>248</v>
      </c>
      <c r="C4" s="213"/>
      <c r="D4" s="213"/>
      <c r="E4" s="213"/>
      <c r="F4" s="213"/>
      <c r="G4" s="213"/>
      <c r="H4" s="213"/>
      <c r="I4" s="213"/>
      <c r="J4" s="237"/>
      <c r="K4" s="263" t="s">
        <v>314</v>
      </c>
    </row>
    <row r="5" spans="1:11" s="123" customFormat="1" ht="17.45" hidden="1" customHeight="1">
      <c r="B5" s="106"/>
      <c r="C5" s="163" t="s">
        <v>1</v>
      </c>
      <c r="D5" s="163" t="s">
        <v>2</v>
      </c>
      <c r="E5" s="163" t="s">
        <v>7</v>
      </c>
      <c r="F5" s="163" t="s">
        <v>3</v>
      </c>
      <c r="G5" s="163" t="s">
        <v>4</v>
      </c>
      <c r="H5" s="163" t="s">
        <v>43</v>
      </c>
      <c r="I5" s="163" t="s">
        <v>6</v>
      </c>
      <c r="J5" s="163" t="s">
        <v>45</v>
      </c>
      <c r="K5" s="107"/>
    </row>
    <row r="6" spans="1:11" s="125" customFormat="1" ht="34.5" customHeight="1">
      <c r="B6" s="336" t="s">
        <v>102</v>
      </c>
      <c r="C6" s="196" t="s">
        <v>290</v>
      </c>
      <c r="D6" s="196" t="s">
        <v>249</v>
      </c>
      <c r="E6" s="196" t="s">
        <v>126</v>
      </c>
      <c r="F6" s="196" t="s">
        <v>127</v>
      </c>
      <c r="G6" s="196" t="s">
        <v>128</v>
      </c>
      <c r="H6" s="196" t="s">
        <v>43</v>
      </c>
      <c r="I6" s="196" t="s">
        <v>129</v>
      </c>
      <c r="J6" s="196" t="s">
        <v>250</v>
      </c>
      <c r="K6" s="201" t="s">
        <v>132</v>
      </c>
    </row>
    <row r="7" spans="1:11" s="103" customFormat="1" ht="15" customHeight="1">
      <c r="A7" s="125">
        <v>200612</v>
      </c>
      <c r="B7" s="368">
        <v>2006</v>
      </c>
      <c r="C7" s="389">
        <v>-27087.471993159987</v>
      </c>
      <c r="D7" s="122">
        <v>9232.8370020800048</v>
      </c>
      <c r="E7" s="122">
        <v>56631.343214390021</v>
      </c>
      <c r="F7" s="122">
        <v>-777.51754626000013</v>
      </c>
      <c r="G7" s="122">
        <v>15342.439687419997</v>
      </c>
      <c r="H7" s="122">
        <v>-469.11838104000009</v>
      </c>
      <c r="I7" s="122">
        <v>9785.1090124800012</v>
      </c>
      <c r="J7" s="122">
        <v>930.10238235999998</v>
      </c>
      <c r="K7" s="122">
        <v>63587.723378270028</v>
      </c>
    </row>
    <row r="8" spans="1:11" s="103" customFormat="1" ht="15" customHeight="1">
      <c r="A8" s="125">
        <v>200712</v>
      </c>
      <c r="B8" s="256">
        <v>2007</v>
      </c>
      <c r="C8" s="390">
        <v>-27597.913575650004</v>
      </c>
      <c r="D8" s="131">
        <v>23564.113491339987</v>
      </c>
      <c r="E8" s="131">
        <v>31758.765130550008</v>
      </c>
      <c r="F8" s="131">
        <v>-479.20010774999997</v>
      </c>
      <c r="G8" s="131">
        <v>8387.1949889899988</v>
      </c>
      <c r="H8" s="131">
        <v>-553.4628025200002</v>
      </c>
      <c r="I8" s="131">
        <v>10789.080680229998</v>
      </c>
      <c r="J8" s="131">
        <v>526.18781867000007</v>
      </c>
      <c r="K8" s="131">
        <v>46394.765623859988</v>
      </c>
    </row>
    <row r="9" spans="1:11" s="103" customFormat="1" ht="15" customHeight="1">
      <c r="A9" s="125">
        <v>200812</v>
      </c>
      <c r="B9" s="256">
        <v>2008</v>
      </c>
      <c r="C9" s="389">
        <v>-64531.17965185002</v>
      </c>
      <c r="D9" s="122">
        <v>-9873.7550829299962</v>
      </c>
      <c r="E9" s="122">
        <v>-34397.272547879977</v>
      </c>
      <c r="F9" s="122">
        <v>-146.36267806000001</v>
      </c>
      <c r="G9" s="122">
        <v>9985.8419705700016</v>
      </c>
      <c r="H9" s="122">
        <v>-241.78371734999996</v>
      </c>
      <c r="I9" s="122">
        <v>15106.303220599995</v>
      </c>
      <c r="J9" s="122">
        <v>18526.95724974</v>
      </c>
      <c r="K9" s="122">
        <v>-65571.251237160002</v>
      </c>
    </row>
    <row r="10" spans="1:11" s="103" customFormat="1" ht="15" customHeight="1">
      <c r="A10" s="125">
        <v>200912</v>
      </c>
      <c r="B10" s="256">
        <v>2009</v>
      </c>
      <c r="C10" s="390">
        <v>10663.465067170006</v>
      </c>
      <c r="D10" s="131">
        <v>1614.6253026399995</v>
      </c>
      <c r="E10" s="131">
        <v>36676.477883549996</v>
      </c>
      <c r="F10" s="131">
        <v>50.58157361</v>
      </c>
      <c r="G10" s="131">
        <v>23472.428531490001</v>
      </c>
      <c r="H10" s="131">
        <v>-367.74864199000001</v>
      </c>
      <c r="I10" s="131">
        <v>10170.27047687</v>
      </c>
      <c r="J10" s="131">
        <v>4274.6981021499996</v>
      </c>
      <c r="K10" s="131">
        <v>86554.798295489993</v>
      </c>
    </row>
    <row r="11" spans="1:11" s="103" customFormat="1" ht="15" customHeight="1">
      <c r="A11" s="125">
        <v>201012</v>
      </c>
      <c r="B11" s="256">
        <v>2010</v>
      </c>
      <c r="C11" s="389">
        <v>34857.331213130004</v>
      </c>
      <c r="D11" s="122">
        <v>8656.7276928400006</v>
      </c>
      <c r="E11" s="122">
        <v>28499.810198250005</v>
      </c>
      <c r="F11" s="122">
        <v>241.13754403999997</v>
      </c>
      <c r="G11" s="122">
        <v>19213.400644560003</v>
      </c>
      <c r="H11" s="122">
        <v>-513.52026655999998</v>
      </c>
      <c r="I11" s="122">
        <v>6109.0776444400008</v>
      </c>
      <c r="J11" s="122">
        <v>16471.03078687</v>
      </c>
      <c r="K11" s="122">
        <v>113534.99545757002</v>
      </c>
    </row>
    <row r="12" spans="1:11" s="103" customFormat="1" ht="15" customHeight="1">
      <c r="A12" s="125">
        <v>201112</v>
      </c>
      <c r="B12" s="256">
        <v>2011</v>
      </c>
      <c r="C12" s="390">
        <v>85203.981716109934</v>
      </c>
      <c r="D12" s="131">
        <v>2145.3407015600101</v>
      </c>
      <c r="E12" s="131">
        <v>-45027.61068759</v>
      </c>
      <c r="F12" s="131">
        <v>-82.514700139999931</v>
      </c>
      <c r="G12" s="131">
        <v>25428.950920770007</v>
      </c>
      <c r="H12" s="131">
        <v>1336.3552954900003</v>
      </c>
      <c r="I12" s="131">
        <v>15018.140220479996</v>
      </c>
      <c r="J12" s="131">
        <v>16700.918940160002</v>
      </c>
      <c r="K12" s="131">
        <v>100723.56240683995</v>
      </c>
    </row>
    <row r="13" spans="1:11" s="103" customFormat="1" ht="15" customHeight="1">
      <c r="A13" s="125">
        <v>201212</v>
      </c>
      <c r="B13" s="256">
        <v>2012</v>
      </c>
      <c r="C13" s="389">
        <v>28182.476200959994</v>
      </c>
      <c r="D13" s="122">
        <v>5256.7604831299996</v>
      </c>
      <c r="E13" s="122">
        <v>20991.0831884</v>
      </c>
      <c r="F13" s="122">
        <v>-222.87584719</v>
      </c>
      <c r="G13" s="122">
        <v>34900.562343260004</v>
      </c>
      <c r="H13" s="122">
        <v>887.80409365000003</v>
      </c>
      <c r="I13" s="122">
        <v>-8733.91036188</v>
      </c>
      <c r="J13" s="122">
        <v>18559.586633880001</v>
      </c>
      <c r="K13" s="122">
        <v>99821.48673420999</v>
      </c>
    </row>
    <row r="14" spans="1:11" s="103" customFormat="1" ht="15" customHeight="1">
      <c r="A14" s="125">
        <v>201312</v>
      </c>
      <c r="B14" s="256">
        <v>2013</v>
      </c>
      <c r="C14" s="390">
        <v>2563.1276733100244</v>
      </c>
      <c r="D14" s="131">
        <v>3335.80516674</v>
      </c>
      <c r="E14" s="131">
        <v>37.694250659997387</v>
      </c>
      <c r="F14" s="131">
        <v>1215.3798982200001</v>
      </c>
      <c r="G14" s="131">
        <v>23171.873828760006</v>
      </c>
      <c r="H14" s="131">
        <v>-713.0142883000002</v>
      </c>
      <c r="I14" s="131">
        <v>13245.062205589997</v>
      </c>
      <c r="J14" s="131">
        <v>13478.5098645</v>
      </c>
      <c r="K14" s="131">
        <v>56334.438599480025</v>
      </c>
    </row>
    <row r="15" spans="1:11" s="103" customFormat="1" ht="15" customHeight="1">
      <c r="A15" s="125">
        <v>201412</v>
      </c>
      <c r="B15" s="256">
        <v>2014</v>
      </c>
      <c r="C15" s="389">
        <v>2064.4631066099901</v>
      </c>
      <c r="D15" s="122">
        <v>-13988.71167646</v>
      </c>
      <c r="E15" s="122">
        <v>-22649.205085619997</v>
      </c>
      <c r="F15" s="122">
        <v>334.51625189999999</v>
      </c>
      <c r="G15" s="122">
        <v>32302.208991079995</v>
      </c>
      <c r="H15" s="122">
        <v>383.75989521999992</v>
      </c>
      <c r="I15" s="122">
        <v>-10098.260967079996</v>
      </c>
      <c r="J15" s="122">
        <v>14682.254412120001</v>
      </c>
      <c r="K15" s="122">
        <v>3031.0249277699986</v>
      </c>
    </row>
    <row r="16" spans="1:11" s="103" customFormat="1" ht="15" customHeight="1">
      <c r="A16" s="125">
        <v>201512</v>
      </c>
      <c r="B16" s="256">
        <v>2015</v>
      </c>
      <c r="C16" s="390">
        <v>-15451.6231816701</v>
      </c>
      <c r="D16" s="131">
        <v>-18353.331380480005</v>
      </c>
      <c r="E16" s="131">
        <v>-31520.53740340002</v>
      </c>
      <c r="F16" s="131">
        <v>1419.4414543400003</v>
      </c>
      <c r="G16" s="131">
        <v>40153.658925580014</v>
      </c>
      <c r="H16" s="131">
        <v>184.65800002000017</v>
      </c>
      <c r="I16" s="131">
        <v>2597.7659299300012</v>
      </c>
      <c r="J16" s="131">
        <v>21929.907558909999</v>
      </c>
      <c r="K16" s="131">
        <v>959.93990322990794</v>
      </c>
    </row>
    <row r="17" spans="1:11" s="103" customFormat="1" ht="15" customHeight="1">
      <c r="A17" s="125">
        <v>201612</v>
      </c>
      <c r="B17" s="256">
        <v>2016</v>
      </c>
      <c r="C17" s="389">
        <v>57756.179604659999</v>
      </c>
      <c r="D17" s="122">
        <v>-4789.3298849599987</v>
      </c>
      <c r="E17" s="122">
        <v>20429.098832480002</v>
      </c>
      <c r="F17" s="122">
        <v>-1560.12338512</v>
      </c>
      <c r="G17" s="122">
        <v>47701.656159560036</v>
      </c>
      <c r="H17" s="122">
        <v>53.507096560000008</v>
      </c>
      <c r="I17" s="122">
        <v>-7423.3813089799996</v>
      </c>
      <c r="J17" s="122">
        <v>14111.583254359999</v>
      </c>
      <c r="K17" s="122">
        <v>126208.49067777005</v>
      </c>
    </row>
    <row r="18" spans="1:11" s="103" customFormat="1" ht="15" customHeight="1">
      <c r="A18" s="125">
        <v>201701</v>
      </c>
      <c r="B18" s="256">
        <v>2017</v>
      </c>
      <c r="C18" s="390">
        <v>61665.020586080012</v>
      </c>
      <c r="D18" s="131">
        <v>37075.843988729997</v>
      </c>
      <c r="E18" s="131">
        <v>88660.960110919987</v>
      </c>
      <c r="F18" s="131">
        <v>-841.53684551000015</v>
      </c>
      <c r="G18" s="131">
        <v>42146.309065080008</v>
      </c>
      <c r="H18" s="131">
        <v>1924.0886587500001</v>
      </c>
      <c r="I18" s="131">
        <v>8546.34874021</v>
      </c>
      <c r="J18" s="131">
        <v>25115.74000759</v>
      </c>
      <c r="K18" s="131">
        <v>264292.77431184996</v>
      </c>
    </row>
    <row r="19" spans="1:11" s="103" customFormat="1" ht="15" customHeight="1">
      <c r="A19" s="103" t="s">
        <v>251</v>
      </c>
      <c r="B19" s="394" t="s">
        <v>329</v>
      </c>
      <c r="C19" s="393">
        <v>-12159.987544030006</v>
      </c>
      <c r="D19" s="393">
        <v>28276.147549640002</v>
      </c>
      <c r="E19" s="393">
        <v>47122.77916536999</v>
      </c>
      <c r="F19" s="393">
        <v>537.92389104000006</v>
      </c>
      <c r="G19" s="393">
        <v>25549.026127599995</v>
      </c>
      <c r="H19" s="393">
        <v>1509.5995248200002</v>
      </c>
      <c r="I19" s="393">
        <v>6164.7799559300001</v>
      </c>
      <c r="J19" s="393">
        <v>-5802.8671814199988</v>
      </c>
      <c r="K19" s="393">
        <v>91197.401488949981</v>
      </c>
    </row>
    <row r="20" spans="1:11" s="103" customFormat="1" ht="15" customHeight="1">
      <c r="A20" s="103" t="s">
        <v>252</v>
      </c>
      <c r="B20" s="339" t="s">
        <v>60</v>
      </c>
      <c r="C20" s="390">
        <v>13588.968825229998</v>
      </c>
      <c r="D20" s="131">
        <v>1988.4021513599996</v>
      </c>
      <c r="E20" s="131">
        <v>11711.015454050001</v>
      </c>
      <c r="F20" s="131">
        <v>166.72606625</v>
      </c>
      <c r="G20" s="131">
        <v>-632.54430531999981</v>
      </c>
      <c r="H20" s="131">
        <v>278.25812955999999</v>
      </c>
      <c r="I20" s="131">
        <v>-3.0060429699999691</v>
      </c>
      <c r="J20" s="131">
        <v>2696.9882400799997</v>
      </c>
      <c r="K20" s="131">
        <v>29794.808518240003</v>
      </c>
    </row>
    <row r="21" spans="1:11" s="103" customFormat="1" ht="15" customHeight="1">
      <c r="A21" s="103" t="s">
        <v>253</v>
      </c>
      <c r="B21" s="249" t="s">
        <v>61</v>
      </c>
      <c r="C21" s="389">
        <v>-4763.5182813800002</v>
      </c>
      <c r="D21" s="122">
        <v>2135.0213073199998</v>
      </c>
      <c r="E21" s="122">
        <v>8719.0212776199987</v>
      </c>
      <c r="F21" s="122">
        <v>58.468762460000001</v>
      </c>
      <c r="G21" s="122">
        <v>1244.2950507200001</v>
      </c>
      <c r="H21" s="122">
        <v>613.04453279999996</v>
      </c>
      <c r="I21" s="122">
        <v>-4862.4232810799995</v>
      </c>
      <c r="J21" s="122">
        <v>701.46380003999991</v>
      </c>
      <c r="K21" s="122">
        <v>3845.3731684999984</v>
      </c>
    </row>
    <row r="22" spans="1:11" s="103" customFormat="1" ht="15" customHeight="1">
      <c r="A22" s="103" t="s">
        <v>254</v>
      </c>
      <c r="B22" s="249" t="s">
        <v>62</v>
      </c>
      <c r="C22" s="390">
        <v>-4643.5660036999998</v>
      </c>
      <c r="D22" s="131">
        <v>5743.088073169999</v>
      </c>
      <c r="E22" s="131">
        <v>15050.76240539</v>
      </c>
      <c r="F22" s="131">
        <v>106.29909268999999</v>
      </c>
      <c r="G22" s="131">
        <v>4278.1293167599997</v>
      </c>
      <c r="H22" s="131">
        <v>467.72292619999996</v>
      </c>
      <c r="I22" s="131">
        <v>2443.1266941500003</v>
      </c>
      <c r="J22" s="131">
        <v>1627.1869646</v>
      </c>
      <c r="K22" s="131">
        <v>25072.749469260001</v>
      </c>
    </row>
    <row r="23" spans="1:11" s="103" customFormat="1" ht="15" customHeight="1">
      <c r="A23" s="103" t="s">
        <v>255</v>
      </c>
      <c r="B23" s="249" t="s">
        <v>63</v>
      </c>
      <c r="C23" s="389">
        <v>-7865.3634733999979</v>
      </c>
      <c r="D23" s="122">
        <v>11056.892669749999</v>
      </c>
      <c r="E23" s="122">
        <v>5471.9994289699998</v>
      </c>
      <c r="F23" s="122">
        <v>-76.226409799999999</v>
      </c>
      <c r="G23" s="122">
        <v>3248.9054279699999</v>
      </c>
      <c r="H23" s="122">
        <v>-529.67145725</v>
      </c>
      <c r="I23" s="122">
        <v>4169.2260317500004</v>
      </c>
      <c r="J23" s="122">
        <v>-8929.5580235699999</v>
      </c>
      <c r="K23" s="122">
        <v>6546.2041944200009</v>
      </c>
    </row>
    <row r="24" spans="1:11" s="103" customFormat="1" ht="15" customHeight="1">
      <c r="A24" s="103" t="s">
        <v>256</v>
      </c>
      <c r="B24" s="249" t="s">
        <v>64</v>
      </c>
      <c r="C24" s="390">
        <v>-602.97940897000183</v>
      </c>
      <c r="D24" s="131">
        <v>584.19867611000006</v>
      </c>
      <c r="E24" s="131">
        <v>4384.4982397299991</v>
      </c>
      <c r="F24" s="131">
        <v>207.94194869</v>
      </c>
      <c r="G24" s="131">
        <v>1218.8248991100002</v>
      </c>
      <c r="H24" s="131">
        <v>131.48817726000001</v>
      </c>
      <c r="I24" s="131">
        <v>-4938.5267985300006</v>
      </c>
      <c r="J24" s="131">
        <v>430.02917677999994</v>
      </c>
      <c r="K24" s="131">
        <v>1415.4749101799962</v>
      </c>
    </row>
    <row r="25" spans="1:11" s="103" customFormat="1" ht="15" customHeight="1">
      <c r="B25" s="307" t="s">
        <v>65</v>
      </c>
      <c r="C25" s="389">
        <v>-15041.075377040001</v>
      </c>
      <c r="D25" s="122">
        <v>-1252.6930577999999</v>
      </c>
      <c r="E25" s="122">
        <v>-11182.717655940001</v>
      </c>
      <c r="F25" s="122">
        <v>1022.37891211</v>
      </c>
      <c r="G25" s="122">
        <v>-239.76009138000003</v>
      </c>
      <c r="H25" s="122">
        <v>-301.88564960000002</v>
      </c>
      <c r="I25" s="122">
        <v>3854.4388007199991</v>
      </c>
      <c r="J25" s="122">
        <v>1468.2249979400001</v>
      </c>
      <c r="K25" s="122">
        <v>-21673.089120990004</v>
      </c>
    </row>
    <row r="26" spans="1:11" s="103" customFormat="1" ht="15" customHeight="1">
      <c r="B26" s="307" t="s">
        <v>66</v>
      </c>
      <c r="C26" s="390">
        <v>1043.9151926700001</v>
      </c>
      <c r="D26" s="131">
        <v>-2569.1384541800003</v>
      </c>
      <c r="E26" s="131">
        <v>3573.8550169699997</v>
      </c>
      <c r="F26" s="131">
        <v>175.78222256999999</v>
      </c>
      <c r="G26" s="131">
        <v>1463.79722019</v>
      </c>
      <c r="H26" s="131">
        <v>-518.89609039999993</v>
      </c>
      <c r="I26" s="131">
        <v>756.47329281999998</v>
      </c>
      <c r="J26" s="131">
        <v>692.23910755999998</v>
      </c>
      <c r="K26" s="131">
        <v>4618.0275081999998</v>
      </c>
    </row>
    <row r="27" spans="1:11" s="103" customFormat="1" ht="15" customHeight="1">
      <c r="B27" s="307" t="s">
        <v>67</v>
      </c>
      <c r="C27" s="389">
        <v>11276.014562500002</v>
      </c>
      <c r="D27" s="122">
        <v>1779.3323166299997</v>
      </c>
      <c r="E27" s="122">
        <v>2030.7713148600005</v>
      </c>
      <c r="F27" s="122">
        <v>-254.76986213999999</v>
      </c>
      <c r="G27" s="122">
        <v>2725.77038859</v>
      </c>
      <c r="H27" s="122">
        <v>105.75137295</v>
      </c>
      <c r="I27" s="122">
        <v>-1323.5564598399999</v>
      </c>
      <c r="J27" s="122">
        <v>615.34693521000008</v>
      </c>
      <c r="K27" s="122">
        <v>16954.660568760002</v>
      </c>
    </row>
    <row r="28" spans="1:11" s="103" customFormat="1" ht="15" customHeight="1">
      <c r="B28" s="307" t="s">
        <v>68</v>
      </c>
      <c r="C28" s="390">
        <v>4338.5629188799994</v>
      </c>
      <c r="D28" s="131">
        <v>-790.34971266000014</v>
      </c>
      <c r="E28" s="131">
        <v>2440.3199965999988</v>
      </c>
      <c r="F28" s="131">
        <v>100.69699581</v>
      </c>
      <c r="G28" s="131">
        <v>1116.23860956</v>
      </c>
      <c r="H28" s="131">
        <v>208.9469215</v>
      </c>
      <c r="I28" s="131">
        <v>1933.7986227899999</v>
      </c>
      <c r="J28" s="131">
        <v>-3632.1897792099999</v>
      </c>
      <c r="K28" s="131">
        <v>5716.0245732699977</v>
      </c>
    </row>
    <row r="29" spans="1:11" s="103" customFormat="1" ht="15" customHeight="1">
      <c r="B29" s="307" t="s">
        <v>69</v>
      </c>
      <c r="C29" s="389">
        <v>2116.744839649999</v>
      </c>
      <c r="D29" s="122">
        <v>1953.7692250600001</v>
      </c>
      <c r="E29" s="122">
        <v>2128.9211314499994</v>
      </c>
      <c r="F29" s="122">
        <v>-453.75329674</v>
      </c>
      <c r="G29" s="122">
        <v>1999.64359857</v>
      </c>
      <c r="H29" s="122">
        <v>1185.1394286500001</v>
      </c>
      <c r="I29" s="122">
        <v>1751.0164883899999</v>
      </c>
      <c r="J29" s="122">
        <v>-104.63807577999999</v>
      </c>
      <c r="K29" s="122">
        <v>10576.843339249999</v>
      </c>
    </row>
    <row r="30" spans="1:11" s="103" customFormat="1" ht="15" customHeight="1">
      <c r="B30" s="307" t="s">
        <v>70</v>
      </c>
      <c r="C30" s="390">
        <v>-12069.071285570002</v>
      </c>
      <c r="D30" s="131">
        <v>3759.4872099000004</v>
      </c>
      <c r="E30" s="131">
        <v>-7185.6883949700004</v>
      </c>
      <c r="F30" s="131">
        <v>-286.51860491000002</v>
      </c>
      <c r="G30" s="131">
        <v>3411.0312356300001</v>
      </c>
      <c r="H30" s="131">
        <v>-634.25411589999999</v>
      </c>
      <c r="I30" s="131">
        <v>454.82622116999994</v>
      </c>
      <c r="J30" s="131">
        <v>-2948.4661098899996</v>
      </c>
      <c r="K30" s="131">
        <v>-15498.65384454</v>
      </c>
    </row>
    <row r="31" spans="1:11" s="103" customFormat="1" ht="15" customHeight="1">
      <c r="B31" s="307" t="s">
        <v>71</v>
      </c>
      <c r="C31" s="389">
        <v>461.37994709999771</v>
      </c>
      <c r="D31" s="122">
        <v>3888.1371449799994</v>
      </c>
      <c r="E31" s="122">
        <v>9980.0209506399988</v>
      </c>
      <c r="F31" s="122">
        <v>-229.10193594999998</v>
      </c>
      <c r="G31" s="122">
        <v>5714.6947771999994</v>
      </c>
      <c r="H31" s="122">
        <v>503.95534905</v>
      </c>
      <c r="I31" s="122">
        <v>1929.3863865600001</v>
      </c>
      <c r="J31" s="122">
        <v>1580.50558482</v>
      </c>
      <c r="K31" s="122">
        <v>23828.978204399995</v>
      </c>
    </row>
    <row r="32" spans="1:11" s="103" customFormat="1" ht="15" customHeight="1">
      <c r="B32" s="256">
        <v>2019</v>
      </c>
      <c r="C32" s="390">
        <v>6065.6222125700015</v>
      </c>
      <c r="D32" s="131">
        <v>2428.40989244</v>
      </c>
      <c r="E32" s="131">
        <v>4788.5905250600008</v>
      </c>
      <c r="F32" s="131">
        <v>-58.077354030000002</v>
      </c>
      <c r="G32" s="131">
        <v>-4365.7927535400004</v>
      </c>
      <c r="H32" s="131">
        <v>583.64186525000002</v>
      </c>
      <c r="I32" s="131">
        <v>-24.845183960000007</v>
      </c>
      <c r="J32" s="131">
        <v>877.81259925999996</v>
      </c>
      <c r="K32" s="131">
        <v>10295.361803050002</v>
      </c>
    </row>
    <row r="33" spans="2:11" s="103" customFormat="1" ht="15" customHeight="1">
      <c r="B33" s="395" t="s">
        <v>60</v>
      </c>
      <c r="C33" s="392">
        <v>6065.6222125700015</v>
      </c>
      <c r="D33" s="270">
        <v>2428.40989244</v>
      </c>
      <c r="E33" s="270">
        <v>4788.5905250600008</v>
      </c>
      <c r="F33" s="270">
        <v>-58.077354030000002</v>
      </c>
      <c r="G33" s="270">
        <v>-4365.7927535400004</v>
      </c>
      <c r="H33" s="270">
        <v>583.64186525000002</v>
      </c>
      <c r="I33" s="270">
        <v>-24.845183960000007</v>
      </c>
      <c r="J33" s="270">
        <v>877.81259925999996</v>
      </c>
      <c r="K33" s="270">
        <v>10295.361803050002</v>
      </c>
    </row>
    <row r="34" spans="2:11" s="103" customFormat="1" ht="15" hidden="1" customHeight="1">
      <c r="B34" s="339" t="s">
        <v>61</v>
      </c>
      <c r="C34" s="391">
        <v>0</v>
      </c>
      <c r="D34" s="211">
        <v>0</v>
      </c>
      <c r="E34" s="211">
        <v>0</v>
      </c>
      <c r="F34" s="211">
        <v>0</v>
      </c>
      <c r="G34" s="211">
        <v>0</v>
      </c>
      <c r="H34" s="211">
        <v>0</v>
      </c>
      <c r="I34" s="211">
        <v>0</v>
      </c>
      <c r="J34" s="211">
        <v>0</v>
      </c>
      <c r="K34" s="211">
        <v>0</v>
      </c>
    </row>
    <row r="35" spans="2:11" s="103" customFormat="1" ht="15" hidden="1" customHeight="1">
      <c r="B35" s="339" t="s">
        <v>62</v>
      </c>
      <c r="C35" s="389">
        <v>0</v>
      </c>
      <c r="D35" s="122">
        <v>0</v>
      </c>
      <c r="E35" s="122">
        <v>0</v>
      </c>
      <c r="F35" s="122">
        <v>0</v>
      </c>
      <c r="G35" s="122">
        <v>0</v>
      </c>
      <c r="H35" s="122">
        <v>0</v>
      </c>
      <c r="I35" s="122">
        <v>0</v>
      </c>
      <c r="J35" s="122">
        <v>0</v>
      </c>
      <c r="K35" s="122">
        <v>0</v>
      </c>
    </row>
    <row r="36" spans="2:11" s="103" customFormat="1" ht="15" hidden="1" customHeight="1">
      <c r="B36" s="339" t="s">
        <v>63</v>
      </c>
      <c r="C36" s="391">
        <v>0</v>
      </c>
      <c r="D36" s="211">
        <v>0</v>
      </c>
      <c r="E36" s="211">
        <v>0</v>
      </c>
      <c r="F36" s="211">
        <v>0</v>
      </c>
      <c r="G36" s="211">
        <v>0</v>
      </c>
      <c r="H36" s="211">
        <v>0</v>
      </c>
      <c r="I36" s="211">
        <v>0</v>
      </c>
      <c r="J36" s="211">
        <v>0</v>
      </c>
      <c r="K36" s="211">
        <v>0</v>
      </c>
    </row>
    <row r="37" spans="2:11" s="103" customFormat="1" ht="15" hidden="1" customHeight="1">
      <c r="B37" s="307" t="s">
        <v>64</v>
      </c>
      <c r="C37" s="389">
        <v>0</v>
      </c>
      <c r="D37" s="122">
        <v>0</v>
      </c>
      <c r="E37" s="122">
        <v>0</v>
      </c>
      <c r="F37" s="122">
        <v>0</v>
      </c>
      <c r="G37" s="122">
        <v>0</v>
      </c>
      <c r="H37" s="122">
        <v>0</v>
      </c>
      <c r="I37" s="122">
        <v>0</v>
      </c>
      <c r="J37" s="122">
        <v>0</v>
      </c>
      <c r="K37" s="122">
        <v>0</v>
      </c>
    </row>
    <row r="38" spans="2:11" s="103" customFormat="1" ht="15" hidden="1" customHeight="1">
      <c r="B38" s="339" t="s">
        <v>65</v>
      </c>
      <c r="C38" s="391">
        <v>0</v>
      </c>
      <c r="D38" s="211">
        <v>0</v>
      </c>
      <c r="E38" s="211">
        <v>0</v>
      </c>
      <c r="F38" s="211">
        <v>0</v>
      </c>
      <c r="G38" s="211">
        <v>0</v>
      </c>
      <c r="H38" s="211">
        <v>0</v>
      </c>
      <c r="I38" s="211">
        <v>0</v>
      </c>
      <c r="J38" s="211">
        <v>0</v>
      </c>
      <c r="K38" s="211">
        <v>0</v>
      </c>
    </row>
    <row r="39" spans="2:11" s="103" customFormat="1" ht="15" hidden="1" customHeight="1">
      <c r="B39" s="307" t="s">
        <v>66</v>
      </c>
      <c r="C39" s="389">
        <v>0</v>
      </c>
      <c r="D39" s="122">
        <v>0</v>
      </c>
      <c r="E39" s="122">
        <v>0</v>
      </c>
      <c r="F39" s="122">
        <v>0</v>
      </c>
      <c r="G39" s="122">
        <v>0</v>
      </c>
      <c r="H39" s="122">
        <v>0</v>
      </c>
      <c r="I39" s="122">
        <v>0</v>
      </c>
      <c r="J39" s="122">
        <v>0</v>
      </c>
      <c r="K39" s="122">
        <v>0</v>
      </c>
    </row>
    <row r="40" spans="2:11" s="103" customFormat="1" ht="15" hidden="1" customHeight="1">
      <c r="B40" s="339" t="s">
        <v>67</v>
      </c>
      <c r="C40" s="391">
        <v>0</v>
      </c>
      <c r="D40" s="211">
        <v>0</v>
      </c>
      <c r="E40" s="211">
        <v>0</v>
      </c>
      <c r="F40" s="211">
        <v>0</v>
      </c>
      <c r="G40" s="211">
        <v>0</v>
      </c>
      <c r="H40" s="211">
        <v>0</v>
      </c>
      <c r="I40" s="211">
        <v>0</v>
      </c>
      <c r="J40" s="211">
        <v>0</v>
      </c>
      <c r="K40" s="211">
        <v>0</v>
      </c>
    </row>
    <row r="41" spans="2:11" s="103" customFormat="1" ht="15" hidden="1" customHeight="1">
      <c r="B41" s="307" t="s">
        <v>68</v>
      </c>
      <c r="C41" s="389">
        <v>0</v>
      </c>
      <c r="D41" s="122">
        <v>0</v>
      </c>
      <c r="E41" s="122">
        <v>0</v>
      </c>
      <c r="F41" s="122">
        <v>0</v>
      </c>
      <c r="G41" s="122">
        <v>0</v>
      </c>
      <c r="H41" s="122">
        <v>0</v>
      </c>
      <c r="I41" s="122">
        <v>0</v>
      </c>
      <c r="J41" s="122">
        <v>0</v>
      </c>
      <c r="K41" s="122">
        <v>0</v>
      </c>
    </row>
    <row r="42" spans="2:11" s="103" customFormat="1" ht="15" hidden="1" customHeight="1">
      <c r="B42" s="339" t="s">
        <v>69</v>
      </c>
      <c r="C42" s="391">
        <v>0</v>
      </c>
      <c r="D42" s="211">
        <v>0</v>
      </c>
      <c r="E42" s="211">
        <v>0</v>
      </c>
      <c r="F42" s="211">
        <v>0</v>
      </c>
      <c r="G42" s="211">
        <v>0</v>
      </c>
      <c r="H42" s="211">
        <v>0</v>
      </c>
      <c r="I42" s="211">
        <v>0</v>
      </c>
      <c r="J42" s="211">
        <v>0</v>
      </c>
      <c r="K42" s="211">
        <v>0</v>
      </c>
    </row>
    <row r="43" spans="2:11" s="103" customFormat="1" ht="15" hidden="1" customHeight="1">
      <c r="B43" s="307" t="s">
        <v>70</v>
      </c>
      <c r="C43" s="389">
        <v>0</v>
      </c>
      <c r="D43" s="122">
        <v>0</v>
      </c>
      <c r="E43" s="122">
        <v>0</v>
      </c>
      <c r="F43" s="122">
        <v>0</v>
      </c>
      <c r="G43" s="122">
        <v>0</v>
      </c>
      <c r="H43" s="122">
        <v>0</v>
      </c>
      <c r="I43" s="122">
        <v>0</v>
      </c>
      <c r="J43" s="122">
        <v>0</v>
      </c>
      <c r="K43" s="122">
        <v>0</v>
      </c>
    </row>
    <row r="44" spans="2:11" s="103" customFormat="1" ht="15" hidden="1" customHeight="1">
      <c r="B44" s="372" t="s">
        <v>71</v>
      </c>
      <c r="C44" s="157">
        <v>0</v>
      </c>
      <c r="D44" s="157">
        <v>0</v>
      </c>
      <c r="E44" s="157">
        <v>0</v>
      </c>
      <c r="F44" s="157">
        <v>0</v>
      </c>
      <c r="G44" s="157">
        <v>0</v>
      </c>
      <c r="H44" s="157">
        <v>0</v>
      </c>
      <c r="I44" s="157">
        <v>0</v>
      </c>
      <c r="J44" s="157">
        <v>0</v>
      </c>
      <c r="K44" s="157">
        <v>0</v>
      </c>
    </row>
    <row r="45" spans="2:11" s="103" customFormat="1" ht="15" customHeight="1">
      <c r="B45" s="164"/>
    </row>
    <row r="46" spans="2:11" s="127" customFormat="1" ht="15" customHeight="1">
      <c r="B46" s="164" t="s">
        <v>289</v>
      </c>
    </row>
    <row r="47" spans="2:11" s="127" customFormat="1" ht="15" customHeight="1">
      <c r="B47" s="164" t="s">
        <v>122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3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R96"/>
  <sheetViews>
    <sheetView topLeftCell="B1" zoomScale="70" zoomScaleNormal="70" zoomScaleSheetLayoutView="70" workbookViewId="0"/>
  </sheetViews>
  <sheetFormatPr defaultRowHeight="15"/>
  <cols>
    <col min="1" max="1" width="5.140625" style="76" hidden="1" customWidth="1"/>
    <col min="2" max="2" width="74" style="279" customWidth="1"/>
    <col min="3" max="15" width="17.7109375" style="12" customWidth="1"/>
    <col min="16" max="17" width="25.7109375" style="12" customWidth="1"/>
    <col min="18" max="18" width="25.7109375" style="76" customWidth="1"/>
    <col min="19" max="16384" width="9.140625" style="76"/>
  </cols>
  <sheetData>
    <row r="1" spans="1:18" s="245" customFormat="1" ht="20.100000000000001" customHeight="1">
      <c r="B1" s="397" t="s">
        <v>81</v>
      </c>
      <c r="C1" s="397"/>
      <c r="D1" s="397"/>
      <c r="E1" s="397"/>
      <c r="F1" s="397"/>
      <c r="G1" s="397"/>
      <c r="H1" s="397"/>
      <c r="I1" s="397"/>
      <c r="J1" s="397"/>
      <c r="K1" s="397"/>
      <c r="L1" s="397"/>
      <c r="M1" s="397"/>
      <c r="N1" s="397"/>
      <c r="O1" s="397"/>
      <c r="P1" s="397"/>
      <c r="Q1" s="397"/>
      <c r="R1" s="397"/>
    </row>
    <row r="2" spans="1:18" s="77" customFormat="1" ht="30" customHeight="1">
      <c r="B2" s="414" t="s">
        <v>257</v>
      </c>
      <c r="C2" s="414"/>
      <c r="D2" s="414"/>
      <c r="E2" s="414"/>
      <c r="F2" s="414"/>
      <c r="G2" s="414"/>
      <c r="H2" s="414"/>
      <c r="I2" s="414"/>
      <c r="J2" s="414"/>
      <c r="K2" s="414"/>
      <c r="L2" s="414"/>
      <c r="M2" s="414"/>
      <c r="N2" s="414"/>
      <c r="O2" s="414"/>
      <c r="P2" s="414"/>
      <c r="Q2" s="414"/>
      <c r="R2" s="414"/>
    </row>
    <row r="3" spans="1:18" s="77" customFormat="1" ht="39.950000000000003" customHeight="1">
      <c r="B3" s="152"/>
      <c r="C3" s="152"/>
      <c r="D3" s="152"/>
      <c r="E3" s="152"/>
      <c r="F3" s="152"/>
      <c r="G3" s="152"/>
      <c r="H3" s="152"/>
      <c r="I3" s="152"/>
      <c r="J3" s="152"/>
      <c r="K3" s="152"/>
      <c r="L3" s="152"/>
      <c r="M3" s="152"/>
      <c r="N3" s="152"/>
      <c r="O3" s="152"/>
      <c r="P3" s="152"/>
      <c r="R3" s="259" t="s">
        <v>83</v>
      </c>
    </row>
    <row r="4" spans="1:18" s="236" customFormat="1" ht="39.950000000000003" customHeight="1">
      <c r="B4" s="288" t="s">
        <v>258</v>
      </c>
      <c r="C4" s="238"/>
      <c r="D4" s="237"/>
      <c r="E4" s="237"/>
      <c r="F4" s="237"/>
      <c r="G4" s="237"/>
      <c r="H4" s="237"/>
      <c r="I4" s="237"/>
      <c r="J4" s="237"/>
      <c r="K4" s="237"/>
      <c r="L4" s="237"/>
      <c r="M4" s="237"/>
      <c r="N4" s="237"/>
      <c r="O4" s="237"/>
      <c r="P4" s="237"/>
      <c r="R4" s="263" t="s">
        <v>314</v>
      </c>
    </row>
    <row r="5" spans="1:18" s="77" customFormat="1" ht="30" customHeight="1">
      <c r="B5" s="424" t="s">
        <v>259</v>
      </c>
      <c r="C5" s="425"/>
      <c r="D5" s="425"/>
      <c r="E5" s="425"/>
      <c r="F5" s="425"/>
      <c r="G5" s="425"/>
      <c r="H5" s="425"/>
      <c r="I5" s="425"/>
      <c r="J5" s="425"/>
      <c r="K5" s="425"/>
      <c r="L5" s="425"/>
      <c r="M5" s="425"/>
      <c r="N5" s="425"/>
      <c r="O5" s="425"/>
      <c r="P5" s="425"/>
      <c r="Q5" s="425"/>
      <c r="R5" s="425"/>
    </row>
    <row r="6" spans="1:18" ht="30" customHeight="1">
      <c r="B6" s="276" t="s">
        <v>135</v>
      </c>
      <c r="C6" s="191" t="s">
        <v>305</v>
      </c>
      <c r="D6" s="191" t="s">
        <v>300</v>
      </c>
      <c r="E6" s="191" t="s">
        <v>304</v>
      </c>
      <c r="F6" s="191" t="s">
        <v>302</v>
      </c>
      <c r="G6" s="191" t="s">
        <v>303</v>
      </c>
      <c r="H6" s="191" t="s">
        <v>307</v>
      </c>
      <c r="I6" s="344" t="s">
        <v>308</v>
      </c>
      <c r="J6" s="345" t="s">
        <v>309</v>
      </c>
      <c r="K6" s="345" t="s">
        <v>310</v>
      </c>
      <c r="L6" s="345" t="s">
        <v>311</v>
      </c>
      <c r="M6" s="345" t="s">
        <v>312</v>
      </c>
      <c r="N6" s="345" t="s">
        <v>313</v>
      </c>
      <c r="O6" s="202" t="s">
        <v>325</v>
      </c>
      <c r="P6" s="202" t="s">
        <v>330</v>
      </c>
      <c r="Q6" s="203" t="s">
        <v>331</v>
      </c>
      <c r="R6" s="203" t="s">
        <v>301</v>
      </c>
    </row>
    <row r="7" spans="1:18" s="75" customFormat="1" ht="20.100000000000001" customHeight="1">
      <c r="A7" s="80"/>
      <c r="B7" s="271" t="s">
        <v>136</v>
      </c>
      <c r="C7" s="187">
        <v>13588.968825229997</v>
      </c>
      <c r="D7" s="187">
        <v>-4763.5182813800002</v>
      </c>
      <c r="E7" s="187">
        <v>-4643.5660036999998</v>
      </c>
      <c r="F7" s="187">
        <v>-7865.3634733999997</v>
      </c>
      <c r="G7" s="187">
        <v>-602.97940897000126</v>
      </c>
      <c r="H7" s="187">
        <v>-15041.075377039997</v>
      </c>
      <c r="I7" s="187">
        <v>1043.9151926699997</v>
      </c>
      <c r="J7" s="187">
        <v>11276.0145625</v>
      </c>
      <c r="K7" s="187">
        <v>4338.5629188799985</v>
      </c>
      <c r="L7" s="187">
        <v>2116.744839649999</v>
      </c>
      <c r="M7" s="187">
        <v>-12069.071285570002</v>
      </c>
      <c r="N7" s="187">
        <v>461.37994709999924</v>
      </c>
      <c r="O7" s="187">
        <v>6065.6222125700033</v>
      </c>
      <c r="P7" s="187">
        <v>-6094.3653314600042</v>
      </c>
      <c r="Q7" s="187">
        <v>6065.6222125700033</v>
      </c>
      <c r="R7" s="187">
        <v>-19683.334156689998</v>
      </c>
    </row>
    <row r="8" spans="1:18" ht="15" customHeight="1">
      <c r="A8" s="81">
        <v>272</v>
      </c>
      <c r="B8" s="272" t="s">
        <v>137</v>
      </c>
      <c r="C8" s="188">
        <v>149.01865474000002</v>
      </c>
      <c r="D8" s="188">
        <v>371.18195600000001</v>
      </c>
      <c r="E8" s="188">
        <v>665.67632083000001</v>
      </c>
      <c r="F8" s="188">
        <v>371.83066814999995</v>
      </c>
      <c r="G8" s="188">
        <v>1105.7346026300002</v>
      </c>
      <c r="H8" s="188">
        <v>1079.5251952599999</v>
      </c>
      <c r="I8" s="188">
        <v>94.355320980000002</v>
      </c>
      <c r="J8" s="188">
        <v>3815.7998830500001</v>
      </c>
      <c r="K8" s="188">
        <v>-2630.2630738499997</v>
      </c>
      <c r="L8" s="188">
        <v>1099.66286698</v>
      </c>
      <c r="M8" s="188">
        <v>1420.49720153</v>
      </c>
      <c r="N8" s="188">
        <v>1778.9194686199999</v>
      </c>
      <c r="O8" s="188">
        <v>-397.72097731000002</v>
      </c>
      <c r="P8" s="188">
        <v>8924.2180876099992</v>
      </c>
      <c r="Q8" s="188">
        <v>-397.72097731000002</v>
      </c>
      <c r="R8" s="188">
        <v>8775.1994328700021</v>
      </c>
    </row>
    <row r="9" spans="1:18" ht="15" customHeight="1">
      <c r="A9" s="81">
        <v>273</v>
      </c>
      <c r="B9" s="273" t="s">
        <v>138</v>
      </c>
      <c r="C9" s="189">
        <v>1248.0993359700001</v>
      </c>
      <c r="D9" s="189">
        <v>1711.9951064100001</v>
      </c>
      <c r="E9" s="189">
        <v>1430.05238882</v>
      </c>
      <c r="F9" s="189">
        <v>1123.5502587000001</v>
      </c>
      <c r="G9" s="189">
        <v>-3141.0895654599999</v>
      </c>
      <c r="H9" s="189">
        <v>-7070.9836511200001</v>
      </c>
      <c r="I9" s="189">
        <v>-1836.2448947799999</v>
      </c>
      <c r="J9" s="189">
        <v>4100.8625892700002</v>
      </c>
      <c r="K9" s="189">
        <v>-2333.8766471100002</v>
      </c>
      <c r="L9" s="189">
        <v>1732.18062571</v>
      </c>
      <c r="M9" s="189">
        <v>4184.6629995800004</v>
      </c>
      <c r="N9" s="189">
        <v>950.83136290999994</v>
      </c>
      <c r="O9" s="189">
        <v>1979.56285323</v>
      </c>
      <c r="P9" s="189">
        <v>4079.60276213</v>
      </c>
      <c r="Q9" s="189">
        <v>1979.56285323</v>
      </c>
      <c r="R9" s="189">
        <v>2831.5034261599994</v>
      </c>
    </row>
    <row r="10" spans="1:18" ht="15" customHeight="1">
      <c r="A10" s="81">
        <v>274</v>
      </c>
      <c r="B10" s="272" t="s">
        <v>139</v>
      </c>
      <c r="C10" s="188">
        <v>9424.6567792199985</v>
      </c>
      <c r="D10" s="188">
        <v>3569.1339847199997</v>
      </c>
      <c r="E10" s="188">
        <v>703.86571463999996</v>
      </c>
      <c r="F10" s="188">
        <v>2173.5036488299997</v>
      </c>
      <c r="G10" s="188">
        <v>8897.4442927999989</v>
      </c>
      <c r="H10" s="188">
        <v>1747.7055828399998</v>
      </c>
      <c r="I10" s="188">
        <v>-2342.8010758600003</v>
      </c>
      <c r="J10" s="188">
        <v>-1134.8696930899998</v>
      </c>
      <c r="K10" s="188">
        <v>-1379.62468117</v>
      </c>
      <c r="L10" s="188">
        <v>1473.9827780000001</v>
      </c>
      <c r="M10" s="188">
        <v>-7927.7466122200003</v>
      </c>
      <c r="N10" s="188">
        <v>3654.7559350900001</v>
      </c>
      <c r="O10" s="188">
        <v>-5451.7669825100002</v>
      </c>
      <c r="P10" s="188">
        <v>13408.239671289995</v>
      </c>
      <c r="Q10" s="188">
        <v>-5451.7669825100002</v>
      </c>
      <c r="R10" s="188">
        <v>3983.5828920699987</v>
      </c>
    </row>
    <row r="11" spans="1:18" ht="15" customHeight="1">
      <c r="A11" s="81">
        <v>275</v>
      </c>
      <c r="B11" s="273" t="s">
        <v>140</v>
      </c>
      <c r="C11" s="189">
        <v>-6793.0452073400002</v>
      </c>
      <c r="D11" s="189">
        <v>-13117.193307520001</v>
      </c>
      <c r="E11" s="189">
        <v>-951.79067171000008</v>
      </c>
      <c r="F11" s="189">
        <v>-4380.88039269</v>
      </c>
      <c r="G11" s="189">
        <v>188.22239096000001</v>
      </c>
      <c r="H11" s="189">
        <v>3496.0741505100004</v>
      </c>
      <c r="I11" s="189">
        <v>10585.76138383</v>
      </c>
      <c r="J11" s="189">
        <v>6399.0350949599997</v>
      </c>
      <c r="K11" s="189">
        <v>12818.600541649999</v>
      </c>
      <c r="L11" s="189">
        <v>6590.9827216099993</v>
      </c>
      <c r="M11" s="189">
        <v>-4179.2152053199998</v>
      </c>
      <c r="N11" s="189">
        <v>-6550.4111971299999</v>
      </c>
      <c r="O11" s="189">
        <v>-3999.5770125999998</v>
      </c>
      <c r="P11" s="189">
        <v>106.56328920999658</v>
      </c>
      <c r="Q11" s="189">
        <v>-3999.5770125999998</v>
      </c>
      <c r="R11" s="189">
        <v>6899.6084965499967</v>
      </c>
    </row>
    <row r="12" spans="1:18" ht="15" customHeight="1">
      <c r="A12" s="81">
        <v>276</v>
      </c>
      <c r="B12" s="272" t="s">
        <v>141</v>
      </c>
      <c r="C12" s="188">
        <v>-553.94967559999998</v>
      </c>
      <c r="D12" s="188">
        <v>254.79284586000003</v>
      </c>
      <c r="E12" s="188">
        <v>398.16511978</v>
      </c>
      <c r="F12" s="188">
        <v>350.99567486000001</v>
      </c>
      <c r="G12" s="188">
        <v>-210.89203287999999</v>
      </c>
      <c r="H12" s="188">
        <v>457.71609539999997</v>
      </c>
      <c r="I12" s="188">
        <v>41.311101979999997</v>
      </c>
      <c r="J12" s="188">
        <v>848.61580000000004</v>
      </c>
      <c r="K12" s="188">
        <v>893.8033019400001</v>
      </c>
      <c r="L12" s="188">
        <v>613.49991148000004</v>
      </c>
      <c r="M12" s="188">
        <v>351.65754738999999</v>
      </c>
      <c r="N12" s="188">
        <v>398.25745181000002</v>
      </c>
      <c r="O12" s="188">
        <v>536.75169173999996</v>
      </c>
      <c r="P12" s="188">
        <v>4380.7248337600004</v>
      </c>
      <c r="Q12" s="188">
        <v>536.75169173999996</v>
      </c>
      <c r="R12" s="188">
        <v>4934.6745093600002</v>
      </c>
    </row>
    <row r="13" spans="1:18" ht="15" customHeight="1">
      <c r="A13" s="81">
        <v>277</v>
      </c>
      <c r="B13" s="273" t="s">
        <v>142</v>
      </c>
      <c r="C13" s="189">
        <v>220.39642803999999</v>
      </c>
      <c r="D13" s="189">
        <v>21.277717719999998</v>
      </c>
      <c r="E13" s="189">
        <v>-46.511058460000001</v>
      </c>
      <c r="F13" s="189">
        <v>-288.57010914</v>
      </c>
      <c r="G13" s="189">
        <v>-127.52528713</v>
      </c>
      <c r="H13" s="189">
        <v>31.065563359999999</v>
      </c>
      <c r="I13" s="189">
        <v>36.664309680000002</v>
      </c>
      <c r="J13" s="189">
        <v>-58.613999460000002</v>
      </c>
      <c r="K13" s="189">
        <v>97.574191909999996</v>
      </c>
      <c r="L13" s="189">
        <v>-23.112971089999998</v>
      </c>
      <c r="M13" s="189">
        <v>-48.266960859999998</v>
      </c>
      <c r="N13" s="189">
        <v>-186.64052794</v>
      </c>
      <c r="O13" s="189">
        <v>49.366893979999993</v>
      </c>
      <c r="P13" s="189">
        <v>-322.89580939000007</v>
      </c>
      <c r="Q13" s="189">
        <v>49.366893979999993</v>
      </c>
      <c r="R13" s="189">
        <v>-543.29223743</v>
      </c>
    </row>
    <row r="14" spans="1:18" ht="15" customHeight="1">
      <c r="A14" s="81">
        <v>278</v>
      </c>
      <c r="B14" s="272" t="s">
        <v>143</v>
      </c>
      <c r="C14" s="188">
        <v>-545.77414141999998</v>
      </c>
      <c r="D14" s="188">
        <v>-369.22731673000004</v>
      </c>
      <c r="E14" s="188">
        <v>88.01924056</v>
      </c>
      <c r="F14" s="188">
        <v>291.18627119000001</v>
      </c>
      <c r="G14" s="188">
        <v>-1231.59876747</v>
      </c>
      <c r="H14" s="188">
        <v>1321.84463762</v>
      </c>
      <c r="I14" s="188">
        <v>-7486.5546333699995</v>
      </c>
      <c r="J14" s="188">
        <v>-1392.54915366</v>
      </c>
      <c r="K14" s="188">
        <v>-62.573218270000005</v>
      </c>
      <c r="L14" s="188">
        <v>-1392.7377676900001</v>
      </c>
      <c r="M14" s="188">
        <v>388.70335868000001</v>
      </c>
      <c r="N14" s="188">
        <v>2136.2017026200001</v>
      </c>
      <c r="O14" s="188">
        <v>-2896.7554169499999</v>
      </c>
      <c r="P14" s="188">
        <v>-11151.815204889997</v>
      </c>
      <c r="Q14" s="188">
        <v>-2896.7554169499999</v>
      </c>
      <c r="R14" s="188">
        <v>-10606.041063469998</v>
      </c>
    </row>
    <row r="15" spans="1:18" ht="15" customHeight="1">
      <c r="A15" s="81">
        <v>279</v>
      </c>
      <c r="B15" s="273" t="s">
        <v>144</v>
      </c>
      <c r="C15" s="189">
        <v>13.97637299</v>
      </c>
      <c r="D15" s="189">
        <v>29.01560735</v>
      </c>
      <c r="E15" s="189">
        <v>168.27268891999998</v>
      </c>
      <c r="F15" s="189">
        <v>297.82808795</v>
      </c>
      <c r="G15" s="189">
        <v>-72.086881510000012</v>
      </c>
      <c r="H15" s="189">
        <v>96.166520140000003</v>
      </c>
      <c r="I15" s="189">
        <v>26.478959100000001</v>
      </c>
      <c r="J15" s="189">
        <v>29.296854679999999</v>
      </c>
      <c r="K15" s="189">
        <v>-178.40572571000001</v>
      </c>
      <c r="L15" s="189">
        <v>56.785253140000002</v>
      </c>
      <c r="M15" s="189">
        <v>356.21902422000005</v>
      </c>
      <c r="N15" s="189">
        <v>-3.5007890800000001</v>
      </c>
      <c r="O15" s="189">
        <v>0.19250396</v>
      </c>
      <c r="P15" s="189">
        <v>820.23847614999988</v>
      </c>
      <c r="Q15" s="189">
        <v>0.19250396</v>
      </c>
      <c r="R15" s="189">
        <v>806.26210316000004</v>
      </c>
    </row>
    <row r="16" spans="1:18" ht="15" customHeight="1">
      <c r="A16" s="81">
        <v>280</v>
      </c>
      <c r="B16" s="272" t="s">
        <v>145</v>
      </c>
      <c r="C16" s="188">
        <v>158.95418094999999</v>
      </c>
      <c r="D16" s="188">
        <v>38.211527350000004</v>
      </c>
      <c r="E16" s="188">
        <v>408.01161873000001</v>
      </c>
      <c r="F16" s="188">
        <v>203.46132359999999</v>
      </c>
      <c r="G16" s="188">
        <v>376.24900975000003</v>
      </c>
      <c r="H16" s="188">
        <v>27.910290610000001</v>
      </c>
      <c r="I16" s="188">
        <v>83.677084149999999</v>
      </c>
      <c r="J16" s="188">
        <v>252.22729300999998</v>
      </c>
      <c r="K16" s="188">
        <v>174.58071411</v>
      </c>
      <c r="L16" s="188">
        <v>115.29630923000001</v>
      </c>
      <c r="M16" s="188">
        <v>-74.915964799999998</v>
      </c>
      <c r="N16" s="188">
        <v>-68.736383669999995</v>
      </c>
      <c r="O16" s="188">
        <v>135.56725775000001</v>
      </c>
      <c r="P16" s="188">
        <v>1830.4942607699998</v>
      </c>
      <c r="Q16" s="188">
        <v>135.56725775000001</v>
      </c>
      <c r="R16" s="188">
        <v>1671.5400798199998</v>
      </c>
    </row>
    <row r="17" spans="1:18" ht="15" customHeight="1">
      <c r="A17" s="81">
        <v>281</v>
      </c>
      <c r="B17" s="273" t="s">
        <v>146</v>
      </c>
      <c r="C17" s="189">
        <v>-133.80675718000001</v>
      </c>
      <c r="D17" s="189">
        <v>-341.82054624</v>
      </c>
      <c r="E17" s="189">
        <v>-207.62107054000001</v>
      </c>
      <c r="F17" s="189">
        <v>-1062.07956423</v>
      </c>
      <c r="G17" s="189">
        <v>-234.05903647</v>
      </c>
      <c r="H17" s="189">
        <v>-1182.28588868</v>
      </c>
      <c r="I17" s="189">
        <v>1938.7615011800001</v>
      </c>
      <c r="J17" s="189">
        <v>-1929.0028166300001</v>
      </c>
      <c r="K17" s="189">
        <v>-1181.9373963</v>
      </c>
      <c r="L17" s="189">
        <v>-212.36493572000001</v>
      </c>
      <c r="M17" s="189">
        <v>-326.80058570999995</v>
      </c>
      <c r="N17" s="189">
        <v>-1.4417007399999999</v>
      </c>
      <c r="O17" s="189">
        <v>736.12454086000002</v>
      </c>
      <c r="P17" s="189">
        <v>-4138.3342563999995</v>
      </c>
      <c r="Q17" s="189">
        <v>736.12454086000002</v>
      </c>
      <c r="R17" s="189">
        <v>-4004.5274992199993</v>
      </c>
    </row>
    <row r="18" spans="1:18" ht="15" customHeight="1">
      <c r="A18" s="81">
        <v>282</v>
      </c>
      <c r="B18" s="272" t="s">
        <v>147</v>
      </c>
      <c r="C18" s="188">
        <v>-1.4359773600000001</v>
      </c>
      <c r="D18" s="188">
        <v>1.1733836599999998</v>
      </c>
      <c r="E18" s="188">
        <v>4.0654599400000002</v>
      </c>
      <c r="F18" s="188">
        <v>-20.490363629999997</v>
      </c>
      <c r="G18" s="188">
        <v>-75.903342309999999</v>
      </c>
      <c r="H18" s="188">
        <v>-18.707753059999998</v>
      </c>
      <c r="I18" s="188">
        <v>-2.8846322299999998</v>
      </c>
      <c r="J18" s="188">
        <v>-1.6309502300000001</v>
      </c>
      <c r="K18" s="188">
        <v>2.2085301400000001</v>
      </c>
      <c r="L18" s="188">
        <v>10.82059948</v>
      </c>
      <c r="M18" s="188">
        <v>24.01122831</v>
      </c>
      <c r="N18" s="188">
        <v>95.767948689999997</v>
      </c>
      <c r="O18" s="188">
        <v>40.792441509999996</v>
      </c>
      <c r="P18" s="188">
        <v>57.786572909999983</v>
      </c>
      <c r="Q18" s="188">
        <v>40.792441509999996</v>
      </c>
      <c r="R18" s="188">
        <v>59.222550269999992</v>
      </c>
    </row>
    <row r="19" spans="1:18" ht="15" customHeight="1">
      <c r="A19" s="81">
        <v>283</v>
      </c>
      <c r="B19" s="273" t="s">
        <v>148</v>
      </c>
      <c r="C19" s="189">
        <v>7132.2919643599998</v>
      </c>
      <c r="D19" s="189">
        <v>-1472.35524558</v>
      </c>
      <c r="E19" s="189">
        <v>-1602.5546649200001</v>
      </c>
      <c r="F19" s="189">
        <v>-487.00820497000001</v>
      </c>
      <c r="G19" s="189">
        <v>-1741.7604920699998</v>
      </c>
      <c r="H19" s="189">
        <v>-3465.9939152100001</v>
      </c>
      <c r="I19" s="189">
        <v>-112.44923358</v>
      </c>
      <c r="J19" s="189">
        <v>-9300.4645144400001</v>
      </c>
      <c r="K19" s="189">
        <v>737.03151662999994</v>
      </c>
      <c r="L19" s="189">
        <v>-901.54289244000006</v>
      </c>
      <c r="M19" s="189">
        <v>-132.91181693000001</v>
      </c>
      <c r="N19" s="189">
        <v>-2257.4049917800003</v>
      </c>
      <c r="O19" s="189">
        <v>-2107.5733273800001</v>
      </c>
      <c r="P19" s="189">
        <v>-15712.69581831</v>
      </c>
      <c r="Q19" s="189">
        <v>-2107.5733273800001</v>
      </c>
      <c r="R19" s="189">
        <v>-22844.987782670003</v>
      </c>
    </row>
    <row r="20" spans="1:18" ht="15" customHeight="1">
      <c r="A20" s="81">
        <v>284</v>
      </c>
      <c r="B20" s="272" t="s">
        <v>149</v>
      </c>
      <c r="C20" s="188">
        <v>3544.9874410300004</v>
      </c>
      <c r="D20" s="188">
        <v>4071.9682068699999</v>
      </c>
      <c r="E20" s="188">
        <v>-4853.09807335</v>
      </c>
      <c r="F20" s="188">
        <v>-5190.3415847599999</v>
      </c>
      <c r="G20" s="188">
        <v>-4382.4004105900003</v>
      </c>
      <c r="H20" s="188">
        <v>-12448.723314969999</v>
      </c>
      <c r="I20" s="188">
        <v>1658.1788058299999</v>
      </c>
      <c r="J20" s="188">
        <v>8982.3115909999997</v>
      </c>
      <c r="K20" s="188">
        <v>-2704.4121124600001</v>
      </c>
      <c r="L20" s="188">
        <v>-8258.2530215200004</v>
      </c>
      <c r="M20" s="188">
        <v>-7582.8859870900005</v>
      </c>
      <c r="N20" s="188">
        <v>-939.88553007000007</v>
      </c>
      <c r="O20" s="188">
        <v>16014.201514280001</v>
      </c>
      <c r="P20" s="188">
        <v>-12088.352475800002</v>
      </c>
      <c r="Q20" s="188">
        <v>16014.201514280001</v>
      </c>
      <c r="R20" s="188">
        <v>-15633.339916830006</v>
      </c>
    </row>
    <row r="21" spans="1:18" ht="15" customHeight="1">
      <c r="A21" s="81">
        <v>285</v>
      </c>
      <c r="B21" s="273" t="s">
        <v>150</v>
      </c>
      <c r="C21" s="189">
        <v>-414.65342513999997</v>
      </c>
      <c r="D21" s="189">
        <v>481.69468026999999</v>
      </c>
      <c r="E21" s="189">
        <v>-839.98463565999998</v>
      </c>
      <c r="F21" s="189">
        <v>-1241.9733235000001</v>
      </c>
      <c r="G21" s="189">
        <v>43.333524759999996</v>
      </c>
      <c r="H21" s="189">
        <v>948.62517180999998</v>
      </c>
      <c r="I21" s="189">
        <v>-1639.6902504300001</v>
      </c>
      <c r="J21" s="189">
        <v>665.88809938999998</v>
      </c>
      <c r="K21" s="189">
        <v>89.485673810000009</v>
      </c>
      <c r="L21" s="189">
        <v>1233.75107015</v>
      </c>
      <c r="M21" s="189">
        <v>1488.2533127500001</v>
      </c>
      <c r="N21" s="189">
        <v>1426.0261371900001</v>
      </c>
      <c r="O21" s="189">
        <v>1366.1473021099998</v>
      </c>
      <c r="P21" s="189">
        <v>3606.9033375099998</v>
      </c>
      <c r="Q21" s="189">
        <v>1366.1473021099998</v>
      </c>
      <c r="R21" s="189">
        <v>4021.5567626499997</v>
      </c>
    </row>
    <row r="22" spans="1:18" ht="15" customHeight="1">
      <c r="A22" s="81">
        <v>286</v>
      </c>
      <c r="B22" s="272" t="s">
        <v>151</v>
      </c>
      <c r="C22" s="188">
        <v>139.24408499</v>
      </c>
      <c r="D22" s="188">
        <v>-13.33607598</v>
      </c>
      <c r="E22" s="188">
        <v>-7.9261626700000001</v>
      </c>
      <c r="F22" s="188">
        <v>-6.7854275300000007</v>
      </c>
      <c r="G22" s="188">
        <v>-0.83243030000000007</v>
      </c>
      <c r="H22" s="188">
        <v>-61.626359649999998</v>
      </c>
      <c r="I22" s="188">
        <v>-2.2658396700000001</v>
      </c>
      <c r="J22" s="188">
        <v>-3.3647808299999999</v>
      </c>
      <c r="K22" s="188">
        <v>-3.8243272699999999</v>
      </c>
      <c r="L22" s="188">
        <v>-11.132319279999999</v>
      </c>
      <c r="M22" s="188">
        <v>-6.9451169899999998</v>
      </c>
      <c r="N22" s="188">
        <v>31.457976980000002</v>
      </c>
      <c r="O22" s="188">
        <v>64.992282619999997</v>
      </c>
      <c r="P22" s="188">
        <v>117.65550442</v>
      </c>
      <c r="Q22" s="188">
        <v>64.992282619999997</v>
      </c>
      <c r="R22" s="188">
        <v>-21.588580570000019</v>
      </c>
    </row>
    <row r="23" spans="1:18" ht="15" customHeight="1">
      <c r="A23" s="81">
        <v>31</v>
      </c>
      <c r="B23" s="273" t="s">
        <v>152</v>
      </c>
      <c r="C23" s="189">
        <v>8.7669799999999989E-3</v>
      </c>
      <c r="D23" s="189">
        <v>-3.0805539999999999E-2</v>
      </c>
      <c r="E23" s="189">
        <v>-0.20821861</v>
      </c>
      <c r="F23" s="189">
        <v>0.40956376999999999</v>
      </c>
      <c r="G23" s="189">
        <v>4.1850163199999999</v>
      </c>
      <c r="H23" s="189">
        <v>0.61229809999999996</v>
      </c>
      <c r="I23" s="189">
        <v>1.6172858600000002</v>
      </c>
      <c r="J23" s="189">
        <v>2.4732654799999998</v>
      </c>
      <c r="K23" s="189">
        <v>0.19563082999999998</v>
      </c>
      <c r="L23" s="189">
        <v>-11.07338839</v>
      </c>
      <c r="M23" s="189">
        <v>-3.3877081099999997</v>
      </c>
      <c r="N23" s="189">
        <v>-2.8169163999999998</v>
      </c>
      <c r="O23" s="189">
        <v>-4.6833527199999994</v>
      </c>
      <c r="P23" s="189">
        <v>-12.698562429999999</v>
      </c>
      <c r="Q23" s="189">
        <v>-4.6833527199999994</v>
      </c>
      <c r="R23" s="189">
        <v>-12.70732941</v>
      </c>
    </row>
    <row r="24" spans="1:18" s="75" customFormat="1" ht="20.100000000000001" customHeight="1">
      <c r="A24" s="82"/>
      <c r="B24" s="274" t="s">
        <v>125</v>
      </c>
      <c r="C24" s="190">
        <v>1988.4021513599996</v>
      </c>
      <c r="D24" s="190">
        <v>2135.0213073200002</v>
      </c>
      <c r="E24" s="190">
        <v>5743.0880731700008</v>
      </c>
      <c r="F24" s="190">
        <v>11056.892669750001</v>
      </c>
      <c r="G24" s="190">
        <v>584.19867611000006</v>
      </c>
      <c r="H24" s="190">
        <v>-1252.6930577999999</v>
      </c>
      <c r="I24" s="190">
        <v>-2569.1384541800003</v>
      </c>
      <c r="J24" s="190">
        <v>1779.3323166300002</v>
      </c>
      <c r="K24" s="190">
        <v>-790.34971266000002</v>
      </c>
      <c r="L24" s="190">
        <v>1953.7692250599998</v>
      </c>
      <c r="M24" s="190">
        <v>3759.4872098999999</v>
      </c>
      <c r="N24" s="190">
        <v>3888.1371449800013</v>
      </c>
      <c r="O24" s="190">
        <v>2428.4098924399996</v>
      </c>
      <c r="P24" s="190">
        <v>30704.557442080004</v>
      </c>
      <c r="Q24" s="190">
        <v>2428.4098924399996</v>
      </c>
      <c r="R24" s="190">
        <v>28716.155290720002</v>
      </c>
    </row>
    <row r="25" spans="1:18" ht="15" customHeight="1">
      <c r="A25" s="81">
        <v>287</v>
      </c>
      <c r="B25" s="272" t="s">
        <v>153</v>
      </c>
      <c r="C25" s="188">
        <v>-46.470302930000003</v>
      </c>
      <c r="D25" s="188">
        <v>196.34552148</v>
      </c>
      <c r="E25" s="188">
        <v>526.09023826999999</v>
      </c>
      <c r="F25" s="188">
        <v>30.978979420000002</v>
      </c>
      <c r="G25" s="188">
        <v>-682.82925929999999</v>
      </c>
      <c r="H25" s="188">
        <v>-84.190382720000002</v>
      </c>
      <c r="I25" s="188">
        <v>-172.77677918000001</v>
      </c>
      <c r="J25" s="188">
        <v>498.79021497000002</v>
      </c>
      <c r="K25" s="188">
        <v>-259.56480826000001</v>
      </c>
      <c r="L25" s="188">
        <v>-556.25081298999999</v>
      </c>
      <c r="M25" s="188">
        <v>1420.99545764</v>
      </c>
      <c r="N25" s="188">
        <v>508.40775332999999</v>
      </c>
      <c r="O25" s="188">
        <v>614.14074926000001</v>
      </c>
      <c r="P25" s="188">
        <v>1993.6665689900001</v>
      </c>
      <c r="Q25" s="188">
        <v>614.14074926000001</v>
      </c>
      <c r="R25" s="188">
        <v>2040.13687192</v>
      </c>
    </row>
    <row r="26" spans="1:18" ht="15" customHeight="1">
      <c r="A26" s="81">
        <v>289</v>
      </c>
      <c r="B26" s="273" t="s">
        <v>154</v>
      </c>
      <c r="C26" s="189">
        <v>105.36487572</v>
      </c>
      <c r="D26" s="189">
        <v>127.76327121</v>
      </c>
      <c r="E26" s="189">
        <v>3400.0036482199998</v>
      </c>
      <c r="F26" s="189">
        <v>92.135521580000002</v>
      </c>
      <c r="G26" s="189">
        <v>606.68138155999998</v>
      </c>
      <c r="H26" s="189">
        <v>-28.388772539999998</v>
      </c>
      <c r="I26" s="189">
        <v>-79.108431969999998</v>
      </c>
      <c r="J26" s="189">
        <v>-1451.2719937500001</v>
      </c>
      <c r="K26" s="189">
        <v>-150.20564161000001</v>
      </c>
      <c r="L26" s="189">
        <v>942.79720071999998</v>
      </c>
      <c r="M26" s="189">
        <v>-357.78685217000003</v>
      </c>
      <c r="N26" s="189">
        <v>1531.89029205</v>
      </c>
      <c r="O26" s="189">
        <v>310.82508873</v>
      </c>
      <c r="P26" s="189">
        <v>5050.6995877499994</v>
      </c>
      <c r="Q26" s="189">
        <v>310.82508873</v>
      </c>
      <c r="R26" s="189">
        <v>4945.3347120299995</v>
      </c>
    </row>
    <row r="27" spans="1:18" ht="15" customHeight="1">
      <c r="A27" s="81">
        <v>288</v>
      </c>
      <c r="B27" s="272" t="s">
        <v>155</v>
      </c>
      <c r="C27" s="188">
        <v>405.65967244000001</v>
      </c>
      <c r="D27" s="188">
        <v>483.22564285000004</v>
      </c>
      <c r="E27" s="188">
        <v>215.10729686000002</v>
      </c>
      <c r="F27" s="188">
        <v>103.96731698000001</v>
      </c>
      <c r="G27" s="188">
        <v>154.57597994</v>
      </c>
      <c r="H27" s="188">
        <v>-128.97674734999998</v>
      </c>
      <c r="I27" s="188">
        <v>-104.07959756</v>
      </c>
      <c r="J27" s="188">
        <v>14.245041560000001</v>
      </c>
      <c r="K27" s="188">
        <v>-74.017548450000007</v>
      </c>
      <c r="L27" s="188">
        <v>133.41425561</v>
      </c>
      <c r="M27" s="188">
        <v>392.91121500999998</v>
      </c>
      <c r="N27" s="188">
        <v>-143.13516106999998</v>
      </c>
      <c r="O27" s="188">
        <v>162.71183268999999</v>
      </c>
      <c r="P27" s="188">
        <v>1615.6091995100001</v>
      </c>
      <c r="Q27" s="188">
        <v>162.71183268999999</v>
      </c>
      <c r="R27" s="188">
        <v>1209.9495270699999</v>
      </c>
    </row>
    <row r="28" spans="1:18" ht="15" customHeight="1">
      <c r="A28" s="81">
        <v>235</v>
      </c>
      <c r="B28" s="273" t="s">
        <v>156</v>
      </c>
      <c r="C28" s="189">
        <v>-29.30648265</v>
      </c>
      <c r="D28" s="189">
        <v>6.2528772799999999</v>
      </c>
      <c r="E28" s="189">
        <v>41.064289770000002</v>
      </c>
      <c r="F28" s="189">
        <v>-20.221046730000001</v>
      </c>
      <c r="G28" s="189">
        <v>-45.757443869999996</v>
      </c>
      <c r="H28" s="189">
        <v>-52.126699369999997</v>
      </c>
      <c r="I28" s="189">
        <v>-63.937477319999999</v>
      </c>
      <c r="J28" s="189">
        <v>-27.55567344</v>
      </c>
      <c r="K28" s="189">
        <v>-32.374925900000001</v>
      </c>
      <c r="L28" s="189">
        <v>1.2375378700000002</v>
      </c>
      <c r="M28" s="189">
        <v>-16.80662281</v>
      </c>
      <c r="N28" s="189">
        <v>37.902744479999996</v>
      </c>
      <c r="O28" s="189">
        <v>176.28752064</v>
      </c>
      <c r="P28" s="189">
        <v>-25.341402049999971</v>
      </c>
      <c r="Q28" s="189">
        <v>176.28752064</v>
      </c>
      <c r="R28" s="189">
        <v>3.96508060000005</v>
      </c>
    </row>
    <row r="29" spans="1:18" ht="15" customHeight="1">
      <c r="A29" s="81">
        <v>236</v>
      </c>
      <c r="B29" s="272" t="s">
        <v>157</v>
      </c>
      <c r="C29" s="188">
        <v>107.64835191</v>
      </c>
      <c r="D29" s="188">
        <v>171.68143634999998</v>
      </c>
      <c r="E29" s="188">
        <v>-88.11316776999999</v>
      </c>
      <c r="F29" s="188">
        <v>255.15006015</v>
      </c>
      <c r="G29" s="188">
        <v>56.318154540000002</v>
      </c>
      <c r="H29" s="188">
        <v>-196.30085318000002</v>
      </c>
      <c r="I29" s="188">
        <v>-193.61426827</v>
      </c>
      <c r="J29" s="188">
        <v>-76.959485650000005</v>
      </c>
      <c r="K29" s="188">
        <v>-66.971899120000003</v>
      </c>
      <c r="L29" s="188">
        <v>-11.59549683</v>
      </c>
      <c r="M29" s="188">
        <v>106.48013793000001</v>
      </c>
      <c r="N29" s="188">
        <v>260.48694366000001</v>
      </c>
      <c r="O29" s="188">
        <v>297.25020841000003</v>
      </c>
      <c r="P29" s="188">
        <v>621.46012213000017</v>
      </c>
      <c r="Q29" s="188">
        <v>297.25020841000003</v>
      </c>
      <c r="R29" s="188">
        <v>513.81177021999997</v>
      </c>
    </row>
    <row r="30" spans="1:18" ht="15" customHeight="1">
      <c r="A30" s="81">
        <v>237</v>
      </c>
      <c r="B30" s="273" t="s">
        <v>158</v>
      </c>
      <c r="C30" s="189">
        <v>9.69801E-2</v>
      </c>
      <c r="D30" s="189">
        <v>-2.7129917200000002</v>
      </c>
      <c r="E30" s="189">
        <v>-117.62901006</v>
      </c>
      <c r="F30" s="189">
        <v>-3.20984816</v>
      </c>
      <c r="G30" s="189">
        <v>-1.54012744</v>
      </c>
      <c r="H30" s="189">
        <v>-5.0806535500000001</v>
      </c>
      <c r="I30" s="189">
        <v>-3.17616173</v>
      </c>
      <c r="J30" s="189">
        <v>-7.4640384500000003</v>
      </c>
      <c r="K30" s="189">
        <v>-3.5218071800000001</v>
      </c>
      <c r="L30" s="189">
        <v>-1.5685905</v>
      </c>
      <c r="M30" s="189">
        <v>-6.4621795300000002</v>
      </c>
      <c r="N30" s="189">
        <v>4.617549E-2</v>
      </c>
      <c r="O30" s="189">
        <v>-4.6927600400000005</v>
      </c>
      <c r="P30" s="189">
        <v>-156.91501276999998</v>
      </c>
      <c r="Q30" s="189">
        <v>-4.6927600400000005</v>
      </c>
      <c r="R30" s="189">
        <v>-157.01199287000003</v>
      </c>
    </row>
    <row r="31" spans="1:18" ht="15" customHeight="1">
      <c r="A31" s="81">
        <v>234</v>
      </c>
      <c r="B31" s="272" t="s">
        <v>159</v>
      </c>
      <c r="C31" s="188">
        <v>45.719749929999999</v>
      </c>
      <c r="D31" s="188">
        <v>36.662728850000001</v>
      </c>
      <c r="E31" s="188">
        <v>47.231772720000002</v>
      </c>
      <c r="F31" s="188">
        <v>-30.144961200000001</v>
      </c>
      <c r="G31" s="188">
        <v>-8.2595059499999994</v>
      </c>
      <c r="H31" s="188">
        <v>-15.808235369999998</v>
      </c>
      <c r="I31" s="188">
        <v>-1.3577622300000001</v>
      </c>
      <c r="J31" s="188">
        <v>-63.395273209999999</v>
      </c>
      <c r="K31" s="188">
        <v>-29.829212399999999</v>
      </c>
      <c r="L31" s="188">
        <v>-5.8731971399999994</v>
      </c>
      <c r="M31" s="188">
        <v>24.84339516</v>
      </c>
      <c r="N31" s="188">
        <v>41.31895205</v>
      </c>
      <c r="O31" s="188">
        <v>44.437331759999999</v>
      </c>
      <c r="P31" s="188">
        <v>85.545782970000005</v>
      </c>
      <c r="Q31" s="188">
        <v>44.437331759999999</v>
      </c>
      <c r="R31" s="188">
        <v>39.826033040000013</v>
      </c>
    </row>
    <row r="32" spans="1:18" ht="15" customHeight="1">
      <c r="A32" s="81">
        <v>175</v>
      </c>
      <c r="B32" s="273" t="s">
        <v>160</v>
      </c>
      <c r="C32" s="189">
        <v>1470.2149833699998</v>
      </c>
      <c r="D32" s="189">
        <v>867.08865646000004</v>
      </c>
      <c r="E32" s="189">
        <v>1237.74618106</v>
      </c>
      <c r="F32" s="189">
        <v>1019.0042979900001</v>
      </c>
      <c r="G32" s="189">
        <v>531.0682673</v>
      </c>
      <c r="H32" s="189">
        <v>-849.07759409000005</v>
      </c>
      <c r="I32" s="189">
        <v>-3222.0221441500003</v>
      </c>
      <c r="J32" s="189">
        <v>318.35077250000001</v>
      </c>
      <c r="K32" s="189">
        <v>195.46356713</v>
      </c>
      <c r="L32" s="189">
        <v>802.94626604999996</v>
      </c>
      <c r="M32" s="189">
        <v>1951.0896742899999</v>
      </c>
      <c r="N32" s="189">
        <v>2303.3056928599999</v>
      </c>
      <c r="O32" s="189">
        <v>2529.6150804099998</v>
      </c>
      <c r="P32" s="189">
        <v>9154.7937011799986</v>
      </c>
      <c r="Q32" s="189">
        <v>2529.6150804099998</v>
      </c>
      <c r="R32" s="189">
        <v>7684.5787178099999</v>
      </c>
    </row>
    <row r="33" spans="1:18" ht="15" customHeight="1">
      <c r="A33" s="81">
        <v>250</v>
      </c>
      <c r="B33" s="272" t="s">
        <v>161</v>
      </c>
      <c r="C33" s="188">
        <v>-77.942678400000005</v>
      </c>
      <c r="D33" s="188">
        <v>-59.671054900000001</v>
      </c>
      <c r="E33" s="188">
        <v>-67.346691769999993</v>
      </c>
      <c r="F33" s="188">
        <v>-63.313051569999999</v>
      </c>
      <c r="G33" s="188">
        <v>-107.46593655</v>
      </c>
      <c r="H33" s="188">
        <v>-38.243644289999999</v>
      </c>
      <c r="I33" s="188">
        <v>-40.785448689999996</v>
      </c>
      <c r="J33" s="188">
        <v>-63.695007149999995</v>
      </c>
      <c r="K33" s="188">
        <v>-61.279247060000003</v>
      </c>
      <c r="L33" s="188">
        <v>-86.668229069999995</v>
      </c>
      <c r="M33" s="188">
        <v>-41.84467385</v>
      </c>
      <c r="N33" s="188">
        <v>-29.395615489999997</v>
      </c>
      <c r="O33" s="188">
        <v>-63.548256299999998</v>
      </c>
      <c r="P33" s="188">
        <v>-801.19953509000004</v>
      </c>
      <c r="Q33" s="188">
        <v>-63.548256299999998</v>
      </c>
      <c r="R33" s="188">
        <v>-723.25685669000006</v>
      </c>
    </row>
    <row r="34" spans="1:18" ht="15" customHeight="1">
      <c r="A34" s="81">
        <v>171</v>
      </c>
      <c r="B34" s="273" t="s">
        <v>162</v>
      </c>
      <c r="C34" s="189">
        <v>-153.57847869</v>
      </c>
      <c r="D34" s="189">
        <v>4.50009E-3</v>
      </c>
      <c r="E34" s="189">
        <v>71.234795599999998</v>
      </c>
      <c r="F34" s="189">
        <v>9775.5888783600003</v>
      </c>
      <c r="G34" s="189">
        <v>0</v>
      </c>
      <c r="H34" s="189">
        <v>-188.27177230999999</v>
      </c>
      <c r="I34" s="189">
        <v>1428.80180187</v>
      </c>
      <c r="J34" s="189">
        <v>2194.2538256500002</v>
      </c>
      <c r="K34" s="189">
        <v>100.36000070999999</v>
      </c>
      <c r="L34" s="189">
        <v>-80.870211639999994</v>
      </c>
      <c r="M34" s="189">
        <v>-88.624915110000003</v>
      </c>
      <c r="N34" s="189">
        <v>-23.41520019</v>
      </c>
      <c r="O34" s="189">
        <v>-1163.3124919500001</v>
      </c>
      <c r="P34" s="189">
        <v>11872.170732390001</v>
      </c>
      <c r="Q34" s="189">
        <v>-1163.3124919500001</v>
      </c>
      <c r="R34" s="189">
        <v>12025.749211080001</v>
      </c>
    </row>
    <row r="35" spans="1:18" ht="15" customHeight="1">
      <c r="A35" s="81">
        <v>291</v>
      </c>
      <c r="B35" s="272" t="s">
        <v>163</v>
      </c>
      <c r="C35" s="188">
        <v>-108.58079672</v>
      </c>
      <c r="D35" s="188">
        <v>22.109100089999998</v>
      </c>
      <c r="E35" s="188">
        <v>-80.851157510000007</v>
      </c>
      <c r="F35" s="188">
        <v>-109.40004167000001</v>
      </c>
      <c r="G35" s="188">
        <v>-123.32503192</v>
      </c>
      <c r="H35" s="188">
        <v>118.65793407</v>
      </c>
      <c r="I35" s="188">
        <v>-17.814017530000001</v>
      </c>
      <c r="J35" s="188">
        <v>-121.52851255</v>
      </c>
      <c r="K35" s="188">
        <v>-91.635100780000002</v>
      </c>
      <c r="L35" s="188">
        <v>-7.6986754900000003</v>
      </c>
      <c r="M35" s="188">
        <v>51.965038829999997</v>
      </c>
      <c r="N35" s="188">
        <v>19.123642199999999</v>
      </c>
      <c r="O35" s="188">
        <v>-38.633155369999997</v>
      </c>
      <c r="P35" s="188">
        <v>-487.61077435000004</v>
      </c>
      <c r="Q35" s="188">
        <v>-38.633155369999997</v>
      </c>
      <c r="R35" s="188">
        <v>-379.02997763000008</v>
      </c>
    </row>
    <row r="36" spans="1:18" ht="15" customHeight="1">
      <c r="A36" s="81">
        <v>290</v>
      </c>
      <c r="B36" s="273" t="s">
        <v>164</v>
      </c>
      <c r="C36" s="189">
        <v>269.57627728</v>
      </c>
      <c r="D36" s="189">
        <v>286.27161927999998</v>
      </c>
      <c r="E36" s="189">
        <v>558.54987777999997</v>
      </c>
      <c r="F36" s="189">
        <v>6.3565645999999996</v>
      </c>
      <c r="G36" s="189">
        <v>204.73219780000002</v>
      </c>
      <c r="H36" s="189">
        <v>215.1143629</v>
      </c>
      <c r="I36" s="189">
        <v>-99.268167419999997</v>
      </c>
      <c r="J36" s="189">
        <v>565.56244615000003</v>
      </c>
      <c r="K36" s="189">
        <v>-316.77308973999999</v>
      </c>
      <c r="L36" s="189">
        <v>823.89917847000004</v>
      </c>
      <c r="M36" s="189">
        <v>322.72753451</v>
      </c>
      <c r="N36" s="189">
        <v>-618.39907439000001</v>
      </c>
      <c r="O36" s="189">
        <v>-436.67125580000004</v>
      </c>
      <c r="P36" s="189">
        <v>1781.6784714200003</v>
      </c>
      <c r="Q36" s="189">
        <v>-436.67125580000004</v>
      </c>
      <c r="R36" s="189">
        <v>1512.1021941400004</v>
      </c>
    </row>
    <row r="37" spans="1:18" s="75" customFormat="1" ht="20.100000000000001" customHeight="1">
      <c r="A37" s="82"/>
      <c r="B37" s="274" t="s">
        <v>165</v>
      </c>
      <c r="C37" s="190">
        <v>11711.015454049999</v>
      </c>
      <c r="D37" s="190">
        <v>8719.0212776200005</v>
      </c>
      <c r="E37" s="190">
        <v>15050.762405390002</v>
      </c>
      <c r="F37" s="190">
        <v>5471.9994289699998</v>
      </c>
      <c r="G37" s="190">
        <v>4384.49823973</v>
      </c>
      <c r="H37" s="190">
        <v>-11182.71765594</v>
      </c>
      <c r="I37" s="190">
        <v>3573.8550169699997</v>
      </c>
      <c r="J37" s="190">
        <v>2030.7713148599998</v>
      </c>
      <c r="K37" s="190">
        <v>2440.3199965999993</v>
      </c>
      <c r="L37" s="190">
        <v>2128.9211314499998</v>
      </c>
      <c r="M37" s="190">
        <v>-7185.6883949700004</v>
      </c>
      <c r="N37" s="190">
        <v>9980.0209506400024</v>
      </c>
      <c r="O37" s="190">
        <v>4788.5905250599999</v>
      </c>
      <c r="P37" s="190">
        <v>51911.369690429994</v>
      </c>
      <c r="Q37" s="190">
        <v>4788.5905250599999</v>
      </c>
      <c r="R37" s="190">
        <v>40200.354236380001</v>
      </c>
    </row>
    <row r="38" spans="1:18" ht="15" customHeight="1">
      <c r="A38" s="81">
        <v>178</v>
      </c>
      <c r="B38" s="272" t="s">
        <v>165</v>
      </c>
      <c r="C38" s="188">
        <v>9.883980789999999</v>
      </c>
      <c r="D38" s="188">
        <v>44.287959770000001</v>
      </c>
      <c r="E38" s="188">
        <v>135.02001532</v>
      </c>
      <c r="F38" s="188">
        <v>306.19266883999995</v>
      </c>
      <c r="G38" s="188">
        <v>63.881631110000001</v>
      </c>
      <c r="H38" s="188">
        <v>-88.171202709999989</v>
      </c>
      <c r="I38" s="188">
        <v>-26.158848690000003</v>
      </c>
      <c r="J38" s="188">
        <v>-8.0509062999999994</v>
      </c>
      <c r="K38" s="188">
        <v>-39.754985380000001</v>
      </c>
      <c r="L38" s="188">
        <v>-50.318635860000001</v>
      </c>
      <c r="M38" s="188">
        <v>-207.96525221000002</v>
      </c>
      <c r="N38" s="188">
        <v>-28.641902530000003</v>
      </c>
      <c r="O38" s="188">
        <v>7.0426472200000001</v>
      </c>
      <c r="P38" s="188">
        <v>117.24716936999981</v>
      </c>
      <c r="Q38" s="188">
        <v>7.0426472200000001</v>
      </c>
      <c r="R38" s="188">
        <v>107.36318857999991</v>
      </c>
    </row>
    <row r="39" spans="1:18" ht="15" customHeight="1">
      <c r="A39" s="81">
        <v>292</v>
      </c>
      <c r="B39" s="273" t="s">
        <v>166</v>
      </c>
      <c r="C39" s="189">
        <v>56.888006789999999</v>
      </c>
      <c r="D39" s="189">
        <v>98.838605400000006</v>
      </c>
      <c r="E39" s="189">
        <v>-125.77346251</v>
      </c>
      <c r="F39" s="189">
        <v>-3.1457313399999998</v>
      </c>
      <c r="G39" s="189">
        <v>6.5648922699999996</v>
      </c>
      <c r="H39" s="189">
        <v>-35.90018646</v>
      </c>
      <c r="I39" s="189">
        <v>-13.45167483</v>
      </c>
      <c r="J39" s="189">
        <v>-143.00895071000002</v>
      </c>
      <c r="K39" s="189">
        <v>170.34257843</v>
      </c>
      <c r="L39" s="189">
        <v>88.119269610000003</v>
      </c>
      <c r="M39" s="189">
        <v>60.680679049999995</v>
      </c>
      <c r="N39" s="189">
        <v>-34.324579640000003</v>
      </c>
      <c r="O39" s="189">
        <v>-114.75033044</v>
      </c>
      <c r="P39" s="189">
        <v>11.079115619999982</v>
      </c>
      <c r="Q39" s="189">
        <v>-114.75033044</v>
      </c>
      <c r="R39" s="189">
        <v>-45.808891170000038</v>
      </c>
    </row>
    <row r="40" spans="1:18" ht="15" customHeight="1">
      <c r="A40" s="81">
        <v>179</v>
      </c>
      <c r="B40" s="272" t="s">
        <v>167</v>
      </c>
      <c r="C40" s="188">
        <v>-366.35494382000002</v>
      </c>
      <c r="D40" s="188">
        <v>649.69071288999999</v>
      </c>
      <c r="E40" s="188">
        <v>-68.218428340000003</v>
      </c>
      <c r="F40" s="188">
        <v>-269.78539417000002</v>
      </c>
      <c r="G40" s="188">
        <v>-147.52805384999999</v>
      </c>
      <c r="H40" s="188">
        <v>20.29418098</v>
      </c>
      <c r="I40" s="188">
        <v>26.524762120000002</v>
      </c>
      <c r="J40" s="188">
        <v>114.93730966</v>
      </c>
      <c r="K40" s="188">
        <v>60.77059637</v>
      </c>
      <c r="L40" s="188">
        <v>-154.83800530000002</v>
      </c>
      <c r="M40" s="188">
        <v>-618.13083338000001</v>
      </c>
      <c r="N40" s="188">
        <v>98.606793459999992</v>
      </c>
      <c r="O40" s="188">
        <v>-128.28286699</v>
      </c>
      <c r="P40" s="188">
        <v>-782.31417037000017</v>
      </c>
      <c r="Q40" s="188">
        <v>-128.28286699</v>
      </c>
      <c r="R40" s="188">
        <v>-415.95922654999998</v>
      </c>
    </row>
    <row r="41" spans="1:18" ht="15" customHeight="1">
      <c r="A41" s="81">
        <v>240</v>
      </c>
      <c r="B41" s="273" t="s">
        <v>168</v>
      </c>
      <c r="C41" s="189">
        <v>-157.80076943</v>
      </c>
      <c r="D41" s="189">
        <v>-217.34472465000002</v>
      </c>
      <c r="E41" s="189">
        <v>-67.642530719999996</v>
      </c>
      <c r="F41" s="189">
        <v>-21.192743850000003</v>
      </c>
      <c r="G41" s="189">
        <v>261.97231825</v>
      </c>
      <c r="H41" s="189">
        <v>-13.34321665</v>
      </c>
      <c r="I41" s="189">
        <v>11.373775779999999</v>
      </c>
      <c r="J41" s="189">
        <v>-43.120494630000003</v>
      </c>
      <c r="K41" s="189">
        <v>-6.8913480199999997</v>
      </c>
      <c r="L41" s="189">
        <v>-506.96807782999997</v>
      </c>
      <c r="M41" s="189">
        <v>-16.90301199</v>
      </c>
      <c r="N41" s="189">
        <v>-17.91332864</v>
      </c>
      <c r="O41" s="189">
        <v>-1.0385899699999999</v>
      </c>
      <c r="P41" s="189">
        <v>-796.81274235000001</v>
      </c>
      <c r="Q41" s="189">
        <v>-1.0385899699999999</v>
      </c>
      <c r="R41" s="189">
        <v>-639.01197291999995</v>
      </c>
    </row>
    <row r="42" spans="1:18" ht="15" customHeight="1">
      <c r="A42" s="81">
        <v>241</v>
      </c>
      <c r="B42" s="272" t="s">
        <v>169</v>
      </c>
      <c r="C42" s="188">
        <v>23.945620829999999</v>
      </c>
      <c r="D42" s="188">
        <v>84.343507079999995</v>
      </c>
      <c r="E42" s="188">
        <v>130.46622905999999</v>
      </c>
      <c r="F42" s="188">
        <v>279.17781991000004</v>
      </c>
      <c r="G42" s="188">
        <v>140.58291571000001</v>
      </c>
      <c r="H42" s="188">
        <v>-44.72284586</v>
      </c>
      <c r="I42" s="188">
        <v>87.828827160000003</v>
      </c>
      <c r="J42" s="188">
        <v>248.59759113999999</v>
      </c>
      <c r="K42" s="188">
        <v>74.592920100000001</v>
      </c>
      <c r="L42" s="188">
        <v>468.83040973000004</v>
      </c>
      <c r="M42" s="188">
        <v>132.35250467</v>
      </c>
      <c r="N42" s="188">
        <v>180.56289384000002</v>
      </c>
      <c r="O42" s="188">
        <v>595.70948872999998</v>
      </c>
      <c r="P42" s="188">
        <v>2402.2678821</v>
      </c>
      <c r="Q42" s="188">
        <v>595.70948872999998</v>
      </c>
      <c r="R42" s="188">
        <v>2378.3222612700001</v>
      </c>
    </row>
    <row r="43" spans="1:18" ht="15" customHeight="1">
      <c r="A43" s="81">
        <v>242</v>
      </c>
      <c r="B43" s="273" t="s">
        <v>170</v>
      </c>
      <c r="C43" s="189">
        <v>2958.3018170599998</v>
      </c>
      <c r="D43" s="189">
        <v>4419.6078468300002</v>
      </c>
      <c r="E43" s="189">
        <v>5620.0704720900003</v>
      </c>
      <c r="F43" s="189">
        <v>4708.1235948699996</v>
      </c>
      <c r="G43" s="189">
        <v>4106.6811826700005</v>
      </c>
      <c r="H43" s="189">
        <v>-2657.54400166</v>
      </c>
      <c r="I43" s="189">
        <v>624.37369378999995</v>
      </c>
      <c r="J43" s="189">
        <v>1720.3558024200001</v>
      </c>
      <c r="K43" s="189">
        <v>784.21542527999998</v>
      </c>
      <c r="L43" s="189">
        <v>2105.9327933699997</v>
      </c>
      <c r="M43" s="189">
        <v>1340.23163163</v>
      </c>
      <c r="N43" s="189">
        <v>3217.26893152</v>
      </c>
      <c r="O43" s="189">
        <v>758.30392216999996</v>
      </c>
      <c r="P43" s="189">
        <v>29705.923112039996</v>
      </c>
      <c r="Q43" s="189">
        <v>758.30392216999996</v>
      </c>
      <c r="R43" s="189">
        <v>26747.621294979996</v>
      </c>
    </row>
    <row r="44" spans="1:18" ht="15" customHeight="1">
      <c r="A44" s="81">
        <v>243</v>
      </c>
      <c r="B44" s="272" t="s">
        <v>171</v>
      </c>
      <c r="C44" s="188">
        <v>141.65975953999998</v>
      </c>
      <c r="D44" s="188">
        <v>46.616841049999998</v>
      </c>
      <c r="E44" s="188">
        <v>47.325642960000003</v>
      </c>
      <c r="F44" s="188">
        <v>-50.406062950000006</v>
      </c>
      <c r="G44" s="188">
        <v>-89.34495484</v>
      </c>
      <c r="H44" s="188">
        <v>-481.61626116000002</v>
      </c>
      <c r="I44" s="188">
        <v>-118.41521826</v>
      </c>
      <c r="J44" s="188">
        <v>-73.363796809999997</v>
      </c>
      <c r="K44" s="188">
        <v>-110.31851606999999</v>
      </c>
      <c r="L44" s="188">
        <v>50.092185710000003</v>
      </c>
      <c r="M44" s="188">
        <v>94.113819909999989</v>
      </c>
      <c r="N44" s="188">
        <v>106.35231551999999</v>
      </c>
      <c r="O44" s="188">
        <v>113.87147106</v>
      </c>
      <c r="P44" s="188">
        <v>-323.43277434000004</v>
      </c>
      <c r="Q44" s="188">
        <v>113.87147106</v>
      </c>
      <c r="R44" s="188">
        <v>-465.09253388000025</v>
      </c>
    </row>
    <row r="45" spans="1:18" ht="15" customHeight="1">
      <c r="A45" s="81">
        <v>244</v>
      </c>
      <c r="B45" s="273" t="s">
        <v>172</v>
      </c>
      <c r="C45" s="189">
        <v>3375.7277199999999</v>
      </c>
      <c r="D45" s="189">
        <v>4866.3153536499995</v>
      </c>
      <c r="E45" s="189">
        <v>5912.7419943300001</v>
      </c>
      <c r="F45" s="189">
        <v>1824.3497067400001</v>
      </c>
      <c r="G45" s="189">
        <v>-7454.8901318500002</v>
      </c>
      <c r="H45" s="189">
        <v>2416.9261958800003</v>
      </c>
      <c r="I45" s="189">
        <v>-299.1826896</v>
      </c>
      <c r="J45" s="189">
        <v>-1188.32938803</v>
      </c>
      <c r="K45" s="189">
        <v>3450.8623443299998</v>
      </c>
      <c r="L45" s="189">
        <v>-7052.4685387600002</v>
      </c>
      <c r="M45" s="189">
        <v>-1938.0748681800001</v>
      </c>
      <c r="N45" s="189">
        <v>5617.6316379300006</v>
      </c>
      <c r="O45" s="189">
        <v>4109.47247049</v>
      </c>
      <c r="P45" s="189">
        <v>13641.081806929998</v>
      </c>
      <c r="Q45" s="189">
        <v>4109.47247049</v>
      </c>
      <c r="R45" s="189">
        <v>10265.354086930001</v>
      </c>
    </row>
    <row r="46" spans="1:18" ht="15" customHeight="1">
      <c r="A46" s="81">
        <v>246</v>
      </c>
      <c r="B46" s="272" t="s">
        <v>173</v>
      </c>
      <c r="C46" s="188">
        <v>716.18329094000001</v>
      </c>
      <c r="D46" s="188">
        <v>-715.10594983999999</v>
      </c>
      <c r="E46" s="188">
        <v>1262.2914893099999</v>
      </c>
      <c r="F46" s="188">
        <v>-1191.2497150899999</v>
      </c>
      <c r="G46" s="188">
        <v>433.37165493000003</v>
      </c>
      <c r="H46" s="188">
        <v>-2033.95634305</v>
      </c>
      <c r="I46" s="188">
        <v>-642.34964796000008</v>
      </c>
      <c r="J46" s="188">
        <v>234.00309075000001</v>
      </c>
      <c r="K46" s="188">
        <v>-1892.61399398</v>
      </c>
      <c r="L46" s="188">
        <v>-221.97843387999998</v>
      </c>
      <c r="M46" s="188">
        <v>-842.50208052999994</v>
      </c>
      <c r="N46" s="188">
        <v>-1589.0917862599999</v>
      </c>
      <c r="O46" s="188">
        <v>-2378.6170768100001</v>
      </c>
      <c r="P46" s="188">
        <v>-8861.6155014699998</v>
      </c>
      <c r="Q46" s="188">
        <v>-2378.6170768100001</v>
      </c>
      <c r="R46" s="188">
        <v>-9577.7987924099998</v>
      </c>
    </row>
    <row r="47" spans="1:18" ht="15" customHeight="1">
      <c r="A47" s="81">
        <v>247</v>
      </c>
      <c r="B47" s="273" t="s">
        <v>174</v>
      </c>
      <c r="C47" s="189">
        <v>-521.68614122000008</v>
      </c>
      <c r="D47" s="189">
        <v>196.44415656999999</v>
      </c>
      <c r="E47" s="189">
        <v>291.00449189</v>
      </c>
      <c r="F47" s="189">
        <v>-541.10808420000001</v>
      </c>
      <c r="G47" s="189">
        <v>14.74080447</v>
      </c>
      <c r="H47" s="189">
        <v>8.2302277999999998</v>
      </c>
      <c r="I47" s="189">
        <v>134.40936557000001</v>
      </c>
      <c r="J47" s="189">
        <v>1249.87575505</v>
      </c>
      <c r="K47" s="189">
        <v>523.01763330000006</v>
      </c>
      <c r="L47" s="189">
        <v>-165.66803227</v>
      </c>
      <c r="M47" s="189">
        <v>-208.02904178</v>
      </c>
      <c r="N47" s="189">
        <v>958.46951725999998</v>
      </c>
      <c r="O47" s="189">
        <v>306.67662665</v>
      </c>
      <c r="P47" s="189">
        <v>2246.3772790900002</v>
      </c>
      <c r="Q47" s="189">
        <v>306.67662665</v>
      </c>
      <c r="R47" s="189">
        <v>2768.0634203099999</v>
      </c>
    </row>
    <row r="48" spans="1:18" ht="15" customHeight="1">
      <c r="A48" s="81">
        <v>293</v>
      </c>
      <c r="B48" s="272" t="s">
        <v>175</v>
      </c>
      <c r="C48" s="188">
        <v>5474.2671125699999</v>
      </c>
      <c r="D48" s="188">
        <v>-754.67303113000003</v>
      </c>
      <c r="E48" s="188">
        <v>1913.476492</v>
      </c>
      <c r="F48" s="188">
        <v>431.04337020999998</v>
      </c>
      <c r="G48" s="188">
        <v>7048.4659808599999</v>
      </c>
      <c r="H48" s="188">
        <v>-8272.9142030500007</v>
      </c>
      <c r="I48" s="188">
        <v>3788.90267189</v>
      </c>
      <c r="J48" s="188">
        <v>-81.124697680000011</v>
      </c>
      <c r="K48" s="188">
        <v>-573.90265776000001</v>
      </c>
      <c r="L48" s="188">
        <v>7568.1861969300007</v>
      </c>
      <c r="M48" s="188">
        <v>-4981.46194216</v>
      </c>
      <c r="N48" s="188">
        <v>1471.10045818</v>
      </c>
      <c r="O48" s="188">
        <v>1520.2027629500001</v>
      </c>
      <c r="P48" s="188">
        <v>14551.568513810002</v>
      </c>
      <c r="Q48" s="188">
        <v>1520.2027629500001</v>
      </c>
      <c r="R48" s="188">
        <v>9077.3014012399999</v>
      </c>
    </row>
    <row r="49" spans="1:18" s="75" customFormat="1" ht="20.100000000000001" customHeight="1">
      <c r="A49" s="82"/>
      <c r="B49" s="274" t="s">
        <v>127</v>
      </c>
      <c r="C49" s="190">
        <v>166.72606625</v>
      </c>
      <c r="D49" s="190">
        <v>58.468762460000001</v>
      </c>
      <c r="E49" s="190">
        <v>106.29909268999999</v>
      </c>
      <c r="F49" s="190">
        <v>-76.226409799999999</v>
      </c>
      <c r="G49" s="190">
        <v>207.94194869</v>
      </c>
      <c r="H49" s="190">
        <v>1022.37891211</v>
      </c>
      <c r="I49" s="190">
        <v>175.78222256999999</v>
      </c>
      <c r="J49" s="190">
        <v>-254.76986213999999</v>
      </c>
      <c r="K49" s="190">
        <v>100.69699581</v>
      </c>
      <c r="L49" s="190">
        <v>-453.75329674</v>
      </c>
      <c r="M49" s="190">
        <v>-286.51860491000002</v>
      </c>
      <c r="N49" s="190">
        <v>-229.10193594999998</v>
      </c>
      <c r="O49" s="190">
        <v>-58.077354030000002</v>
      </c>
      <c r="P49" s="190">
        <v>479.84653701000008</v>
      </c>
      <c r="Q49" s="190">
        <v>-58.077354030000002</v>
      </c>
      <c r="R49" s="190">
        <v>313.12047076000005</v>
      </c>
    </row>
    <row r="50" spans="1:18" ht="15" customHeight="1">
      <c r="A50" s="81">
        <v>251</v>
      </c>
      <c r="B50" s="272" t="s">
        <v>127</v>
      </c>
      <c r="C50" s="188">
        <v>166.72606625</v>
      </c>
      <c r="D50" s="188">
        <v>58.468762460000001</v>
      </c>
      <c r="E50" s="188">
        <v>106.29909268999999</v>
      </c>
      <c r="F50" s="188">
        <v>-76.226409799999999</v>
      </c>
      <c r="G50" s="188">
        <v>207.94194869</v>
      </c>
      <c r="H50" s="188">
        <v>1022.37891211</v>
      </c>
      <c r="I50" s="188">
        <v>175.78222256999999</v>
      </c>
      <c r="J50" s="188">
        <v>-254.76986213999999</v>
      </c>
      <c r="K50" s="188">
        <v>100.69699581</v>
      </c>
      <c r="L50" s="188">
        <v>-453.75329674</v>
      </c>
      <c r="M50" s="188">
        <v>-286.51860491000002</v>
      </c>
      <c r="N50" s="188">
        <v>-229.10193594999998</v>
      </c>
      <c r="O50" s="188">
        <v>-58.077354030000002</v>
      </c>
      <c r="P50" s="188">
        <v>479.84653701000008</v>
      </c>
      <c r="Q50" s="188">
        <v>-58.077354030000002</v>
      </c>
      <c r="R50" s="188">
        <v>313.12047076000005</v>
      </c>
    </row>
    <row r="51" spans="1:18" s="75" customFormat="1" ht="20.100000000000001" customHeight="1">
      <c r="A51" s="82"/>
      <c r="B51" s="274" t="s">
        <v>176</v>
      </c>
      <c r="C51" s="190">
        <v>-632.54430531999981</v>
      </c>
      <c r="D51" s="190">
        <v>1244.2950507200001</v>
      </c>
      <c r="E51" s="190">
        <v>4278.1293167599997</v>
      </c>
      <c r="F51" s="190">
        <v>3248.9054279699994</v>
      </c>
      <c r="G51" s="190">
        <v>1218.8248991099999</v>
      </c>
      <c r="H51" s="190">
        <v>-239.76009138000015</v>
      </c>
      <c r="I51" s="190">
        <v>1463.7972201900002</v>
      </c>
      <c r="J51" s="190">
        <v>2725.7703885899996</v>
      </c>
      <c r="K51" s="190">
        <v>1116.2386095599998</v>
      </c>
      <c r="L51" s="190">
        <v>1999.64359857</v>
      </c>
      <c r="M51" s="190">
        <v>3411.0312356300005</v>
      </c>
      <c r="N51" s="190">
        <v>5714.6947772000003</v>
      </c>
      <c r="O51" s="190">
        <v>-4365.7927535400004</v>
      </c>
      <c r="P51" s="190">
        <v>21183.233374060001</v>
      </c>
      <c r="Q51" s="190">
        <v>-4365.7927535400004</v>
      </c>
      <c r="R51" s="190">
        <v>21815.77767938</v>
      </c>
    </row>
    <row r="52" spans="1:18" ht="15" customHeight="1">
      <c r="A52" s="81">
        <v>193</v>
      </c>
      <c r="B52" s="272" t="s">
        <v>177</v>
      </c>
      <c r="C52" s="188">
        <v>-1314.9303233199998</v>
      </c>
      <c r="D52" s="188">
        <v>-110.40118751999999</v>
      </c>
      <c r="E52" s="188">
        <v>916.51901738999993</v>
      </c>
      <c r="F52" s="188">
        <v>3156.85813895</v>
      </c>
      <c r="G52" s="188">
        <v>-903.29327056</v>
      </c>
      <c r="H52" s="188">
        <v>-834.74419183000009</v>
      </c>
      <c r="I52" s="188">
        <v>878.07781144</v>
      </c>
      <c r="J52" s="188">
        <v>1433.4367893499998</v>
      </c>
      <c r="K52" s="188">
        <v>1139.4577626199998</v>
      </c>
      <c r="L52" s="188">
        <v>1536.9757956199999</v>
      </c>
      <c r="M52" s="188">
        <v>2250.8944644000003</v>
      </c>
      <c r="N52" s="188">
        <v>3668.5673507699998</v>
      </c>
      <c r="O52" s="188">
        <v>-5166.9859483100008</v>
      </c>
      <c r="P52" s="188">
        <v>6650.4322089999987</v>
      </c>
      <c r="Q52" s="188">
        <v>-5166.9859483100008</v>
      </c>
      <c r="R52" s="188">
        <v>7965.3625323199976</v>
      </c>
    </row>
    <row r="53" spans="1:18" ht="15" customHeight="1">
      <c r="A53" s="81">
        <v>252</v>
      </c>
      <c r="B53" s="273" t="s">
        <v>178</v>
      </c>
      <c r="C53" s="189">
        <v>-11.35427784</v>
      </c>
      <c r="D53" s="189">
        <v>-10.62779935</v>
      </c>
      <c r="E53" s="189">
        <v>-18.71563884</v>
      </c>
      <c r="F53" s="189">
        <v>-1377.6859369900001</v>
      </c>
      <c r="G53" s="189">
        <v>-3.0629167799999997</v>
      </c>
      <c r="H53" s="189">
        <v>-0.57798000999999999</v>
      </c>
      <c r="I53" s="189">
        <v>-9.864328E-2</v>
      </c>
      <c r="J53" s="189">
        <v>-0.30170532</v>
      </c>
      <c r="K53" s="189">
        <v>-0.96817297999999996</v>
      </c>
      <c r="L53" s="189">
        <v>1.95409173</v>
      </c>
      <c r="M53" s="189">
        <v>0.81758152000000006</v>
      </c>
      <c r="N53" s="189">
        <v>-3.3078377999999997</v>
      </c>
      <c r="O53" s="189">
        <v>-8.1293392400000002</v>
      </c>
      <c r="P53" s="189">
        <v>-1432.0585751800002</v>
      </c>
      <c r="Q53" s="189">
        <v>-8.1293392400000002</v>
      </c>
      <c r="R53" s="189">
        <v>-1420.70429734</v>
      </c>
    </row>
    <row r="54" spans="1:18" ht="15" customHeight="1">
      <c r="A54" s="81">
        <v>253</v>
      </c>
      <c r="B54" s="272" t="s">
        <v>179</v>
      </c>
      <c r="C54" s="188">
        <v>0.62014483999999992</v>
      </c>
      <c r="D54" s="188">
        <v>5.8800995800000004</v>
      </c>
      <c r="E54" s="188">
        <v>5.6553808499999993</v>
      </c>
      <c r="F54" s="188">
        <v>-499.32293730000004</v>
      </c>
      <c r="G54" s="188">
        <v>11.942078560000001</v>
      </c>
      <c r="H54" s="188">
        <v>3.9968902599999998</v>
      </c>
      <c r="I54" s="188">
        <v>8.4628328599999989</v>
      </c>
      <c r="J54" s="188">
        <v>9.0531565099999991</v>
      </c>
      <c r="K54" s="188">
        <v>-2.7994832000000001</v>
      </c>
      <c r="L54" s="188">
        <v>-3.64748151</v>
      </c>
      <c r="M54" s="188">
        <v>-6.7638347300000001</v>
      </c>
      <c r="N54" s="188">
        <v>-8.3582938599999999</v>
      </c>
      <c r="O54" s="188">
        <v>-7.9140651900000005</v>
      </c>
      <c r="P54" s="188">
        <v>-483.19551232999999</v>
      </c>
      <c r="Q54" s="188">
        <v>-7.9140651900000005</v>
      </c>
      <c r="R54" s="188">
        <v>-483.81565716999995</v>
      </c>
    </row>
    <row r="55" spans="1:18" ht="15" customHeight="1">
      <c r="A55" s="81">
        <v>254</v>
      </c>
      <c r="B55" s="273" t="s">
        <v>180</v>
      </c>
      <c r="C55" s="189">
        <v>16.765451679999998</v>
      </c>
      <c r="D55" s="189">
        <v>30.664355760000003</v>
      </c>
      <c r="E55" s="189">
        <v>74.343372510000009</v>
      </c>
      <c r="F55" s="189">
        <v>40.212682139999998</v>
      </c>
      <c r="G55" s="189">
        <v>107.34793384000001</v>
      </c>
      <c r="H55" s="189">
        <v>12.693146689999999</v>
      </c>
      <c r="I55" s="189">
        <v>-6.2330906500000003</v>
      </c>
      <c r="J55" s="189">
        <v>3.2922252099999998</v>
      </c>
      <c r="K55" s="189">
        <v>-43.117270170000005</v>
      </c>
      <c r="L55" s="189">
        <v>-5.2961991799999995</v>
      </c>
      <c r="M55" s="189">
        <v>14.416028050000001</v>
      </c>
      <c r="N55" s="189">
        <v>31.11484922</v>
      </c>
      <c r="O55" s="189">
        <v>64.077524659999995</v>
      </c>
      <c r="P55" s="189">
        <v>340.28100976000002</v>
      </c>
      <c r="Q55" s="189">
        <v>64.077524659999995</v>
      </c>
      <c r="R55" s="189">
        <v>323.51555808000001</v>
      </c>
    </row>
    <row r="56" spans="1:18" ht="15" customHeight="1">
      <c r="A56" s="81">
        <v>256</v>
      </c>
      <c r="B56" s="272" t="s">
        <v>182</v>
      </c>
      <c r="C56" s="188">
        <v>870.23963915999991</v>
      </c>
      <c r="D56" s="188">
        <v>1151.2717995</v>
      </c>
      <c r="E56" s="188">
        <v>3052.8576059699999</v>
      </c>
      <c r="F56" s="188">
        <v>1748.7164704500001</v>
      </c>
      <c r="G56" s="188">
        <v>1624.12957003</v>
      </c>
      <c r="H56" s="188">
        <v>669.42253903999995</v>
      </c>
      <c r="I56" s="188">
        <v>764.20083615999999</v>
      </c>
      <c r="J56" s="188">
        <v>1308.3533395499999</v>
      </c>
      <c r="K56" s="188">
        <v>134.77558951</v>
      </c>
      <c r="L56" s="188">
        <v>399.62654472000003</v>
      </c>
      <c r="M56" s="188">
        <v>796.44503067999995</v>
      </c>
      <c r="N56" s="188">
        <v>1471.5764579200002</v>
      </c>
      <c r="O56" s="188">
        <v>728.69747142999995</v>
      </c>
      <c r="P56" s="188">
        <v>14720.312894119999</v>
      </c>
      <c r="Q56" s="188">
        <v>728.69747142999995</v>
      </c>
      <c r="R56" s="188">
        <v>13850.073254960002</v>
      </c>
    </row>
    <row r="57" spans="1:18" ht="15" customHeight="1">
      <c r="A57" s="81">
        <v>257</v>
      </c>
      <c r="B57" s="273" t="s">
        <v>183</v>
      </c>
      <c r="C57" s="189">
        <v>-193.88493984000002</v>
      </c>
      <c r="D57" s="189">
        <v>177.50778274999999</v>
      </c>
      <c r="E57" s="189">
        <v>247.46957888</v>
      </c>
      <c r="F57" s="189">
        <v>180.12701071999999</v>
      </c>
      <c r="G57" s="189">
        <v>381.76150401999996</v>
      </c>
      <c r="H57" s="189">
        <v>-90.550495530000006</v>
      </c>
      <c r="I57" s="189">
        <v>-180.61252634000002</v>
      </c>
      <c r="J57" s="189">
        <v>-28.063416710000002</v>
      </c>
      <c r="K57" s="189">
        <v>-111.10981622</v>
      </c>
      <c r="L57" s="189">
        <v>70.030847190000003</v>
      </c>
      <c r="M57" s="189">
        <v>355.22196571000001</v>
      </c>
      <c r="N57" s="189">
        <v>555.1022509500001</v>
      </c>
      <c r="O57" s="189">
        <v>24.461603109999999</v>
      </c>
      <c r="P57" s="189">
        <v>1387.4613486899998</v>
      </c>
      <c r="Q57" s="189">
        <v>24.461603109999999</v>
      </c>
      <c r="R57" s="189">
        <v>1581.34628853</v>
      </c>
    </row>
    <row r="58" spans="1:18" s="75" customFormat="1" ht="20.100000000000001" customHeight="1">
      <c r="A58" s="82"/>
      <c r="B58" s="274" t="s">
        <v>184</v>
      </c>
      <c r="C58" s="190">
        <v>278.25812955999999</v>
      </c>
      <c r="D58" s="190">
        <v>613.04453279999996</v>
      </c>
      <c r="E58" s="190">
        <v>467.72292619999996</v>
      </c>
      <c r="F58" s="190">
        <v>-529.67145725</v>
      </c>
      <c r="G58" s="190">
        <v>131.48817726000001</v>
      </c>
      <c r="H58" s="190">
        <v>-301.88564960000002</v>
      </c>
      <c r="I58" s="190">
        <v>-518.89609039999993</v>
      </c>
      <c r="J58" s="190">
        <v>105.75137295</v>
      </c>
      <c r="K58" s="190">
        <v>208.9469215</v>
      </c>
      <c r="L58" s="190">
        <v>1185.1394286500001</v>
      </c>
      <c r="M58" s="190">
        <v>-634.25411589999999</v>
      </c>
      <c r="N58" s="190">
        <v>503.95534905</v>
      </c>
      <c r="O58" s="190">
        <v>583.64186525000002</v>
      </c>
      <c r="P58" s="190">
        <v>2093.2413900700003</v>
      </c>
      <c r="Q58" s="190">
        <v>583.64186525000002</v>
      </c>
      <c r="R58" s="190">
        <v>1814.98326051</v>
      </c>
    </row>
    <row r="59" spans="1:18" ht="15" customHeight="1">
      <c r="A59" s="81">
        <v>226</v>
      </c>
      <c r="B59" s="272" t="s">
        <v>184</v>
      </c>
      <c r="C59" s="188">
        <v>278.25812955999999</v>
      </c>
      <c r="D59" s="188">
        <v>613.04453279999996</v>
      </c>
      <c r="E59" s="188">
        <v>467.72292619999996</v>
      </c>
      <c r="F59" s="188">
        <v>-529.67145725</v>
      </c>
      <c r="G59" s="188">
        <v>131.48817726000001</v>
      </c>
      <c r="H59" s="188">
        <v>-301.88564960000002</v>
      </c>
      <c r="I59" s="188">
        <v>-518.89609039999993</v>
      </c>
      <c r="J59" s="188">
        <v>105.75137295</v>
      </c>
      <c r="K59" s="188">
        <v>208.9469215</v>
      </c>
      <c r="L59" s="188">
        <v>1185.1394286500001</v>
      </c>
      <c r="M59" s="188">
        <v>-634.25411589999999</v>
      </c>
      <c r="N59" s="188">
        <v>503.95534905</v>
      </c>
      <c r="O59" s="188">
        <v>583.64186525000002</v>
      </c>
      <c r="P59" s="188">
        <v>2093.2413900700003</v>
      </c>
      <c r="Q59" s="188">
        <v>583.64186525000002</v>
      </c>
      <c r="R59" s="188">
        <v>1814.98326051</v>
      </c>
    </row>
    <row r="60" spans="1:18" s="75" customFormat="1" ht="20.100000000000001" customHeight="1">
      <c r="A60" s="73"/>
      <c r="B60" s="275" t="s">
        <v>185</v>
      </c>
      <c r="C60" s="278">
        <v>27100.826321129996</v>
      </c>
      <c r="D60" s="278">
        <v>8006.3326495400015</v>
      </c>
      <c r="E60" s="278">
        <v>21002.435810510004</v>
      </c>
      <c r="F60" s="278">
        <v>11306.536186239999</v>
      </c>
      <c r="G60" s="278">
        <v>5923.9725319299978</v>
      </c>
      <c r="H60" s="278">
        <v>-26995.752919649996</v>
      </c>
      <c r="I60" s="278">
        <v>3169.3151078199994</v>
      </c>
      <c r="J60" s="278">
        <v>17662.87009339</v>
      </c>
      <c r="K60" s="278">
        <v>7414.4157296899975</v>
      </c>
      <c r="L60" s="278">
        <v>8930.4649266399974</v>
      </c>
      <c r="M60" s="278">
        <v>-13005.013955820003</v>
      </c>
      <c r="N60" s="278">
        <v>20319.086233020003</v>
      </c>
      <c r="O60" s="278">
        <v>9442.3943877500024</v>
      </c>
      <c r="P60" s="278">
        <v>100277.88310218998</v>
      </c>
      <c r="Q60" s="278">
        <v>9442.3943877500024</v>
      </c>
      <c r="R60" s="278">
        <v>73177.056781060004</v>
      </c>
    </row>
    <row r="61" spans="1:18" s="6" customFormat="1" ht="9.9499999999999993" customHeight="1">
      <c r="B61" s="123"/>
      <c r="C61" s="123"/>
      <c r="D61" s="123"/>
      <c r="E61" s="123"/>
      <c r="F61" s="123"/>
      <c r="G61" s="123"/>
      <c r="H61" s="123"/>
      <c r="I61" s="123"/>
      <c r="J61" s="123"/>
      <c r="K61" s="123"/>
      <c r="L61" s="123"/>
      <c r="M61" s="123"/>
      <c r="N61" s="123"/>
      <c r="O61" s="123"/>
      <c r="P61" s="123"/>
      <c r="Q61" s="123"/>
    </row>
    <row r="62" spans="1:18" ht="30" customHeight="1">
      <c r="B62" s="424" t="s">
        <v>260</v>
      </c>
      <c r="C62" s="425"/>
      <c r="D62" s="425"/>
      <c r="E62" s="425"/>
      <c r="F62" s="425"/>
      <c r="G62" s="425"/>
      <c r="H62" s="425"/>
      <c r="I62" s="425"/>
      <c r="J62" s="425"/>
      <c r="K62" s="425"/>
      <c r="L62" s="425"/>
      <c r="M62" s="425"/>
      <c r="N62" s="425"/>
      <c r="O62" s="425"/>
      <c r="P62" s="425"/>
      <c r="Q62" s="425"/>
      <c r="R62" s="425"/>
    </row>
    <row r="63" spans="1:18" ht="30" customHeight="1">
      <c r="B63" s="276" t="s">
        <v>135</v>
      </c>
      <c r="C63" s="191" t="s">
        <v>305</v>
      </c>
      <c r="D63" s="191" t="s">
        <v>300</v>
      </c>
      <c r="E63" s="191" t="s">
        <v>304</v>
      </c>
      <c r="F63" s="191" t="s">
        <v>302</v>
      </c>
      <c r="G63" s="191" t="s">
        <v>303</v>
      </c>
      <c r="H63" s="191" t="s">
        <v>307</v>
      </c>
      <c r="I63" s="191" t="s">
        <v>308</v>
      </c>
      <c r="J63" s="191" t="s">
        <v>309</v>
      </c>
      <c r="K63" s="191" t="s">
        <v>310</v>
      </c>
      <c r="L63" s="191" t="s">
        <v>311</v>
      </c>
      <c r="M63" s="191" t="s">
        <v>312</v>
      </c>
      <c r="N63" s="191" t="s">
        <v>313</v>
      </c>
      <c r="O63" s="191" t="s">
        <v>325</v>
      </c>
      <c r="P63" s="346" t="s">
        <v>330</v>
      </c>
      <c r="Q63" s="346" t="s">
        <v>331</v>
      </c>
      <c r="R63" s="346" t="s">
        <v>301</v>
      </c>
    </row>
    <row r="64" spans="1:18" s="75" customFormat="1" ht="20.100000000000001" customHeight="1">
      <c r="A64" s="82"/>
      <c r="B64" s="274" t="s">
        <v>129</v>
      </c>
      <c r="C64" s="190">
        <v>-3.0060429700001805</v>
      </c>
      <c r="D64" s="190">
        <v>-4862.4232810800004</v>
      </c>
      <c r="E64" s="190">
        <v>2443.1266941499998</v>
      </c>
      <c r="F64" s="190">
        <v>4169.2260317500004</v>
      </c>
      <c r="G64" s="190">
        <v>-4938.5267985300006</v>
      </c>
      <c r="H64" s="190">
        <v>3854.4388007199996</v>
      </c>
      <c r="I64" s="190">
        <v>756.47329281999998</v>
      </c>
      <c r="J64" s="190">
        <v>-1323.5564598399997</v>
      </c>
      <c r="K64" s="190">
        <v>1933.7986227900001</v>
      </c>
      <c r="L64" s="190">
        <v>1751.0164883899999</v>
      </c>
      <c r="M64" s="190">
        <v>454.82622117</v>
      </c>
      <c r="N64" s="190">
        <v>1929.3863865600001</v>
      </c>
      <c r="O64" s="190">
        <v>-24.845183959999957</v>
      </c>
      <c r="P64" s="190">
        <v>6139.9347719699981</v>
      </c>
      <c r="Q64" s="190">
        <v>-24.845183959999957</v>
      </c>
      <c r="R64" s="190">
        <v>6142.9408149399987</v>
      </c>
    </row>
    <row r="65" spans="1:18" ht="15" customHeight="1">
      <c r="A65" s="81">
        <v>258</v>
      </c>
      <c r="B65" s="272" t="s">
        <v>187</v>
      </c>
      <c r="C65" s="188">
        <v>424.19932629000004</v>
      </c>
      <c r="D65" s="188">
        <v>390.10952092000002</v>
      </c>
      <c r="E65" s="188">
        <v>-389.65804267000004</v>
      </c>
      <c r="F65" s="188">
        <v>899.23952298999995</v>
      </c>
      <c r="G65" s="188">
        <v>-16.262629390000001</v>
      </c>
      <c r="H65" s="188">
        <v>626.63436643</v>
      </c>
      <c r="I65" s="188">
        <v>16.30803981</v>
      </c>
      <c r="J65" s="188">
        <v>513.65132198000003</v>
      </c>
      <c r="K65" s="188">
        <v>791.59244950000004</v>
      </c>
      <c r="L65" s="188">
        <v>-54.17052194</v>
      </c>
      <c r="M65" s="188">
        <v>331.31480145999996</v>
      </c>
      <c r="N65" s="188">
        <v>1323.7189257100001</v>
      </c>
      <c r="O65" s="188">
        <v>-175.50787987999999</v>
      </c>
      <c r="P65" s="188">
        <v>4681.1692012100002</v>
      </c>
      <c r="Q65" s="188">
        <v>-175.50787987999999</v>
      </c>
      <c r="R65" s="188">
        <v>4256.9698749200006</v>
      </c>
    </row>
    <row r="66" spans="1:18" ht="15" customHeight="1">
      <c r="A66" s="81">
        <v>259</v>
      </c>
      <c r="B66" s="273" t="s">
        <v>188</v>
      </c>
      <c r="C66" s="189">
        <v>42.90409803</v>
      </c>
      <c r="D66" s="189">
        <v>39.260761469999998</v>
      </c>
      <c r="E66" s="189">
        <v>300.92114737000003</v>
      </c>
      <c r="F66" s="189">
        <v>-35.271807950000003</v>
      </c>
      <c r="G66" s="189">
        <v>-34.688808359999996</v>
      </c>
      <c r="H66" s="189">
        <v>425.80245722000001</v>
      </c>
      <c r="I66" s="189">
        <v>172.40210674000002</v>
      </c>
      <c r="J66" s="189">
        <v>154.07676340999998</v>
      </c>
      <c r="K66" s="189">
        <v>167.17027827999999</v>
      </c>
      <c r="L66" s="189">
        <v>110.16593351</v>
      </c>
      <c r="M66" s="189">
        <v>115.27827714</v>
      </c>
      <c r="N66" s="189">
        <v>-172.49819755000001</v>
      </c>
      <c r="O66" s="189">
        <v>10.62141001</v>
      </c>
      <c r="P66" s="189">
        <v>1296.1444193200002</v>
      </c>
      <c r="Q66" s="189">
        <v>10.62141001</v>
      </c>
      <c r="R66" s="189">
        <v>1253.2403212900001</v>
      </c>
    </row>
    <row r="67" spans="1:18" ht="15" customHeight="1">
      <c r="A67" s="81">
        <v>260</v>
      </c>
      <c r="B67" s="272" t="s">
        <v>189</v>
      </c>
      <c r="C67" s="188">
        <v>-2810.54256872</v>
      </c>
      <c r="D67" s="188">
        <v>-4479.0307897499997</v>
      </c>
      <c r="E67" s="188">
        <v>2149.9349346700001</v>
      </c>
      <c r="F67" s="188">
        <v>4195.5095131099997</v>
      </c>
      <c r="G67" s="188">
        <v>-4186.2074820400003</v>
      </c>
      <c r="H67" s="188">
        <v>2581.6047419899996</v>
      </c>
      <c r="I67" s="188">
        <v>533.66913882999995</v>
      </c>
      <c r="J67" s="188">
        <v>-2215.5287143299997</v>
      </c>
      <c r="K67" s="188">
        <v>857.55530830999999</v>
      </c>
      <c r="L67" s="188">
        <v>1470.50172432</v>
      </c>
      <c r="M67" s="188">
        <v>-362.25565211999998</v>
      </c>
      <c r="N67" s="188">
        <v>-529.39319583999998</v>
      </c>
      <c r="O67" s="188">
        <v>371.77880389000001</v>
      </c>
      <c r="P67" s="188">
        <v>-2422.4042376799998</v>
      </c>
      <c r="Q67" s="188">
        <v>371.77880389000001</v>
      </c>
      <c r="R67" s="188">
        <v>388.13833103999974</v>
      </c>
    </row>
    <row r="68" spans="1:18" ht="15" customHeight="1">
      <c r="A68" s="81">
        <v>261</v>
      </c>
      <c r="B68" s="273" t="s">
        <v>190</v>
      </c>
      <c r="C68" s="189">
        <v>2340.4331014299996</v>
      </c>
      <c r="D68" s="189">
        <v>-812.76277372000004</v>
      </c>
      <c r="E68" s="189">
        <v>381.92865477999999</v>
      </c>
      <c r="F68" s="189">
        <v>-890.25119640000003</v>
      </c>
      <c r="G68" s="189">
        <v>-701.36787874000004</v>
      </c>
      <c r="H68" s="189">
        <v>220.39723508</v>
      </c>
      <c r="I68" s="189">
        <v>34.094007439999999</v>
      </c>
      <c r="J68" s="189">
        <v>224.24416909999999</v>
      </c>
      <c r="K68" s="189">
        <v>117.4805867</v>
      </c>
      <c r="L68" s="189">
        <v>224.5193525</v>
      </c>
      <c r="M68" s="189">
        <v>370.48879469000002</v>
      </c>
      <c r="N68" s="189">
        <v>1307.5588542400001</v>
      </c>
      <c r="O68" s="189">
        <v>-231.73751797999998</v>
      </c>
      <c r="P68" s="189">
        <v>2585.0253891199995</v>
      </c>
      <c r="Q68" s="189">
        <v>-231.73751797999998</v>
      </c>
      <c r="R68" s="189">
        <v>244.59228768999984</v>
      </c>
    </row>
    <row r="69" spans="1:18" s="75" customFormat="1" ht="20.100000000000001" customHeight="1">
      <c r="A69" s="82"/>
      <c r="B69" s="274" t="s">
        <v>191</v>
      </c>
      <c r="C69" s="190">
        <v>2696.9882400799997</v>
      </c>
      <c r="D69" s="190">
        <v>701.46380003999991</v>
      </c>
      <c r="E69" s="190">
        <v>1627.1869646</v>
      </c>
      <c r="F69" s="190">
        <v>-8929.5580235699999</v>
      </c>
      <c r="G69" s="190">
        <v>430.02917677999994</v>
      </c>
      <c r="H69" s="190">
        <v>1468.2249979400001</v>
      </c>
      <c r="I69" s="190">
        <v>692.23910755999998</v>
      </c>
      <c r="J69" s="190">
        <v>615.34693521000008</v>
      </c>
      <c r="K69" s="190">
        <v>-3632.1897792099999</v>
      </c>
      <c r="L69" s="190">
        <v>-104.63807577999999</v>
      </c>
      <c r="M69" s="190">
        <v>-2948.4661098899996</v>
      </c>
      <c r="N69" s="190">
        <v>1580.50558482</v>
      </c>
      <c r="O69" s="190">
        <v>877.81259925999996</v>
      </c>
      <c r="P69" s="190">
        <v>-4925.054582159999</v>
      </c>
      <c r="Q69" s="190">
        <v>877.81259925999996</v>
      </c>
      <c r="R69" s="190">
        <v>-7622.0428222400005</v>
      </c>
    </row>
    <row r="70" spans="1:18" ht="15" customHeight="1">
      <c r="A70" s="81">
        <v>238</v>
      </c>
      <c r="B70" s="272" t="s">
        <v>191</v>
      </c>
      <c r="C70" s="188">
        <v>2696.9882400799997</v>
      </c>
      <c r="D70" s="188">
        <v>701.46380003999991</v>
      </c>
      <c r="E70" s="188">
        <v>1627.1869646</v>
      </c>
      <c r="F70" s="192">
        <v>-8929.5580235699999</v>
      </c>
      <c r="G70" s="192">
        <v>430.02917677999994</v>
      </c>
      <c r="H70" s="192">
        <v>1468.2249979400001</v>
      </c>
      <c r="I70" s="192">
        <v>692.23910755999998</v>
      </c>
      <c r="J70" s="192">
        <v>615.34693521000008</v>
      </c>
      <c r="K70" s="192">
        <v>-3632.1897792099999</v>
      </c>
      <c r="L70" s="192">
        <v>-104.63807577999999</v>
      </c>
      <c r="M70" s="192">
        <v>-2948.4661098899996</v>
      </c>
      <c r="N70" s="192">
        <v>1580.50558482</v>
      </c>
      <c r="O70" s="192">
        <v>877.81259925999996</v>
      </c>
      <c r="P70" s="192">
        <v>-4925.054582159999</v>
      </c>
      <c r="Q70" s="192">
        <v>877.81259925999996</v>
      </c>
      <c r="R70" s="192">
        <v>-7622.0428222400005</v>
      </c>
    </row>
    <row r="71" spans="1:18" s="75" customFormat="1" ht="20.100000000000001" customHeight="1">
      <c r="A71" s="82"/>
      <c r="B71" s="274" t="s">
        <v>192</v>
      </c>
      <c r="C71" s="204" t="s">
        <v>55</v>
      </c>
      <c r="D71" s="204" t="s">
        <v>55</v>
      </c>
      <c r="E71" s="204" t="s">
        <v>55</v>
      </c>
      <c r="F71" s="204" t="s">
        <v>55</v>
      </c>
      <c r="G71" s="204" t="s">
        <v>55</v>
      </c>
      <c r="H71" s="204" t="s">
        <v>55</v>
      </c>
      <c r="I71" s="204" t="s">
        <v>55</v>
      </c>
      <c r="J71" s="204" t="s">
        <v>55</v>
      </c>
      <c r="K71" s="204" t="s">
        <v>55</v>
      </c>
      <c r="L71" s="204" t="s">
        <v>55</v>
      </c>
      <c r="M71" s="204" t="s">
        <v>55</v>
      </c>
      <c r="N71" s="204" t="s">
        <v>55</v>
      </c>
      <c r="O71" s="204" t="s">
        <v>55</v>
      </c>
      <c r="P71" s="204" t="s">
        <v>55</v>
      </c>
      <c r="Q71" s="204" t="s">
        <v>55</v>
      </c>
      <c r="R71" s="204" t="s">
        <v>55</v>
      </c>
    </row>
    <row r="72" spans="1:18" ht="15" customHeight="1">
      <c r="A72" s="81">
        <v>262</v>
      </c>
      <c r="B72" s="272" t="s">
        <v>193</v>
      </c>
      <c r="C72" s="122" t="s">
        <v>55</v>
      </c>
      <c r="D72" s="122" t="s">
        <v>55</v>
      </c>
      <c r="E72" s="122" t="s">
        <v>55</v>
      </c>
      <c r="F72" s="122" t="s">
        <v>55</v>
      </c>
      <c r="G72" s="122" t="s">
        <v>55</v>
      </c>
      <c r="H72" s="122" t="s">
        <v>55</v>
      </c>
      <c r="I72" s="122" t="s">
        <v>55</v>
      </c>
      <c r="J72" s="122" t="s">
        <v>55</v>
      </c>
      <c r="K72" s="122" t="s">
        <v>55</v>
      </c>
      <c r="L72" s="122" t="s">
        <v>55</v>
      </c>
      <c r="M72" s="122" t="s">
        <v>55</v>
      </c>
      <c r="N72" s="122" t="s">
        <v>55</v>
      </c>
      <c r="O72" s="122" t="s">
        <v>55</v>
      </c>
      <c r="P72" s="122" t="s">
        <v>55</v>
      </c>
      <c r="Q72" s="122" t="s">
        <v>55</v>
      </c>
      <c r="R72" s="122" t="s">
        <v>55</v>
      </c>
    </row>
    <row r="73" spans="1:18" ht="15" customHeight="1">
      <c r="A73" s="81">
        <v>263</v>
      </c>
      <c r="B73" s="273" t="s">
        <v>194</v>
      </c>
      <c r="C73" s="121" t="s">
        <v>55</v>
      </c>
      <c r="D73" s="121" t="s">
        <v>55</v>
      </c>
      <c r="E73" s="121" t="s">
        <v>55</v>
      </c>
      <c r="F73" s="121" t="s">
        <v>55</v>
      </c>
      <c r="G73" s="121" t="s">
        <v>55</v>
      </c>
      <c r="H73" s="121" t="s">
        <v>55</v>
      </c>
      <c r="I73" s="121" t="s">
        <v>55</v>
      </c>
      <c r="J73" s="121" t="s">
        <v>55</v>
      </c>
      <c r="K73" s="121" t="s">
        <v>55</v>
      </c>
      <c r="L73" s="121" t="s">
        <v>55</v>
      </c>
      <c r="M73" s="121" t="s">
        <v>55</v>
      </c>
      <c r="N73" s="121" t="s">
        <v>55</v>
      </c>
      <c r="O73" s="121" t="s">
        <v>55</v>
      </c>
      <c r="P73" s="121" t="s">
        <v>55</v>
      </c>
      <c r="Q73" s="121" t="s">
        <v>55</v>
      </c>
      <c r="R73" s="121" t="s">
        <v>55</v>
      </c>
    </row>
    <row r="74" spans="1:18" ht="15" customHeight="1">
      <c r="A74" s="81">
        <v>266</v>
      </c>
      <c r="B74" s="272" t="s">
        <v>195</v>
      </c>
      <c r="C74" s="122" t="s">
        <v>55</v>
      </c>
      <c r="D74" s="122" t="s">
        <v>55</v>
      </c>
      <c r="E74" s="122" t="s">
        <v>55</v>
      </c>
      <c r="F74" s="122" t="s">
        <v>55</v>
      </c>
      <c r="G74" s="122" t="s">
        <v>55</v>
      </c>
      <c r="H74" s="122" t="s">
        <v>55</v>
      </c>
      <c r="I74" s="122" t="s">
        <v>55</v>
      </c>
      <c r="J74" s="122" t="s">
        <v>55</v>
      </c>
      <c r="K74" s="122" t="s">
        <v>55</v>
      </c>
      <c r="L74" s="122" t="s">
        <v>55</v>
      </c>
      <c r="M74" s="122" t="s">
        <v>55</v>
      </c>
      <c r="N74" s="122" t="s">
        <v>55</v>
      </c>
      <c r="O74" s="122" t="s">
        <v>55</v>
      </c>
      <c r="P74" s="122" t="s">
        <v>55</v>
      </c>
      <c r="Q74" s="122" t="s">
        <v>55</v>
      </c>
      <c r="R74" s="122" t="s">
        <v>55</v>
      </c>
    </row>
    <row r="75" spans="1:18" ht="15" customHeight="1">
      <c r="A75" s="81">
        <v>264</v>
      </c>
      <c r="B75" s="273" t="s">
        <v>196</v>
      </c>
      <c r="C75" s="121" t="s">
        <v>55</v>
      </c>
      <c r="D75" s="121" t="s">
        <v>55</v>
      </c>
      <c r="E75" s="121" t="s">
        <v>55</v>
      </c>
      <c r="F75" s="121" t="s">
        <v>55</v>
      </c>
      <c r="G75" s="121" t="s">
        <v>55</v>
      </c>
      <c r="H75" s="121" t="s">
        <v>55</v>
      </c>
      <c r="I75" s="121" t="s">
        <v>55</v>
      </c>
      <c r="J75" s="121" t="s">
        <v>55</v>
      </c>
      <c r="K75" s="121" t="s">
        <v>55</v>
      </c>
      <c r="L75" s="121" t="s">
        <v>55</v>
      </c>
      <c r="M75" s="121" t="s">
        <v>55</v>
      </c>
      <c r="N75" s="121" t="s">
        <v>55</v>
      </c>
      <c r="O75" s="121" t="s">
        <v>55</v>
      </c>
      <c r="P75" s="121" t="s">
        <v>55</v>
      </c>
      <c r="Q75" s="121" t="s">
        <v>55</v>
      </c>
      <c r="R75" s="121" t="s">
        <v>55</v>
      </c>
    </row>
    <row r="76" spans="1:18" ht="15" customHeight="1">
      <c r="A76" s="81">
        <v>265</v>
      </c>
      <c r="B76" s="272" t="s">
        <v>197</v>
      </c>
      <c r="C76" s="122" t="s">
        <v>55</v>
      </c>
      <c r="D76" s="122" t="s">
        <v>55</v>
      </c>
      <c r="E76" s="122" t="s">
        <v>55</v>
      </c>
      <c r="F76" s="122" t="s">
        <v>55</v>
      </c>
      <c r="G76" s="122" t="s">
        <v>55</v>
      </c>
      <c r="H76" s="122" t="s">
        <v>55</v>
      </c>
      <c r="I76" s="122" t="s">
        <v>55</v>
      </c>
      <c r="J76" s="122" t="s">
        <v>55</v>
      </c>
      <c r="K76" s="122" t="s">
        <v>55</v>
      </c>
      <c r="L76" s="122" t="s">
        <v>55</v>
      </c>
      <c r="M76" s="122" t="s">
        <v>55</v>
      </c>
      <c r="N76" s="122" t="s">
        <v>55</v>
      </c>
      <c r="O76" s="122" t="s">
        <v>55</v>
      </c>
      <c r="P76" s="122" t="s">
        <v>55</v>
      </c>
      <c r="Q76" s="122" t="s">
        <v>55</v>
      </c>
      <c r="R76" s="122" t="s">
        <v>55</v>
      </c>
    </row>
    <row r="77" spans="1:18" ht="15" customHeight="1">
      <c r="A77" s="81">
        <v>267</v>
      </c>
      <c r="B77" s="273" t="s">
        <v>198</v>
      </c>
      <c r="C77" s="121" t="s">
        <v>55</v>
      </c>
      <c r="D77" s="121" t="s">
        <v>55</v>
      </c>
      <c r="E77" s="121" t="s">
        <v>55</v>
      </c>
      <c r="F77" s="121" t="s">
        <v>55</v>
      </c>
      <c r="G77" s="121" t="s">
        <v>55</v>
      </c>
      <c r="H77" s="121" t="s">
        <v>55</v>
      </c>
      <c r="I77" s="121" t="s">
        <v>55</v>
      </c>
      <c r="J77" s="121" t="s">
        <v>55</v>
      </c>
      <c r="K77" s="121" t="s">
        <v>55</v>
      </c>
      <c r="L77" s="121" t="s">
        <v>55</v>
      </c>
      <c r="M77" s="121" t="s">
        <v>55</v>
      </c>
      <c r="N77" s="121" t="s">
        <v>55</v>
      </c>
      <c r="O77" s="121" t="s">
        <v>55</v>
      </c>
      <c r="P77" s="121" t="s">
        <v>55</v>
      </c>
      <c r="Q77" s="121" t="s">
        <v>55</v>
      </c>
      <c r="R77" s="121" t="s">
        <v>55</v>
      </c>
    </row>
    <row r="78" spans="1:18" ht="15" customHeight="1">
      <c r="A78" s="81">
        <v>268</v>
      </c>
      <c r="B78" s="272" t="s">
        <v>199</v>
      </c>
      <c r="C78" s="122" t="s">
        <v>55</v>
      </c>
      <c r="D78" s="122" t="s">
        <v>55</v>
      </c>
      <c r="E78" s="122" t="s">
        <v>55</v>
      </c>
      <c r="F78" s="122" t="s">
        <v>55</v>
      </c>
      <c r="G78" s="122" t="s">
        <v>55</v>
      </c>
      <c r="H78" s="122" t="s">
        <v>55</v>
      </c>
      <c r="I78" s="122" t="s">
        <v>55</v>
      </c>
      <c r="J78" s="122" t="s">
        <v>55</v>
      </c>
      <c r="K78" s="122" t="s">
        <v>55</v>
      </c>
      <c r="L78" s="122" t="s">
        <v>55</v>
      </c>
      <c r="M78" s="122" t="s">
        <v>55</v>
      </c>
      <c r="N78" s="122" t="s">
        <v>55</v>
      </c>
      <c r="O78" s="122" t="s">
        <v>55</v>
      </c>
      <c r="P78" s="122" t="s">
        <v>55</v>
      </c>
      <c r="Q78" s="122" t="s">
        <v>55</v>
      </c>
      <c r="R78" s="122" t="s">
        <v>55</v>
      </c>
    </row>
    <row r="79" spans="1:18" ht="15" customHeight="1">
      <c r="A79" s="81">
        <v>271</v>
      </c>
      <c r="B79" s="273" t="s">
        <v>200</v>
      </c>
      <c r="C79" s="121" t="s">
        <v>55</v>
      </c>
      <c r="D79" s="121" t="s">
        <v>55</v>
      </c>
      <c r="E79" s="121" t="s">
        <v>55</v>
      </c>
      <c r="F79" s="121" t="s">
        <v>55</v>
      </c>
      <c r="G79" s="121" t="s">
        <v>55</v>
      </c>
      <c r="H79" s="121" t="s">
        <v>55</v>
      </c>
      <c r="I79" s="121" t="s">
        <v>55</v>
      </c>
      <c r="J79" s="121" t="s">
        <v>55</v>
      </c>
      <c r="K79" s="121" t="s">
        <v>55</v>
      </c>
      <c r="L79" s="121" t="s">
        <v>55</v>
      </c>
      <c r="M79" s="121" t="s">
        <v>55</v>
      </c>
      <c r="N79" s="121" t="s">
        <v>55</v>
      </c>
      <c r="O79" s="121" t="s">
        <v>55</v>
      </c>
      <c r="P79" s="121" t="s">
        <v>55</v>
      </c>
      <c r="Q79" s="121" t="s">
        <v>55</v>
      </c>
      <c r="R79" s="121" t="s">
        <v>55</v>
      </c>
    </row>
    <row r="80" spans="1:18" ht="15" customHeight="1">
      <c r="A80" s="81">
        <v>269</v>
      </c>
      <c r="B80" s="272" t="s">
        <v>201</v>
      </c>
      <c r="C80" s="122" t="s">
        <v>55</v>
      </c>
      <c r="D80" s="122" t="s">
        <v>55</v>
      </c>
      <c r="E80" s="122" t="s">
        <v>55</v>
      </c>
      <c r="F80" s="122" t="s">
        <v>55</v>
      </c>
      <c r="G80" s="122" t="s">
        <v>55</v>
      </c>
      <c r="H80" s="122" t="s">
        <v>55</v>
      </c>
      <c r="I80" s="122" t="s">
        <v>55</v>
      </c>
      <c r="J80" s="122" t="s">
        <v>55</v>
      </c>
      <c r="K80" s="122" t="s">
        <v>55</v>
      </c>
      <c r="L80" s="122" t="s">
        <v>55</v>
      </c>
      <c r="M80" s="122" t="s">
        <v>55</v>
      </c>
      <c r="N80" s="122" t="s">
        <v>55</v>
      </c>
      <c r="O80" s="122" t="s">
        <v>55</v>
      </c>
      <c r="P80" s="122" t="s">
        <v>55</v>
      </c>
      <c r="Q80" s="122" t="s">
        <v>55</v>
      </c>
      <c r="R80" s="122" t="s">
        <v>55</v>
      </c>
    </row>
    <row r="81" spans="1:18" ht="15" customHeight="1">
      <c r="A81" s="81">
        <v>270</v>
      </c>
      <c r="B81" s="273" t="s">
        <v>202</v>
      </c>
      <c r="C81" s="121" t="s">
        <v>55</v>
      </c>
      <c r="D81" s="121" t="s">
        <v>55</v>
      </c>
      <c r="E81" s="121" t="s">
        <v>55</v>
      </c>
      <c r="F81" s="121" t="s">
        <v>55</v>
      </c>
      <c r="G81" s="121" t="s">
        <v>55</v>
      </c>
      <c r="H81" s="121" t="s">
        <v>55</v>
      </c>
      <c r="I81" s="121" t="s">
        <v>55</v>
      </c>
      <c r="J81" s="121" t="s">
        <v>55</v>
      </c>
      <c r="K81" s="121" t="s">
        <v>55</v>
      </c>
      <c r="L81" s="121" t="s">
        <v>55</v>
      </c>
      <c r="M81" s="121" t="s">
        <v>55</v>
      </c>
      <c r="N81" s="121" t="s">
        <v>55</v>
      </c>
      <c r="O81" s="121" t="s">
        <v>55</v>
      </c>
      <c r="P81" s="121" t="s">
        <v>55</v>
      </c>
      <c r="Q81" s="121" t="s">
        <v>55</v>
      </c>
      <c r="R81" s="121" t="s">
        <v>55</v>
      </c>
    </row>
    <row r="82" spans="1:18" s="75" customFormat="1" ht="20.100000000000001" customHeight="1">
      <c r="A82" s="83"/>
      <c r="B82" s="275" t="s">
        <v>203</v>
      </c>
      <c r="C82" s="140">
        <v>2693.9821971099996</v>
      </c>
      <c r="D82" s="140">
        <v>-4160.9594810400004</v>
      </c>
      <c r="E82" s="140">
        <v>4070.3136587499998</v>
      </c>
      <c r="F82" s="165">
        <v>-4760.3319918199995</v>
      </c>
      <c r="G82" s="165">
        <v>-4508.4976217500007</v>
      </c>
      <c r="H82" s="165">
        <v>5322.6637986599999</v>
      </c>
      <c r="I82" s="165">
        <v>1448.71240038</v>
      </c>
      <c r="J82" s="165">
        <v>-708.20952462999958</v>
      </c>
      <c r="K82" s="165">
        <v>-1698.3911564199998</v>
      </c>
      <c r="L82" s="165">
        <v>1646.3784126099999</v>
      </c>
      <c r="M82" s="165">
        <v>-2493.6398887199998</v>
      </c>
      <c r="N82" s="165">
        <v>3509.8919713800001</v>
      </c>
      <c r="O82" s="165">
        <v>852.96741529999997</v>
      </c>
      <c r="P82" s="165">
        <v>1214.8801898099996</v>
      </c>
      <c r="Q82" s="165">
        <v>852.96741529999997</v>
      </c>
      <c r="R82" s="165">
        <v>-1479.1020073</v>
      </c>
    </row>
    <row r="83" spans="1:18" s="77" customFormat="1" ht="9.9499999999999993" customHeight="1">
      <c r="B83" s="123"/>
      <c r="C83" s="155"/>
      <c r="D83" s="155"/>
      <c r="E83" s="155"/>
      <c r="F83" s="155"/>
      <c r="G83" s="155"/>
      <c r="H83" s="155"/>
      <c r="I83" s="155"/>
      <c r="J83" s="155"/>
      <c r="K83" s="155"/>
      <c r="L83" s="155"/>
      <c r="M83" s="155"/>
      <c r="N83" s="155"/>
      <c r="O83" s="155"/>
      <c r="P83" s="155"/>
      <c r="Q83" s="155"/>
    </row>
    <row r="84" spans="1:18" s="75" customFormat="1" ht="20.100000000000001" customHeight="1">
      <c r="B84" s="289" t="s">
        <v>204</v>
      </c>
      <c r="C84" s="166">
        <v>29794.808518239995</v>
      </c>
      <c r="D84" s="166">
        <v>3845.3731685000012</v>
      </c>
      <c r="E84" s="166">
        <v>25072.749469260005</v>
      </c>
      <c r="F84" s="167">
        <v>6546.2041944199991</v>
      </c>
      <c r="G84" s="165">
        <v>1415.4749101799971</v>
      </c>
      <c r="H84" s="165">
        <v>-21673.089120989996</v>
      </c>
      <c r="I84" s="165">
        <v>4618.0275081999989</v>
      </c>
      <c r="J84" s="165">
        <v>16954.660568760002</v>
      </c>
      <c r="K84" s="165">
        <v>5716.0245732699977</v>
      </c>
      <c r="L84" s="165">
        <v>10576.843339249997</v>
      </c>
      <c r="M84" s="165">
        <v>-15498.653844540002</v>
      </c>
      <c r="N84" s="165">
        <v>23828.978204400002</v>
      </c>
      <c r="O84" s="165">
        <v>10295.361803050002</v>
      </c>
      <c r="P84" s="167">
        <v>101492.76329200002</v>
      </c>
      <c r="Q84" s="167">
        <v>10295.361803050002</v>
      </c>
      <c r="R84" s="167">
        <v>71697.954773760008</v>
      </c>
    </row>
    <row r="85" spans="1:18" s="77" customFormat="1" ht="9.9499999999999993" customHeight="1">
      <c r="B85" s="123"/>
      <c r="C85" s="123"/>
      <c r="D85" s="123"/>
      <c r="E85" s="123"/>
      <c r="F85" s="123"/>
      <c r="G85" s="123"/>
      <c r="H85" s="123"/>
      <c r="I85" s="123"/>
      <c r="J85" s="123"/>
      <c r="K85" s="123"/>
      <c r="L85" s="123"/>
      <c r="M85" s="123"/>
      <c r="N85" s="123"/>
      <c r="O85" s="123"/>
      <c r="P85" s="123"/>
      <c r="Q85" s="123"/>
    </row>
    <row r="86" spans="1:18" ht="30" customHeight="1">
      <c r="B86" s="424" t="s">
        <v>205</v>
      </c>
      <c r="C86" s="425"/>
      <c r="D86" s="425"/>
      <c r="E86" s="425"/>
      <c r="F86" s="425"/>
      <c r="G86" s="425"/>
      <c r="H86" s="425"/>
      <c r="I86" s="425"/>
      <c r="J86" s="425"/>
      <c r="K86" s="425"/>
      <c r="L86" s="425"/>
      <c r="M86" s="425"/>
      <c r="N86" s="425"/>
      <c r="O86" s="425"/>
      <c r="P86" s="425"/>
      <c r="Q86" s="425"/>
      <c r="R86" s="425"/>
    </row>
    <row r="87" spans="1:18" ht="30" customHeight="1">
      <c r="B87" s="276" t="s">
        <v>135</v>
      </c>
      <c r="C87" s="191" t="s">
        <v>305</v>
      </c>
      <c r="D87" s="191" t="s">
        <v>300</v>
      </c>
      <c r="E87" s="191" t="s">
        <v>304</v>
      </c>
      <c r="F87" s="191" t="s">
        <v>302</v>
      </c>
      <c r="G87" s="191" t="s">
        <v>303</v>
      </c>
      <c r="H87" s="191" t="s">
        <v>307</v>
      </c>
      <c r="I87" s="191" t="s">
        <v>308</v>
      </c>
      <c r="J87" s="344" t="s">
        <v>309</v>
      </c>
      <c r="K87" s="345" t="s">
        <v>310</v>
      </c>
      <c r="L87" s="345" t="s">
        <v>311</v>
      </c>
      <c r="M87" s="345" t="s">
        <v>312</v>
      </c>
      <c r="N87" s="345" t="s">
        <v>313</v>
      </c>
      <c r="O87" s="345" t="s">
        <v>325</v>
      </c>
      <c r="P87" s="202" t="s">
        <v>330</v>
      </c>
      <c r="Q87" s="202" t="s">
        <v>331</v>
      </c>
      <c r="R87" s="203" t="s">
        <v>301</v>
      </c>
    </row>
    <row r="88" spans="1:18" s="75" customFormat="1" ht="20.100000000000001" customHeight="1">
      <c r="B88" s="274" t="s">
        <v>74</v>
      </c>
      <c r="C88" s="204" t="s">
        <v>55</v>
      </c>
      <c r="D88" s="204" t="s">
        <v>55</v>
      </c>
      <c r="E88" s="204" t="s">
        <v>55</v>
      </c>
      <c r="F88" s="204" t="s">
        <v>55</v>
      </c>
      <c r="G88" s="204" t="s">
        <v>55</v>
      </c>
      <c r="H88" s="204" t="s">
        <v>55</v>
      </c>
      <c r="I88" s="204" t="s">
        <v>55</v>
      </c>
      <c r="J88" s="204" t="s">
        <v>55</v>
      </c>
      <c r="K88" s="204" t="s">
        <v>55</v>
      </c>
      <c r="L88" s="204" t="s">
        <v>55</v>
      </c>
      <c r="M88" s="204" t="s">
        <v>55</v>
      </c>
      <c r="N88" s="204" t="s">
        <v>55</v>
      </c>
      <c r="O88" s="204" t="s">
        <v>55</v>
      </c>
      <c r="P88" s="204" t="s">
        <v>55</v>
      </c>
      <c r="Q88" s="204" t="s">
        <v>55</v>
      </c>
      <c r="R88" s="204" t="s">
        <v>55</v>
      </c>
    </row>
    <row r="89" spans="1:18" ht="15" customHeight="1">
      <c r="A89" s="81">
        <v>92</v>
      </c>
      <c r="B89" s="272" t="s">
        <v>57</v>
      </c>
      <c r="C89" s="122" t="s">
        <v>55</v>
      </c>
      <c r="D89" s="122" t="s">
        <v>55</v>
      </c>
      <c r="E89" s="122" t="s">
        <v>55</v>
      </c>
      <c r="F89" s="122" t="s">
        <v>55</v>
      </c>
      <c r="G89" s="122" t="s">
        <v>55</v>
      </c>
      <c r="H89" s="122" t="s">
        <v>55</v>
      </c>
      <c r="I89" s="122" t="s">
        <v>55</v>
      </c>
      <c r="J89" s="122" t="s">
        <v>55</v>
      </c>
      <c r="K89" s="122" t="s">
        <v>55</v>
      </c>
      <c r="L89" s="122" t="s">
        <v>55</v>
      </c>
      <c r="M89" s="122" t="s">
        <v>55</v>
      </c>
      <c r="N89" s="122" t="s">
        <v>55</v>
      </c>
      <c r="O89" s="122" t="s">
        <v>55</v>
      </c>
      <c r="P89" s="122" t="s">
        <v>55</v>
      </c>
      <c r="Q89" s="122" t="s">
        <v>55</v>
      </c>
      <c r="R89" s="122" t="s">
        <v>55</v>
      </c>
    </row>
    <row r="90" spans="1:18" ht="15" customHeight="1">
      <c r="A90" s="81">
        <v>93</v>
      </c>
      <c r="B90" s="273" t="s">
        <v>58</v>
      </c>
      <c r="C90" s="121" t="s">
        <v>55</v>
      </c>
      <c r="D90" s="121" t="s">
        <v>55</v>
      </c>
      <c r="E90" s="121" t="s">
        <v>55</v>
      </c>
      <c r="F90" s="121" t="s">
        <v>55</v>
      </c>
      <c r="G90" s="121" t="s">
        <v>55</v>
      </c>
      <c r="H90" s="121" t="s">
        <v>55</v>
      </c>
      <c r="I90" s="121" t="s">
        <v>55</v>
      </c>
      <c r="J90" s="121" t="s">
        <v>55</v>
      </c>
      <c r="K90" s="121" t="s">
        <v>55</v>
      </c>
      <c r="L90" s="121" t="s">
        <v>55</v>
      </c>
      <c r="M90" s="121" t="s">
        <v>55</v>
      </c>
      <c r="N90" s="121" t="s">
        <v>55</v>
      </c>
      <c r="O90" s="121" t="s">
        <v>55</v>
      </c>
      <c r="P90" s="121" t="s">
        <v>55</v>
      </c>
      <c r="Q90" s="121" t="s">
        <v>55</v>
      </c>
      <c r="R90" s="121" t="s">
        <v>55</v>
      </c>
    </row>
    <row r="91" spans="1:18" ht="15" customHeight="1">
      <c r="A91" s="81">
        <v>94</v>
      </c>
      <c r="B91" s="272" t="s">
        <v>59</v>
      </c>
      <c r="C91" s="122" t="s">
        <v>55</v>
      </c>
      <c r="D91" s="122" t="s">
        <v>55</v>
      </c>
      <c r="E91" s="122" t="s">
        <v>55</v>
      </c>
      <c r="F91" s="122" t="s">
        <v>55</v>
      </c>
      <c r="G91" s="122" t="s">
        <v>55</v>
      </c>
      <c r="H91" s="122" t="s">
        <v>55</v>
      </c>
      <c r="I91" s="122" t="s">
        <v>55</v>
      </c>
      <c r="J91" s="122" t="s">
        <v>55</v>
      </c>
      <c r="K91" s="122" t="s">
        <v>55</v>
      </c>
      <c r="L91" s="122" t="s">
        <v>55</v>
      </c>
      <c r="M91" s="122" t="s">
        <v>55</v>
      </c>
      <c r="N91" s="122" t="s">
        <v>55</v>
      </c>
      <c r="O91" s="122" t="s">
        <v>55</v>
      </c>
      <c r="P91" s="122" t="s">
        <v>55</v>
      </c>
      <c r="Q91" s="122" t="s">
        <v>55</v>
      </c>
      <c r="R91" s="122" t="s">
        <v>55</v>
      </c>
    </row>
    <row r="92" spans="1:18" s="75" customFormat="1" ht="20.100000000000001" customHeight="1">
      <c r="B92" s="275" t="s">
        <v>261</v>
      </c>
      <c r="C92" s="168" t="s">
        <v>55</v>
      </c>
      <c r="D92" s="168" t="s">
        <v>55</v>
      </c>
      <c r="E92" s="168" t="s">
        <v>55</v>
      </c>
      <c r="F92" s="168" t="s">
        <v>55</v>
      </c>
      <c r="G92" s="168" t="s">
        <v>55</v>
      </c>
      <c r="H92" s="168" t="s">
        <v>55</v>
      </c>
      <c r="I92" s="168" t="s">
        <v>55</v>
      </c>
      <c r="J92" s="168" t="s">
        <v>55</v>
      </c>
      <c r="K92" s="168" t="s">
        <v>55</v>
      </c>
      <c r="L92" s="168" t="s">
        <v>55</v>
      </c>
      <c r="M92" s="168" t="s">
        <v>55</v>
      </c>
      <c r="N92" s="168" t="s">
        <v>55</v>
      </c>
      <c r="O92" s="168" t="s">
        <v>55</v>
      </c>
      <c r="P92" s="168" t="s">
        <v>55</v>
      </c>
      <c r="Q92" s="168" t="s">
        <v>55</v>
      </c>
      <c r="R92" s="168" t="s">
        <v>55</v>
      </c>
    </row>
    <row r="93" spans="1:18" s="77" customFormat="1" ht="9.9499999999999993" customHeight="1">
      <c r="B93" s="123"/>
      <c r="C93" s="155"/>
      <c r="D93" s="155"/>
      <c r="E93" s="155"/>
      <c r="F93" s="155"/>
      <c r="G93" s="155"/>
      <c r="H93" s="155"/>
      <c r="I93" s="155"/>
      <c r="J93" s="155"/>
      <c r="K93" s="155"/>
      <c r="L93" s="155"/>
      <c r="M93" s="155"/>
      <c r="N93" s="155"/>
      <c r="O93" s="155"/>
      <c r="P93" s="155"/>
      <c r="Q93" s="155"/>
      <c r="R93" s="155"/>
    </row>
    <row r="94" spans="1:18" s="75" customFormat="1" ht="20.100000000000001" customHeight="1">
      <c r="B94" s="289" t="s">
        <v>262</v>
      </c>
      <c r="C94" s="290">
        <v>29794.808518239995</v>
      </c>
      <c r="D94" s="290">
        <v>3845.3731685000012</v>
      </c>
      <c r="E94" s="290">
        <v>25072.749469260005</v>
      </c>
      <c r="F94" s="290">
        <v>6546.2041944199991</v>
      </c>
      <c r="G94" s="290">
        <v>1415.4749101799971</v>
      </c>
      <c r="H94" s="290">
        <v>-21673.089120989996</v>
      </c>
      <c r="I94" s="290">
        <v>4618.0275081999989</v>
      </c>
      <c r="J94" s="290">
        <v>16954.660568760002</v>
      </c>
      <c r="K94" s="290">
        <v>5716.0245732699977</v>
      </c>
      <c r="L94" s="290">
        <v>10576.843339249997</v>
      </c>
      <c r="M94" s="290">
        <v>-15498.653844540002</v>
      </c>
      <c r="N94" s="290">
        <v>23828.978204400002</v>
      </c>
      <c r="O94" s="290">
        <v>10295.361803050002</v>
      </c>
      <c r="P94" s="290">
        <v>101492.76329200002</v>
      </c>
      <c r="Q94" s="290">
        <v>10295.361803050002</v>
      </c>
      <c r="R94" s="290">
        <v>71697.954773760008</v>
      </c>
    </row>
    <row r="96" spans="1:18">
      <c r="B96" s="184" t="s">
        <v>122</v>
      </c>
      <c r="C96" s="363"/>
      <c r="D96" s="363"/>
      <c r="E96" s="363"/>
      <c r="F96" s="363"/>
      <c r="G96" s="363"/>
      <c r="H96" s="363"/>
      <c r="I96" s="363"/>
      <c r="J96" s="363"/>
      <c r="K96" s="363"/>
      <c r="L96" s="363"/>
      <c r="M96" s="363"/>
      <c r="N96" s="363"/>
      <c r="O96" s="363"/>
    </row>
  </sheetData>
  <mergeCells count="5">
    <mergeCell ref="B1:R1"/>
    <mergeCell ref="B2:R2"/>
    <mergeCell ref="B5:R5"/>
    <mergeCell ref="B62:R62"/>
    <mergeCell ref="B86:R86"/>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1"/>
  <sheetViews>
    <sheetView topLeftCell="B1" zoomScale="80" zoomScaleNormal="80" workbookViewId="0"/>
  </sheetViews>
  <sheetFormatPr defaultRowHeight="12.75"/>
  <cols>
    <col min="1" max="1" width="0" style="3" hidden="1" customWidth="1"/>
    <col min="2" max="18" width="20.7109375" style="3" customWidth="1"/>
    <col min="19" max="16384" width="9.140625" style="3"/>
  </cols>
  <sheetData>
    <row r="1" spans="1:18" s="246" customFormat="1" ht="20.100000000000001" customHeight="1">
      <c r="B1" s="397" t="s">
        <v>81</v>
      </c>
      <c r="C1" s="397"/>
      <c r="D1" s="397"/>
      <c r="E1" s="397"/>
      <c r="F1" s="397"/>
      <c r="G1" s="397"/>
      <c r="H1" s="397"/>
      <c r="I1" s="397"/>
      <c r="J1" s="397"/>
      <c r="K1" s="397"/>
      <c r="L1" s="397"/>
      <c r="M1" s="397"/>
      <c r="N1" s="397"/>
      <c r="O1" s="397"/>
      <c r="P1" s="397"/>
      <c r="Q1" s="397"/>
      <c r="R1" s="397"/>
    </row>
    <row r="2" spans="1:18" s="11" customFormat="1" ht="30" customHeight="1">
      <c r="B2" s="414" t="s">
        <v>263</v>
      </c>
      <c r="C2" s="413"/>
      <c r="D2" s="413"/>
      <c r="E2" s="413"/>
      <c r="F2" s="413"/>
      <c r="G2" s="413"/>
      <c r="H2" s="413"/>
      <c r="I2" s="413"/>
      <c r="J2" s="413"/>
      <c r="K2" s="413"/>
      <c r="L2" s="413"/>
      <c r="M2" s="413"/>
      <c r="N2" s="413"/>
      <c r="O2" s="413"/>
      <c r="P2" s="413"/>
      <c r="Q2" s="413"/>
      <c r="R2" s="413"/>
    </row>
    <row r="3" spans="1:18" s="11" customFormat="1" ht="39.950000000000003" customHeight="1">
      <c r="B3" s="291"/>
      <c r="C3" s="152"/>
      <c r="D3" s="152"/>
      <c r="E3" s="152"/>
      <c r="F3" s="152"/>
      <c r="G3" s="152"/>
      <c r="H3" s="152"/>
      <c r="I3" s="152"/>
      <c r="J3" s="152"/>
      <c r="K3" s="152"/>
      <c r="L3" s="152"/>
      <c r="M3" s="152"/>
      <c r="N3" s="152"/>
      <c r="O3" s="152"/>
      <c r="P3" s="141"/>
      <c r="Q3" s="139"/>
      <c r="R3" s="259" t="s">
        <v>83</v>
      </c>
    </row>
    <row r="4" spans="1:18" s="11" customFormat="1" ht="18.75" hidden="1" customHeight="1">
      <c r="B4" s="139"/>
      <c r="C4" s="139" t="s">
        <v>48</v>
      </c>
      <c r="D4" s="169" t="s">
        <v>47</v>
      </c>
      <c r="E4" s="169" t="s">
        <v>9</v>
      </c>
      <c r="F4" s="169" t="s">
        <v>10</v>
      </c>
      <c r="G4" s="169" t="s">
        <v>11</v>
      </c>
      <c r="H4" s="169" t="s">
        <v>12</v>
      </c>
      <c r="I4" s="169" t="s">
        <v>50</v>
      </c>
      <c r="J4" s="169" t="s">
        <v>13</v>
      </c>
      <c r="K4" s="169" t="s">
        <v>14</v>
      </c>
      <c r="L4" s="169" t="s">
        <v>15</v>
      </c>
      <c r="M4" s="169" t="s">
        <v>41</v>
      </c>
      <c r="N4" s="169" t="s">
        <v>16</v>
      </c>
      <c r="O4" s="169" t="s">
        <v>8</v>
      </c>
      <c r="P4" s="169" t="s">
        <v>17</v>
      </c>
      <c r="Q4" s="169" t="s">
        <v>0</v>
      </c>
      <c r="R4" s="169" t="s">
        <v>49</v>
      </c>
    </row>
    <row r="5" spans="1:18" s="232" customFormat="1" ht="39.950000000000003" customHeight="1">
      <c r="B5" s="264" t="s">
        <v>264</v>
      </c>
      <c r="C5" s="239"/>
      <c r="D5" s="239"/>
      <c r="E5" s="239"/>
      <c r="F5" s="239"/>
      <c r="G5" s="239"/>
      <c r="H5" s="239"/>
      <c r="I5" s="239"/>
      <c r="J5" s="239"/>
      <c r="K5" s="239"/>
      <c r="L5" s="239"/>
      <c r="M5" s="239"/>
      <c r="N5" s="239"/>
      <c r="O5" s="239"/>
      <c r="P5" s="239"/>
      <c r="Q5" s="239"/>
      <c r="R5" s="227" t="s">
        <v>332</v>
      </c>
    </row>
    <row r="6" spans="1:18" s="232" customFormat="1" ht="39.950000000000003" hidden="1" customHeight="1">
      <c r="B6" s="264"/>
      <c r="C6" s="239" t="s">
        <v>48</v>
      </c>
      <c r="D6" s="239" t="s">
        <v>47</v>
      </c>
      <c r="E6" s="239" t="s">
        <v>9</v>
      </c>
      <c r="F6" s="239" t="s">
        <v>10</v>
      </c>
      <c r="G6" s="239" t="s">
        <v>11</v>
      </c>
      <c r="H6" s="239" t="s">
        <v>12</v>
      </c>
      <c r="I6" s="239" t="s">
        <v>76</v>
      </c>
      <c r="J6" s="239" t="s">
        <v>13</v>
      </c>
      <c r="K6" s="239" t="s">
        <v>77</v>
      </c>
      <c r="L6" s="239" t="s">
        <v>15</v>
      </c>
      <c r="M6" s="239" t="s">
        <v>78</v>
      </c>
      <c r="N6" s="239" t="s">
        <v>16</v>
      </c>
      <c r="O6" s="239" t="s">
        <v>73</v>
      </c>
      <c r="P6" s="239" t="s">
        <v>17</v>
      </c>
      <c r="Q6" s="239" t="s">
        <v>0</v>
      </c>
      <c r="R6" s="227"/>
    </row>
    <row r="7" spans="1:18" s="5" customFormat="1" ht="45">
      <c r="B7" s="193" t="s">
        <v>212</v>
      </c>
      <c r="C7" s="194" t="s">
        <v>213</v>
      </c>
      <c r="D7" s="194" t="s">
        <v>214</v>
      </c>
      <c r="E7" s="280" t="s">
        <v>215</v>
      </c>
      <c r="F7" s="280" t="s">
        <v>216</v>
      </c>
      <c r="G7" s="280" t="s">
        <v>217</v>
      </c>
      <c r="H7" s="280" t="s">
        <v>12</v>
      </c>
      <c r="I7" s="280" t="s">
        <v>218</v>
      </c>
      <c r="J7" s="280" t="s">
        <v>13</v>
      </c>
      <c r="K7" s="280" t="s">
        <v>219</v>
      </c>
      <c r="L7" s="280" t="s">
        <v>220</v>
      </c>
      <c r="M7" s="280" t="s">
        <v>221</v>
      </c>
      <c r="N7" s="280" t="s">
        <v>222</v>
      </c>
      <c r="O7" s="280" t="s">
        <v>223</v>
      </c>
      <c r="P7" s="280" t="s">
        <v>224</v>
      </c>
      <c r="Q7" s="280" t="s">
        <v>225</v>
      </c>
      <c r="R7" s="195" t="s">
        <v>265</v>
      </c>
    </row>
    <row r="8" spans="1:18" s="4" customFormat="1" ht="24.75" customHeight="1">
      <c r="A8" s="258" t="s">
        <v>1</v>
      </c>
      <c r="B8" s="150" t="s">
        <v>227</v>
      </c>
      <c r="C8" s="281">
        <v>-4022.17699447</v>
      </c>
      <c r="D8" s="281">
        <v>-21296.88570178</v>
      </c>
      <c r="E8" s="281">
        <v>623.57988957000009</v>
      </c>
      <c r="F8" s="281">
        <v>2613.7154553600003</v>
      </c>
      <c r="G8" s="281">
        <v>-4549.2260004099999</v>
      </c>
      <c r="H8" s="281">
        <v>-424.00496662</v>
      </c>
      <c r="I8" s="281">
        <v>-451.29628438999998</v>
      </c>
      <c r="J8" s="281">
        <v>4262.67331285</v>
      </c>
      <c r="K8" s="281">
        <v>-8476.833115970001</v>
      </c>
      <c r="L8" s="281">
        <v>7825.7199771800006</v>
      </c>
      <c r="M8" s="281">
        <v>3897.4108510900001</v>
      </c>
      <c r="N8" s="281">
        <v>-2382.7920463600003</v>
      </c>
      <c r="O8" s="281">
        <v>3268.1879304899999</v>
      </c>
      <c r="P8" s="281">
        <v>-242.61307911</v>
      </c>
      <c r="Q8" s="281">
        <v>7194.5532285399931</v>
      </c>
      <c r="R8" s="281">
        <v>-12159.987544030006</v>
      </c>
    </row>
    <row r="9" spans="1:18" s="7" customFormat="1" ht="24.75" customHeight="1">
      <c r="A9" s="258" t="s">
        <v>2</v>
      </c>
      <c r="B9" s="151" t="s">
        <v>125</v>
      </c>
      <c r="C9" s="282">
        <v>1409.4104813299998</v>
      </c>
      <c r="D9" s="283">
        <v>235.74393666</v>
      </c>
      <c r="E9" s="282">
        <v>35.89465285</v>
      </c>
      <c r="F9" s="283">
        <v>104.35543795000001</v>
      </c>
      <c r="G9" s="282">
        <v>-25.82111201</v>
      </c>
      <c r="H9" s="283">
        <v>449.64519244000002</v>
      </c>
      <c r="I9" s="282">
        <v>17.270833320000001</v>
      </c>
      <c r="J9" s="283">
        <v>16005.587560790002</v>
      </c>
      <c r="K9" s="282">
        <v>910.45744689999992</v>
      </c>
      <c r="L9" s="283">
        <v>1158.6719995899998</v>
      </c>
      <c r="M9" s="282">
        <v>236.79871627</v>
      </c>
      <c r="N9" s="283">
        <v>1583.9493649600001</v>
      </c>
      <c r="O9" s="282">
        <v>2796.38381058</v>
      </c>
      <c r="P9" s="283">
        <v>-61.367944619999996</v>
      </c>
      <c r="Q9" s="282">
        <v>3419.167172630001</v>
      </c>
      <c r="R9" s="283">
        <v>28276.147549640002</v>
      </c>
    </row>
    <row r="10" spans="1:18" s="7" customFormat="1" ht="24.75" customHeight="1">
      <c r="A10" s="258" t="s">
        <v>7</v>
      </c>
      <c r="B10" s="150" t="s">
        <v>126</v>
      </c>
      <c r="C10" s="281">
        <v>648.00142658000004</v>
      </c>
      <c r="D10" s="281">
        <v>65.031843460000005</v>
      </c>
      <c r="E10" s="281">
        <v>-157.29451678000001</v>
      </c>
      <c r="F10" s="281">
        <v>1189.2241524799999</v>
      </c>
      <c r="G10" s="281">
        <v>1.9444203899999999</v>
      </c>
      <c r="H10" s="281">
        <v>-2099.7883351</v>
      </c>
      <c r="I10" s="281">
        <v>2435.1530047299998</v>
      </c>
      <c r="J10" s="281">
        <v>26010.764443470001</v>
      </c>
      <c r="K10" s="281">
        <v>411.65000326000001</v>
      </c>
      <c r="L10" s="281">
        <v>289.34059258999997</v>
      </c>
      <c r="M10" s="281">
        <v>-1854.03757247</v>
      </c>
      <c r="N10" s="281">
        <v>414.29293885999999</v>
      </c>
      <c r="O10" s="281">
        <v>17597.606549839998</v>
      </c>
      <c r="P10" s="281">
        <v>-8681.0100997199988</v>
      </c>
      <c r="Q10" s="281">
        <v>10851.900313779988</v>
      </c>
      <c r="R10" s="281">
        <v>47122.77916536999</v>
      </c>
    </row>
    <row r="11" spans="1:18" s="7" customFormat="1" ht="24.75" customHeight="1">
      <c r="A11" s="258" t="s">
        <v>3</v>
      </c>
      <c r="B11" s="151" t="s">
        <v>127</v>
      </c>
      <c r="C11" s="282">
        <v>4.6852999999999999E-4</v>
      </c>
      <c r="D11" s="283">
        <v>-1.9089999999999998E-5</v>
      </c>
      <c r="E11" s="282">
        <v>-17.29913651</v>
      </c>
      <c r="F11" s="283">
        <v>-0.69705225000000004</v>
      </c>
      <c r="G11" s="282">
        <v>0</v>
      </c>
      <c r="H11" s="283">
        <v>169.39642811000002</v>
      </c>
      <c r="I11" s="282">
        <v>25.51010467</v>
      </c>
      <c r="J11" s="283">
        <v>313.40371388</v>
      </c>
      <c r="K11" s="282">
        <v>78.784752370000007</v>
      </c>
      <c r="L11" s="283">
        <v>-23.491085930000001</v>
      </c>
      <c r="M11" s="282">
        <v>-1.11863673</v>
      </c>
      <c r="N11" s="283">
        <v>-6.8441130000000003E-2</v>
      </c>
      <c r="O11" s="282">
        <v>21.14385541</v>
      </c>
      <c r="P11" s="283">
        <v>1.2497000000000001E-3</v>
      </c>
      <c r="Q11" s="282">
        <v>-27.642309989999831</v>
      </c>
      <c r="R11" s="283">
        <v>537.92389104000006</v>
      </c>
    </row>
    <row r="12" spans="1:18" s="7" customFormat="1" ht="24.75" customHeight="1">
      <c r="A12" s="258" t="s">
        <v>4</v>
      </c>
      <c r="B12" s="150" t="s">
        <v>128</v>
      </c>
      <c r="C12" s="281">
        <v>0</v>
      </c>
      <c r="D12" s="281">
        <v>-21.025706339999999</v>
      </c>
      <c r="E12" s="281">
        <v>6797.4831872900004</v>
      </c>
      <c r="F12" s="281">
        <v>18649.556242840001</v>
      </c>
      <c r="G12" s="281">
        <v>0</v>
      </c>
      <c r="H12" s="281">
        <v>102.24685282999999</v>
      </c>
      <c r="I12" s="281">
        <v>0</v>
      </c>
      <c r="J12" s="281">
        <v>5.0072013600000007</v>
      </c>
      <c r="K12" s="281">
        <v>206.84832147999998</v>
      </c>
      <c r="L12" s="281">
        <v>25.05216218</v>
      </c>
      <c r="M12" s="281">
        <v>0</v>
      </c>
      <c r="N12" s="281">
        <v>0</v>
      </c>
      <c r="O12" s="281">
        <v>5.8965775199999992</v>
      </c>
      <c r="P12" s="281">
        <v>0</v>
      </c>
      <c r="Q12" s="281">
        <v>-222.03871156000969</v>
      </c>
      <c r="R12" s="281">
        <v>25549.026127599995</v>
      </c>
    </row>
    <row r="13" spans="1:18" s="7" customFormat="1" ht="24.75" customHeight="1">
      <c r="A13" s="258" t="s">
        <v>43</v>
      </c>
      <c r="B13" s="151" t="s">
        <v>43</v>
      </c>
      <c r="C13" s="282">
        <v>0</v>
      </c>
      <c r="D13" s="283">
        <v>356.43045905999998</v>
      </c>
      <c r="E13" s="282">
        <v>0</v>
      </c>
      <c r="F13" s="283">
        <v>0</v>
      </c>
      <c r="G13" s="282">
        <v>0</v>
      </c>
      <c r="H13" s="283">
        <v>0</v>
      </c>
      <c r="I13" s="282">
        <v>0</v>
      </c>
      <c r="J13" s="283">
        <v>0</v>
      </c>
      <c r="K13" s="282">
        <v>0</v>
      </c>
      <c r="L13" s="283">
        <v>2.98450025</v>
      </c>
      <c r="M13" s="282">
        <v>0</v>
      </c>
      <c r="N13" s="283">
        <v>0</v>
      </c>
      <c r="O13" s="282">
        <v>0</v>
      </c>
      <c r="P13" s="283">
        <v>0</v>
      </c>
      <c r="Q13" s="282">
        <v>1150.1845655100001</v>
      </c>
      <c r="R13" s="283">
        <v>1509.5995248200002</v>
      </c>
    </row>
    <row r="14" spans="1:18" s="7" customFormat="1" ht="24.75" customHeight="1">
      <c r="A14" s="258" t="s">
        <v>6</v>
      </c>
      <c r="B14" s="150" t="s">
        <v>129</v>
      </c>
      <c r="C14" s="281">
        <v>14.27839533</v>
      </c>
      <c r="D14" s="281">
        <v>5.3736798700000001</v>
      </c>
      <c r="E14" s="281">
        <v>116.21420947</v>
      </c>
      <c r="F14" s="281">
        <v>6.6594600000000004E-2</v>
      </c>
      <c r="G14" s="281">
        <v>-2.5110130000000001E-2</v>
      </c>
      <c r="H14" s="281">
        <v>-3919.52210354</v>
      </c>
      <c r="I14" s="281">
        <v>304.34607850999998</v>
      </c>
      <c r="J14" s="281">
        <v>308.08434814999998</v>
      </c>
      <c r="K14" s="281">
        <v>76.839345120000004</v>
      </c>
      <c r="L14" s="281">
        <v>252.45919527999999</v>
      </c>
      <c r="M14" s="281">
        <v>-33.487269850000004</v>
      </c>
      <c r="N14" s="281">
        <v>-27.196607760000003</v>
      </c>
      <c r="O14" s="281">
        <v>4253.0857020700005</v>
      </c>
      <c r="P14" s="281">
        <v>-464.07007189000001</v>
      </c>
      <c r="Q14" s="281">
        <v>5278.3335706999997</v>
      </c>
      <c r="R14" s="281">
        <v>6164.7799559300001</v>
      </c>
    </row>
    <row r="15" spans="1:18" s="7" customFormat="1" ht="24.75" customHeight="1">
      <c r="A15" s="258" t="s">
        <v>45</v>
      </c>
      <c r="B15" s="151" t="s">
        <v>230</v>
      </c>
      <c r="C15" s="282">
        <v>53.525302850000003</v>
      </c>
      <c r="D15" s="283">
        <v>269.56271580000003</v>
      </c>
      <c r="E15" s="282">
        <v>1.7392573899999999</v>
      </c>
      <c r="F15" s="283">
        <v>0</v>
      </c>
      <c r="G15" s="282">
        <v>0</v>
      </c>
      <c r="H15" s="283">
        <v>-825.15618217999997</v>
      </c>
      <c r="I15" s="282">
        <v>0.91113540000000004</v>
      </c>
      <c r="J15" s="283">
        <v>-9734.1813504399997</v>
      </c>
      <c r="K15" s="282">
        <v>118.43346593000001</v>
      </c>
      <c r="L15" s="283">
        <v>18.150316780000001</v>
      </c>
      <c r="M15" s="282">
        <v>0.42312084</v>
      </c>
      <c r="N15" s="283">
        <v>14.76492582</v>
      </c>
      <c r="O15" s="282">
        <v>1959.2213102400001</v>
      </c>
      <c r="P15" s="283">
        <v>-1732.14349797</v>
      </c>
      <c r="Q15" s="282">
        <v>4051.882298120001</v>
      </c>
      <c r="R15" s="283">
        <v>-5802.8671814199988</v>
      </c>
    </row>
    <row r="16" spans="1:18" s="7" customFormat="1" ht="24.75" customHeight="1">
      <c r="A16" s="7" t="s">
        <v>80</v>
      </c>
      <c r="B16" s="292" t="s">
        <v>42</v>
      </c>
      <c r="C16" s="293">
        <v>-1896.9609198499998</v>
      </c>
      <c r="D16" s="293">
        <v>-20385.768792359995</v>
      </c>
      <c r="E16" s="293">
        <v>7400.3175432800008</v>
      </c>
      <c r="F16" s="293">
        <v>22556.220830980001</v>
      </c>
      <c r="G16" s="293">
        <v>-4573.1278021600001</v>
      </c>
      <c r="H16" s="293">
        <v>-6547.1831140599998</v>
      </c>
      <c r="I16" s="293">
        <v>2331.89487224</v>
      </c>
      <c r="J16" s="293">
        <v>37171.339230060003</v>
      </c>
      <c r="K16" s="293">
        <v>-6673.8197809100011</v>
      </c>
      <c r="L16" s="293">
        <v>9548.8876579200023</v>
      </c>
      <c r="M16" s="293">
        <v>2245.9892091500001</v>
      </c>
      <c r="N16" s="293">
        <v>-397.04986561000021</v>
      </c>
      <c r="O16" s="293">
        <v>29901.525736149997</v>
      </c>
      <c r="P16" s="293">
        <v>-11181.20344361</v>
      </c>
      <c r="Q16" s="293">
        <v>31696.340127729967</v>
      </c>
      <c r="R16" s="294">
        <v>91197.401488949967</v>
      </c>
    </row>
    <row r="17" spans="1:18">
      <c r="B17" s="148"/>
      <c r="C17" s="148"/>
      <c r="D17" s="148"/>
      <c r="E17" s="148"/>
      <c r="F17" s="148"/>
      <c r="G17" s="148"/>
      <c r="H17" s="148"/>
      <c r="I17" s="148"/>
      <c r="J17" s="148"/>
      <c r="K17" s="148"/>
      <c r="L17" s="148"/>
      <c r="M17" s="148"/>
      <c r="N17" s="148"/>
      <c r="O17" s="148"/>
      <c r="P17" s="148"/>
      <c r="Q17" s="148"/>
      <c r="R17" s="148"/>
    </row>
    <row r="18" spans="1:18" ht="20.25" customHeight="1">
      <c r="B18" s="295" t="s">
        <v>122</v>
      </c>
      <c r="C18" s="148"/>
      <c r="D18" s="148"/>
      <c r="E18" s="148"/>
      <c r="F18" s="148"/>
      <c r="G18" s="148"/>
      <c r="H18" s="148"/>
      <c r="I18" s="148"/>
      <c r="J18" s="148"/>
      <c r="K18" s="148"/>
      <c r="L18" s="148"/>
      <c r="M18" s="148"/>
      <c r="N18" s="148"/>
      <c r="O18" s="148"/>
      <c r="P18" s="148"/>
      <c r="Q18" s="148"/>
      <c r="R18" s="148"/>
    </row>
    <row r="19" spans="1:18" ht="26.25" customHeight="1">
      <c r="B19" s="296"/>
      <c r="C19" s="148"/>
      <c r="D19" s="148"/>
      <c r="E19" s="148"/>
      <c r="F19" s="148"/>
      <c r="G19" s="148"/>
      <c r="H19" s="148"/>
      <c r="I19" s="148"/>
      <c r="J19" s="148"/>
      <c r="K19" s="148"/>
      <c r="L19" s="148"/>
      <c r="M19" s="148"/>
      <c r="N19" s="148"/>
      <c r="O19" s="148"/>
      <c r="P19" s="148"/>
      <c r="Q19" s="148"/>
      <c r="R19" s="227" t="s">
        <v>333</v>
      </c>
    </row>
    <row r="20" spans="1:18" ht="45">
      <c r="B20" s="297" t="s">
        <v>212</v>
      </c>
      <c r="C20" s="194" t="s">
        <v>213</v>
      </c>
      <c r="D20" s="194" t="s">
        <v>214</v>
      </c>
      <c r="E20" s="280" t="s">
        <v>215</v>
      </c>
      <c r="F20" s="280" t="s">
        <v>216</v>
      </c>
      <c r="G20" s="280" t="s">
        <v>217</v>
      </c>
      <c r="H20" s="280" t="s">
        <v>12</v>
      </c>
      <c r="I20" s="280" t="s">
        <v>218</v>
      </c>
      <c r="J20" s="280" t="s">
        <v>13</v>
      </c>
      <c r="K20" s="280" t="s">
        <v>219</v>
      </c>
      <c r="L20" s="280" t="s">
        <v>220</v>
      </c>
      <c r="M20" s="280" t="s">
        <v>221</v>
      </c>
      <c r="N20" s="280" t="s">
        <v>222</v>
      </c>
      <c r="O20" s="280" t="s">
        <v>223</v>
      </c>
      <c r="P20" s="280" t="s">
        <v>224</v>
      </c>
      <c r="Q20" s="280" t="s">
        <v>225</v>
      </c>
      <c r="R20" s="195" t="s">
        <v>265</v>
      </c>
    </row>
    <row r="21" spans="1:18" s="8" customFormat="1" ht="24.95" customHeight="1">
      <c r="A21" s="258" t="s">
        <v>1</v>
      </c>
      <c r="B21" s="150" t="s">
        <v>227</v>
      </c>
      <c r="C21" s="281">
        <v>2587.2092030700001</v>
      </c>
      <c r="D21" s="281">
        <v>-6484.50018026</v>
      </c>
      <c r="E21" s="281">
        <v>-352.41227511</v>
      </c>
      <c r="F21" s="281">
        <v>-4158.4770662199999</v>
      </c>
      <c r="G21" s="281">
        <v>-3368.9880398</v>
      </c>
      <c r="H21" s="281">
        <v>-30321.853989759999</v>
      </c>
      <c r="I21" s="281">
        <v>11049.146626920001</v>
      </c>
      <c r="J21" s="281">
        <v>11274.39977745</v>
      </c>
      <c r="K21" s="281">
        <v>33271.886434250002</v>
      </c>
      <c r="L21" s="281">
        <v>17830.071546720003</v>
      </c>
      <c r="M21" s="281">
        <v>15535.721551629998</v>
      </c>
      <c r="N21" s="281">
        <v>4604.6182445200002</v>
      </c>
      <c r="O21" s="281">
        <v>1223.1405553699999</v>
      </c>
      <c r="P21" s="281">
        <v>1534.4458274600001</v>
      </c>
      <c r="Q21" s="281">
        <v>7440.612369839997</v>
      </c>
      <c r="R21" s="281">
        <v>61665.020586080012</v>
      </c>
    </row>
    <row r="22" spans="1:18" ht="24.95" customHeight="1">
      <c r="A22" s="258" t="s">
        <v>2</v>
      </c>
      <c r="B22" s="151" t="s">
        <v>125</v>
      </c>
      <c r="C22" s="282">
        <v>-6221.3382949200068</v>
      </c>
      <c r="D22" s="283">
        <v>2355.8980474299997</v>
      </c>
      <c r="E22" s="282">
        <v>-46.679741659999998</v>
      </c>
      <c r="F22" s="283">
        <v>63.571738459999999</v>
      </c>
      <c r="G22" s="282">
        <v>-20.879397620000002</v>
      </c>
      <c r="H22" s="283">
        <v>284.04311479</v>
      </c>
      <c r="I22" s="282">
        <v>11.979174410000001</v>
      </c>
      <c r="J22" s="283">
        <v>25516.49860341</v>
      </c>
      <c r="K22" s="282">
        <v>881.09340537000003</v>
      </c>
      <c r="L22" s="283">
        <v>946.50220622000006</v>
      </c>
      <c r="M22" s="282">
        <v>136.83002746</v>
      </c>
      <c r="N22" s="283">
        <v>247.84614837000001</v>
      </c>
      <c r="O22" s="282">
        <v>3139.2917467699999</v>
      </c>
      <c r="P22" s="283">
        <v>65.939710059999996</v>
      </c>
      <c r="Q22" s="282">
        <v>9715.2475001799939</v>
      </c>
      <c r="R22" s="283">
        <v>37075.84398872999</v>
      </c>
    </row>
    <row r="23" spans="1:18" ht="24.95" customHeight="1">
      <c r="A23" s="258" t="s">
        <v>7</v>
      </c>
      <c r="B23" s="150" t="s">
        <v>126</v>
      </c>
      <c r="C23" s="281">
        <v>5390.6481987200004</v>
      </c>
      <c r="D23" s="281">
        <v>-6084.3067635400002</v>
      </c>
      <c r="E23" s="281">
        <v>-147.97013529</v>
      </c>
      <c r="F23" s="281">
        <v>700.53756538000005</v>
      </c>
      <c r="G23" s="281">
        <v>-16.155661070000001</v>
      </c>
      <c r="H23" s="281">
        <v>12198.97715158</v>
      </c>
      <c r="I23" s="281">
        <v>375.45151279999999</v>
      </c>
      <c r="J23" s="281">
        <v>37180.359973140003</v>
      </c>
      <c r="K23" s="281">
        <v>6493.6724584499998</v>
      </c>
      <c r="L23" s="281">
        <v>5674.0356178299999</v>
      </c>
      <c r="M23" s="281">
        <v>2012.3479238</v>
      </c>
      <c r="N23" s="281">
        <v>479.48831281999998</v>
      </c>
      <c r="O23" s="281">
        <v>19070.274691529998</v>
      </c>
      <c r="P23" s="281">
        <v>545.95839180999997</v>
      </c>
      <c r="Q23" s="281">
        <v>4787.6408729599934</v>
      </c>
      <c r="R23" s="281">
        <v>88660.960110919987</v>
      </c>
    </row>
    <row r="24" spans="1:18" ht="24.95" customHeight="1">
      <c r="A24" s="258" t="s">
        <v>3</v>
      </c>
      <c r="B24" s="151" t="s">
        <v>127</v>
      </c>
      <c r="C24" s="282">
        <v>-4.7345273600000004</v>
      </c>
      <c r="D24" s="283">
        <v>0.29133221000000004</v>
      </c>
      <c r="E24" s="282">
        <v>-33.876833810000001</v>
      </c>
      <c r="F24" s="283">
        <v>-1.8605214099999998</v>
      </c>
      <c r="G24" s="282">
        <v>0</v>
      </c>
      <c r="H24" s="283">
        <v>-634.30794796999999</v>
      </c>
      <c r="I24" s="282">
        <v>-0.42204965999999999</v>
      </c>
      <c r="J24" s="283">
        <v>-8.3862871800000001</v>
      </c>
      <c r="K24" s="282">
        <v>-159.64807703</v>
      </c>
      <c r="L24" s="283">
        <v>3.0639949999999999E-2</v>
      </c>
      <c r="M24" s="282">
        <v>3.3651367200000002</v>
      </c>
      <c r="N24" s="283">
        <v>-1.8000000000000001E-6</v>
      </c>
      <c r="O24" s="282">
        <v>7.8825760599999999</v>
      </c>
      <c r="P24" s="283">
        <v>8.8569099999999991E-3</v>
      </c>
      <c r="Q24" s="282">
        <v>-9.8791411400003426</v>
      </c>
      <c r="R24" s="283">
        <v>-841.53684551000015</v>
      </c>
    </row>
    <row r="25" spans="1:18" ht="24.95" customHeight="1">
      <c r="A25" s="258" t="s">
        <v>4</v>
      </c>
      <c r="B25" s="150" t="s">
        <v>128</v>
      </c>
      <c r="C25" s="281">
        <v>0</v>
      </c>
      <c r="D25" s="281">
        <v>-50.458824719999996</v>
      </c>
      <c r="E25" s="281">
        <v>2685.7990026999996</v>
      </c>
      <c r="F25" s="281">
        <v>39398.880170140008</v>
      </c>
      <c r="G25" s="281">
        <v>0</v>
      </c>
      <c r="H25" s="281">
        <v>0.10954542</v>
      </c>
      <c r="I25" s="281">
        <v>0.12639410000000001</v>
      </c>
      <c r="J25" s="281">
        <v>135.38348313</v>
      </c>
      <c r="K25" s="281">
        <v>0.71498030000000001</v>
      </c>
      <c r="L25" s="281">
        <v>50.70213768</v>
      </c>
      <c r="M25" s="281">
        <v>0</v>
      </c>
      <c r="N25" s="281">
        <v>0</v>
      </c>
      <c r="O25" s="281">
        <v>-81.385599720000002</v>
      </c>
      <c r="P25" s="281">
        <v>0</v>
      </c>
      <c r="Q25" s="281">
        <v>6.4377760500137811</v>
      </c>
      <c r="R25" s="281">
        <v>42146.309065080008</v>
      </c>
    </row>
    <row r="26" spans="1:18" ht="24.95" customHeight="1">
      <c r="A26" s="258" t="s">
        <v>43</v>
      </c>
      <c r="B26" s="151" t="s">
        <v>43</v>
      </c>
      <c r="C26" s="282">
        <v>0</v>
      </c>
      <c r="D26" s="283">
        <v>488.06931837999997</v>
      </c>
      <c r="E26" s="282">
        <v>0</v>
      </c>
      <c r="F26" s="283">
        <v>0</v>
      </c>
      <c r="G26" s="282">
        <v>0</v>
      </c>
      <c r="H26" s="283">
        <v>-0.14129448999999999</v>
      </c>
      <c r="I26" s="282">
        <v>0</v>
      </c>
      <c r="J26" s="283">
        <v>-2.2578490800000002</v>
      </c>
      <c r="K26" s="282">
        <v>-90.477296690000003</v>
      </c>
      <c r="L26" s="283">
        <v>10.827266300000002</v>
      </c>
      <c r="M26" s="282">
        <v>-0.1090527</v>
      </c>
      <c r="N26" s="283">
        <v>-1.6371991799999999</v>
      </c>
      <c r="O26" s="282">
        <v>0</v>
      </c>
      <c r="P26" s="283">
        <v>0</v>
      </c>
      <c r="Q26" s="282">
        <v>1519.8147662100002</v>
      </c>
      <c r="R26" s="283">
        <v>1924.0886587500001</v>
      </c>
    </row>
    <row r="27" spans="1:18" ht="24.95" customHeight="1">
      <c r="A27" s="258" t="s">
        <v>6</v>
      </c>
      <c r="B27" s="150" t="s">
        <v>129</v>
      </c>
      <c r="C27" s="281">
        <v>-27.895326369999999</v>
      </c>
      <c r="D27" s="281">
        <v>-246.20176931</v>
      </c>
      <c r="E27" s="281">
        <v>-45.781222630000002</v>
      </c>
      <c r="F27" s="281">
        <v>-0.65588584999999999</v>
      </c>
      <c r="G27" s="281">
        <v>-0.22251879999999999</v>
      </c>
      <c r="H27" s="281">
        <v>2491.3300820500003</v>
      </c>
      <c r="I27" s="281">
        <v>-47.6082635</v>
      </c>
      <c r="J27" s="281">
        <v>380.09809695000001</v>
      </c>
      <c r="K27" s="281">
        <v>24.768449269999998</v>
      </c>
      <c r="L27" s="281">
        <v>-305.55755439999996</v>
      </c>
      <c r="M27" s="281">
        <v>-18.46025281</v>
      </c>
      <c r="N27" s="281">
        <v>57.60707498</v>
      </c>
      <c r="O27" s="281">
        <v>2558.9486179299997</v>
      </c>
      <c r="P27" s="281">
        <v>3623.4499400599998</v>
      </c>
      <c r="Q27" s="281">
        <v>102.52927264000027</v>
      </c>
      <c r="R27" s="281">
        <v>8546.34874021</v>
      </c>
    </row>
    <row r="28" spans="1:18" ht="24.95" customHeight="1">
      <c r="A28" s="258" t="s">
        <v>45</v>
      </c>
      <c r="B28" s="151" t="s">
        <v>230</v>
      </c>
      <c r="C28" s="282">
        <v>67.311391589999999</v>
      </c>
      <c r="D28" s="283">
        <v>84.778697219999998</v>
      </c>
      <c r="E28" s="282">
        <v>3.3674327499999999</v>
      </c>
      <c r="F28" s="283">
        <v>0</v>
      </c>
      <c r="G28" s="282">
        <v>2.8105500000000002E-3</v>
      </c>
      <c r="H28" s="283">
        <v>319.46532488999998</v>
      </c>
      <c r="I28" s="282">
        <v>3.52226207</v>
      </c>
      <c r="J28" s="283">
        <v>-1452.2881206500001</v>
      </c>
      <c r="K28" s="282">
        <v>-176.94519799</v>
      </c>
      <c r="L28" s="283">
        <v>31.898256460000002</v>
      </c>
      <c r="M28" s="282">
        <v>9.3750499200000004</v>
      </c>
      <c r="N28" s="283">
        <v>16.554795509999998</v>
      </c>
      <c r="O28" s="282">
        <v>1144.4540048699998</v>
      </c>
      <c r="P28" s="283">
        <v>15971.335823989999</v>
      </c>
      <c r="Q28" s="282">
        <v>9092.9074764100023</v>
      </c>
      <c r="R28" s="283">
        <v>25115.74000759</v>
      </c>
    </row>
    <row r="29" spans="1:18" ht="24.95" customHeight="1">
      <c r="A29" s="3" t="s">
        <v>80</v>
      </c>
      <c r="B29" s="292" t="s">
        <v>42</v>
      </c>
      <c r="C29" s="293">
        <v>1791.2006447299939</v>
      </c>
      <c r="D29" s="294">
        <v>-9936.4301425900048</v>
      </c>
      <c r="E29" s="293">
        <v>2062.4462269499995</v>
      </c>
      <c r="F29" s="294">
        <v>36001.99600050001</v>
      </c>
      <c r="G29" s="293">
        <v>-3406.2428067400001</v>
      </c>
      <c r="H29" s="294">
        <v>-15662.378013489993</v>
      </c>
      <c r="I29" s="293">
        <v>11392.195657140002</v>
      </c>
      <c r="J29" s="294">
        <v>73023.807677170014</v>
      </c>
      <c r="K29" s="293">
        <v>40245.065155930002</v>
      </c>
      <c r="L29" s="294">
        <v>24238.510116760004</v>
      </c>
      <c r="M29" s="293">
        <v>17679.070384019997</v>
      </c>
      <c r="N29" s="294">
        <v>5404.4773752200008</v>
      </c>
      <c r="O29" s="293">
        <v>27062.60659281</v>
      </c>
      <c r="P29" s="294">
        <v>21741.138550289998</v>
      </c>
      <c r="Q29" s="293">
        <v>32655.310893150003</v>
      </c>
      <c r="R29" s="294">
        <v>264292.77431184996</v>
      </c>
    </row>
    <row r="31" spans="1:18">
      <c r="B31" s="184" t="s">
        <v>122</v>
      </c>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2019-02-14T20:24:55Z</dcterms:modified>
</cp:coreProperties>
</file>