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EstaPasta_de_trabalho"/>
  <mc:AlternateContent xmlns:mc="http://schemas.openxmlformats.org/markup-compatibility/2006">
    <mc:Choice Requires="x15">
      <x15ac:absPath xmlns:x15ac="http://schemas.microsoft.com/office/spreadsheetml/2010/11/ac" url="G:\Fundos\Analise\Boletim Mensal de Fundos\2023\202309\"/>
    </mc:Choice>
  </mc:AlternateContent>
  <xr:revisionPtr revIDLastSave="0" documentId="13_ncr:1_{EF9008F5-E3D7-4B69-AAEC-63B0C3D0FFDB}" xr6:coauthVersionLast="47" xr6:coauthVersionMax="47" xr10:uidLastSave="{00000000-0000-0000-0000-000000000000}"/>
  <bookViews>
    <workbookView xWindow="-110" yWindow="-110" windowWidth="19420" windowHeight="10300" tabRatio="861" xr2:uid="{00000000-000D-0000-FFFF-FFFF00000000}"/>
  </bookViews>
  <sheets>
    <sheet name="Index" sheetId="59619" r:id="rId1"/>
    <sheet name="Pag. 2 - AuM - Grand total" sheetId="59620" r:id="rId2"/>
    <sheet name="Pag. 3 - AuM constant by class" sheetId="59621" r:id="rId3"/>
    <sheet name="Pag. 4 - AuM by classes" sheetId="59639" r:id="rId4"/>
    <sheet name="Pag. 5 - AuM by type" sheetId="59622" r:id="rId5"/>
    <sheet name="Pag. 6 - AuM Class x Seg" sheetId="59623" r:id="rId6"/>
    <sheet name="Pag. 7 - AuM per Asset" sheetId="59624" r:id="rId7"/>
    <sheet name="Pag. 8 - Net inflow by Classes" sheetId="59625" r:id="rId8"/>
    <sheet name="Pag. 9 - Net inflow by type" sheetId="59626" r:id="rId9"/>
    <sheet name="Pag. 10- Net inflow Class x Seg" sheetId="59627" r:id="rId10"/>
    <sheet name="Pag.11 - Return by type" sheetId="59628" r:id="rId11"/>
    <sheet name="Pag. 12 - Statistic Data" sheetId="59640" r:id="rId12"/>
    <sheet name="Pag. 13 - N° of funds" sheetId="59629" r:id="rId13"/>
    <sheet name="Pag. 14 - N° of accounts" sheetId="59630" r:id="rId14"/>
    <sheet name="Pag. 15 - Accounts Class x Seg" sheetId="59641" r:id="rId15"/>
    <sheet name="Pag. 16 - Further information" sheetId="59631" r:id="rId16"/>
  </sheets>
  <externalReferences>
    <externalReference r:id="rId17"/>
    <externalReference r:id="rId18"/>
    <externalReference r:id="rId19"/>
    <externalReference r:id="rId20"/>
    <externalReference r:id="rId21"/>
  </externalReferences>
  <definedNames>
    <definedName name="_xlnm.Print_Area" localSheetId="0">Index!$A$1:$N$33</definedName>
    <definedName name="_xlnm.Print_Area" localSheetId="9">'Pag. 10- Net inflow Class x Seg'!$B$1:$R$33</definedName>
    <definedName name="_xlnm.Print_Area" localSheetId="12">'Pag. 13 - N° of funds'!$A$1:$N$45</definedName>
    <definedName name="_xlnm.Print_Area" localSheetId="13">'Pag. 14 - N° of accounts'!$A$1:$O$37</definedName>
    <definedName name="_xlnm.Print_Area" localSheetId="15">'Pag. 16 - Further information'!$A$1:$AD$47</definedName>
    <definedName name="_xlnm.Print_Area" localSheetId="1">'Pag. 2 - AuM - Grand total'!$A$1:$E$47</definedName>
    <definedName name="_xlnm.Print_Area" localSheetId="2">'Pag. 3 - AuM constant by class'!$A$1:$L$79</definedName>
    <definedName name="_xlnm.Print_Area" localSheetId="4">'Pag. 5 - AuM by type'!$B$1:$B$113</definedName>
    <definedName name="_xlnm.Print_Area" localSheetId="5">'Pag. 6 - AuM Class x Seg'!$B$1:$R$34</definedName>
    <definedName name="_xlnm.Print_Area" localSheetId="6">'Pag. 7 - AuM per Asset'!$A$1:$R$43</definedName>
    <definedName name="_xlnm.Print_Area" localSheetId="7">'Pag. 8 - Net inflow by Classes'!$B$1:$K$46</definedName>
    <definedName name="_xlnm.Print_Area" localSheetId="8">'Pag. 9 - Net inflow by type'!$B$1:$Z$113</definedName>
    <definedName name="_xlnm.Print_Area" localSheetId="10">'Pag.11 - Return by type'!$A$1:$Y$59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9">'[1]base de dados'!#REF!</definedName>
    <definedName name="base_mes_anterior" localSheetId="12">'[1]base de dados'!#REF!</definedName>
    <definedName name="base_mes_anterior" localSheetId="5">'[1]base de dados'!#REF!</definedName>
    <definedName name="base_mes_anterior" localSheetId="10">'[1]base de dados'!#REF!</definedName>
    <definedName name="base_mes_anterior">'[1]base de dados'!#REF!</definedName>
    <definedName name="base_mes2">#REF!</definedName>
    <definedName name="bdados_pl_mes_ant" localSheetId="9">'[1]base de dados'!#REF!</definedName>
    <definedName name="bdados_pl_mes_ant" localSheetId="12">'[1]base de dados'!#REF!</definedName>
    <definedName name="bdados_pl_mes_ant" localSheetId="5">'[1]base de dados'!#REF!</definedName>
    <definedName name="bdados_pl_mes_ant" localSheetId="10">'[1]base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9">#REF!</definedName>
    <definedName name="tipos" localSheetId="12">#REF!</definedName>
    <definedName name="tipos" localSheetId="5">#REF!</definedName>
    <definedName name="tipos" localSheetId="10">#REF!</definedName>
    <definedName name="tipos">#REF!</definedName>
    <definedName name="_xlnm.Print_Titles" localSheetId="1">'Pag. 2 - AuM - Grand total'!$1:$6</definedName>
    <definedName name="_xlnm.Print_Titles" localSheetId="4">'Pag. 5 - AuM by type'!$1:$4</definedName>
    <definedName name="_xlnm.Print_Titles" localSheetId="8">'Pag. 9 - Net inflow by type'!$1:$4</definedName>
    <definedName name="_xlnm.Print_Titles" localSheetId="10">'Pag.11 - Return by type'!$1:$3</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<sst xmlns="http://schemas.openxmlformats.org/spreadsheetml/2006/main" count="1793" uniqueCount="395">
  <si>
    <t>Outros</t>
  </si>
  <si>
    <t>Renda Fixa</t>
  </si>
  <si>
    <t>Ações</t>
  </si>
  <si>
    <t>Cambial</t>
  </si>
  <si>
    <t>Previdência</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</si>
  <si>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</si>
  <si>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</si>
  <si>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</si>
  <si>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</si>
  <si>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</si>
  <si>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</si>
  <si>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</si>
  <si>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</si>
  <si>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</si>
  <si>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</si>
  <si>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</si>
  <si>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</si>
  <si>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</si>
  <si>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</si>
  <si>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</si>
  <si>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</si>
  <si>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</si>
  <si>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</si>
  <si>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</si>
  <si>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</si>
  <si>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</si>
  <si>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</si>
  <si>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</si>
  <si>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</si>
  <si>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</si>
  <si>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Poder Público</t>
  </si>
  <si>
    <t xml:space="preserve">Total </t>
  </si>
  <si>
    <t>ETF</t>
  </si>
  <si>
    <t>FII</t>
  </si>
  <si>
    <t>FIP</t>
  </si>
  <si>
    <t xml:space="preserve">FII                                                         </t>
  </si>
  <si>
    <t xml:space="preserve">FIDC                                                        </t>
  </si>
  <si>
    <t xml:space="preserve">ETF                                                         </t>
  </si>
  <si>
    <t>EFPC Emp Priv</t>
  </si>
  <si>
    <t>EFPC Emp Publ</t>
  </si>
  <si>
    <t>MiddleMarket</t>
  </si>
  <si>
    <t>ND</t>
  </si>
  <si>
    <t>OFF-SHORE</t>
  </si>
  <si>
    <t xml:space="preserve">Off Shore Renda Fixa </t>
  </si>
  <si>
    <t xml:space="preserve">Off  Shore Renda Mista </t>
  </si>
  <si>
    <t xml:space="preserve">Off Shore Renda Variável </t>
  </si>
  <si>
    <t xml:space="preserve">Total fundos off shore </t>
  </si>
  <si>
    <t>Fundos de investimento</t>
  </si>
  <si>
    <t>Off shore</t>
  </si>
  <si>
    <t xml:space="preserve">Off shore                                                   </t>
  </si>
  <si>
    <t>Middle market</t>
  </si>
  <si>
    <t>Varejo alta renda</t>
  </si>
  <si>
    <t>Poder público</t>
  </si>
  <si>
    <t xml:space="preserve">FIP                                                         </t>
  </si>
  <si>
    <t>Off Shore</t>
  </si>
  <si>
    <t/>
  </si>
  <si>
    <t>ANBIMA » Investment Funds| Reports</t>
  </si>
  <si>
    <t>Investment Funds Bulletin</t>
  </si>
  <si>
    <t>Index</t>
  </si>
  <si>
    <t>1. Asset under Management</t>
  </si>
  <si>
    <t>1.1 Asset under Management - Grand total</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</si>
  <si>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</si>
  <si>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</si>
  <si>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</si>
  <si>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</si>
  <si>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</si>
  <si>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</si>
  <si>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</si>
  <si>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</si>
  <si>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</si>
  <si>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</si>
  <si>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</si>
  <si>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</si>
  <si>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</si>
  <si>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</si>
  <si>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</si>
  <si>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</si>
  <si>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</si>
  <si>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</si>
  <si>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</si>
  <si>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</si>
  <si>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</si>
  <si>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</si>
  <si>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</si>
  <si>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</si>
  <si>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</si>
  <si>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</si>
  <si>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</si>
  <si>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</si>
  <si>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</si>
  <si>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</si>
  <si>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</si>
  <si>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</si>
  <si>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</si>
  <si>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</si>
  <si>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</si>
  <si>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</si>
  <si>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</si>
  <si>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</si>
  <si>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</si>
  <si>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</si>
  <si>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</si>
  <si>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</si>
  <si>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</si>
  <si>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</si>
  <si>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</si>
  <si>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</si>
  <si>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</si>
  <si>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</si>
  <si>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</si>
  <si>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</si>
  <si>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</si>
  <si>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</si>
  <si>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</si>
  <si>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</si>
  <si>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</si>
  <si>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</si>
  <si>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</si>
  <si>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</si>
  <si>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</si>
  <si>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</si>
  <si>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</si>
  <si>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</si>
  <si>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</si>
  <si>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</si>
  <si>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</si>
  <si>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</si>
  <si>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</si>
  <si>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</si>
  <si>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</si>
  <si>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</si>
  <si>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</si>
  <si>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</si>
  <si>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</si>
  <si>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</si>
  <si>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</si>
  <si>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</si>
  <si>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</si>
  <si>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</si>
  <si>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</si>
  <si>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</si>
  <si>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</si>
  <si>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</si>
  <si>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</si>
  <si>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</si>
  <si>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</si>
  <si>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</si>
  <si>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</si>
  <si>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</si>
  <si>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</si>
  <si>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</si>
  <si>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</si>
  <si>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</si>
  <si>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</si>
  <si>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</si>
  <si>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</si>
  <si>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</si>
  <si>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</si>
  <si>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</si>
  <si>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</si>
  <si>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</si>
  <si>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</si>
  <si>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</si>
  <si>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</si>
  <si>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</si>
  <si>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</si>
  <si>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</si>
  <si>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</si>
  <si>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</si>
  <si>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</si>
  <si>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</si>
  <si>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</si>
  <si>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</si>
  <si>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</si>
  <si>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</si>
  <si>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</si>
  <si>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</si>
  <si>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</si>
  <si>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</si>
  <si>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</si>
  <si>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</si>
  <si>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</si>
  <si>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</si>
  <si>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</si>
  <si>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</si>
  <si>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</si>
  <si>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</si>
  <si>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</si>
  <si>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</si>
  <si>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</si>
  <si>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</si>
  <si>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</si>
  <si>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</si>
  <si>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</si>
  <si>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</si>
  <si>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</si>
  <si>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</si>
  <si>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</si>
  <si>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</si>
  <si>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</si>
  <si>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</si>
  <si>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</si>
  <si>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</si>
  <si>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</si>
  <si>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</si>
  <si>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</si>
  <si>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</si>
  <si>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</si>
  <si>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</si>
  <si>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</si>
  <si>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</si>
  <si>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</si>
  <si>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</si>
  <si>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</si>
  <si>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</si>
  <si>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</si>
  <si>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</si>
  <si>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</si>
  <si>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</si>
  <si>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</si>
  <si>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</si>
  <si>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</si>
  <si>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</si>
  <si>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</si>
  <si>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</si>
  <si>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</si>
  <si>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</si>
  <si>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</si>
  <si>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</si>
  <si>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</si>
  <si>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</si>
  <si>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</si>
  <si>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</si>
  <si>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</si>
  <si>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</si>
  <si>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</si>
  <si>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</si>
  <si>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</si>
  <si>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dec-17</t>
  </si>
  <si>
    <t>dec-18</t>
  </si>
  <si>
    <t>dec-19</t>
  </si>
  <si>
    <t>2018</t>
  </si>
  <si>
    <t>Conta e Ordem</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</si>
  <si>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</si>
  <si>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</si>
  <si>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</si>
  <si>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</si>
  <si>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</si>
  <si>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</si>
  <si>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</si>
  <si>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</si>
  <si>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</si>
  <si>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</si>
  <si>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</si>
  <si>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</si>
  <si>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</si>
  <si>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</si>
  <si>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</si>
  <si>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</si>
  <si>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</si>
  <si>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</si>
  <si>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</si>
  <si>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</si>
  <si>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</si>
  <si>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</si>
  <si>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</si>
  <si>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</si>
  <si>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</si>
  <si>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ANBIMA - Public Information</t>
  </si>
  <si>
    <t>Total Net inflow - 12 months</t>
  </si>
  <si>
    <t>dec-20</t>
  </si>
  <si>
    <t>dez-20</t>
  </si>
  <si>
    <t>jan-22</t>
  </si>
  <si>
    <t>dec-21</t>
  </si>
  <si>
    <t>feb-22</t>
  </si>
  <si>
    <t>mar-22</t>
  </si>
  <si>
    <t>apr-22</t>
  </si>
  <si>
    <t>may-22</t>
  </si>
  <si>
    <t>jun-22</t>
  </si>
  <si>
    <t>jul-22</t>
  </si>
  <si>
    <t>aug-22</t>
  </si>
  <si>
    <t>sept-22</t>
  </si>
  <si>
    <t>oct-22</t>
  </si>
  <si>
    <t>dec-22</t>
  </si>
  <si>
    <t>nov-22</t>
  </si>
  <si>
    <t>Middle Market</t>
  </si>
  <si>
    <t xml:space="preserve">Off-Shore                                                   </t>
  </si>
  <si>
    <t>Subtotal</t>
  </si>
  <si>
    <t>jan-23</t>
  </si>
  <si>
    <t>dec-72</t>
  </si>
  <si>
    <t>dec-73</t>
  </si>
  <si>
    <t>dec-74</t>
  </si>
  <si>
    <t>dec-75</t>
  </si>
  <si>
    <t>dec-76</t>
  </si>
  <si>
    <t>dec-77</t>
  </si>
  <si>
    <t>dec-78</t>
  </si>
  <si>
    <t>dec-79</t>
  </si>
  <si>
    <t>dec-80</t>
  </si>
  <si>
    <t>dec-81</t>
  </si>
  <si>
    <t>dec-82</t>
  </si>
  <si>
    <t>dec-83</t>
  </si>
  <si>
    <t>dec-84</t>
  </si>
  <si>
    <t>dec-85</t>
  </si>
  <si>
    <t>dec-86</t>
  </si>
  <si>
    <t>dec-87</t>
  </si>
  <si>
    <t>dec-88</t>
  </si>
  <si>
    <t>dec-89</t>
  </si>
  <si>
    <t>dec-90</t>
  </si>
  <si>
    <t>dec-91</t>
  </si>
  <si>
    <t>dec-92</t>
  </si>
  <si>
    <t>dec-93</t>
  </si>
  <si>
    <t>dec-94</t>
  </si>
  <si>
    <t>dec-95</t>
  </si>
  <si>
    <t>dec-96</t>
  </si>
  <si>
    <t>dec-97</t>
  </si>
  <si>
    <t>dec-98</t>
  </si>
  <si>
    <t>dec-99</t>
  </si>
  <si>
    <t>dec-03</t>
  </si>
  <si>
    <t>dec-04</t>
  </si>
  <si>
    <t>dec-05</t>
  </si>
  <si>
    <t>dec-02</t>
  </si>
  <si>
    <t>dec-01</t>
  </si>
  <si>
    <t>dec-00</t>
  </si>
  <si>
    <t>1.6 Asset under Management - Per assets</t>
  </si>
  <si>
    <t>1.5 Asset under Management - ANBIMA Classes X Investor segment</t>
  </si>
  <si>
    <t>1.4 Asset under Management - ANBIMA types</t>
  </si>
  <si>
    <t>Sample Number</t>
  </si>
  <si>
    <t>Return (%)</t>
  </si>
  <si>
    <t>3 quartile</t>
  </si>
  <si>
    <t>Median</t>
  </si>
  <si>
    <t>1 quartile</t>
  </si>
  <si>
    <t>Arithmetic Average</t>
  </si>
  <si>
    <t>Standard Deviation</t>
  </si>
  <si>
    <t>Statistic Data by Type ANBIMA</t>
  </si>
  <si>
    <t>ANBIMA Classes</t>
  </si>
  <si>
    <t xml:space="preserve">Equity (without 157) </t>
  </si>
  <si>
    <t>Investment Funds² and Others³</t>
  </si>
  <si>
    <t>pag. 14</t>
  </si>
  <si>
    <t>pag. 15</t>
  </si>
  <si>
    <t>pag. 16</t>
  </si>
  <si>
    <t>5.2 Number of accounts - ANBIMA Classes X Investor segment</t>
  </si>
  <si>
    <t>3.2 Statistic Data</t>
  </si>
  <si>
    <t>Obs.: ND = Não disponível</t>
  </si>
  <si>
    <t>Welfare Fixed Income Duration High Free Credit (1)</t>
  </si>
  <si>
    <t xml:space="preserve">Numbers accumulated in the year to date in R$ millions
</t>
  </si>
  <si>
    <t>Number of accounts - ANBIMA Classes X Investor segment ¹</t>
  </si>
  <si>
    <t>1.2 Asset under Management - constant by class</t>
  </si>
  <si>
    <t>1.3 Asset under Management - current by class</t>
  </si>
  <si>
    <r>
      <t xml:space="preserve">in R$ millions currents </t>
    </r>
    <r>
      <rPr>
        <b/>
        <vertAlign val="superscript"/>
        <sz val="10"/>
        <color theme="0"/>
        <rFont val="Calibri"/>
        <family val="2"/>
        <scheme val="minor"/>
      </rPr>
      <t>1</t>
    </r>
  </si>
  <si>
    <r>
      <t xml:space="preserve">in R$ millions constants </t>
    </r>
    <r>
      <rPr>
        <b/>
        <vertAlign val="superscript"/>
        <sz val="10"/>
        <color theme="0"/>
        <rFont val="Calibri"/>
        <family val="2"/>
        <scheme val="minor"/>
      </rPr>
      <t>2</t>
    </r>
  </si>
  <si>
    <t>in currency</t>
  </si>
  <si>
    <t>in constant currency</t>
  </si>
  <si>
    <t>1. In currency of the date</t>
  </si>
  <si>
    <t>2. In constant currency for the last month, deflated by the IGP-DI</t>
  </si>
  <si>
    <t>AuM - constant by class</t>
  </si>
  <si>
    <r>
      <t xml:space="preserve">Ações (157) </t>
    </r>
    <r>
      <rPr>
        <b/>
        <vertAlign val="superscript"/>
        <sz val="10"/>
        <color rgb="FF4C4D4F"/>
        <rFont val="Calibri"/>
        <family val="2"/>
        <scheme val="minor"/>
      </rPr>
      <t>8</t>
    </r>
  </si>
  <si>
    <r>
      <t xml:space="preserve">AuM in R$ millions constant by ANBIMA class </t>
    </r>
    <r>
      <rPr>
        <b/>
        <vertAlign val="superscript"/>
        <sz val="12"/>
        <color rgb="FF0095D9"/>
        <rFont val="Calibri"/>
        <family val="2"/>
        <scheme val="minor"/>
      </rPr>
      <t>2</t>
    </r>
  </si>
  <si>
    <t>3. For periods before oct/15, the ANBIMA class "fixed income" considers the following classes: "fixed income, CDI Index and money market"</t>
  </si>
  <si>
    <r>
      <t xml:space="preserve">Fixed Income </t>
    </r>
    <r>
      <rPr>
        <b/>
        <vertAlign val="superscript"/>
        <sz val="10"/>
        <color theme="0"/>
        <rFont val="Calibri"/>
        <family val="2"/>
        <scheme val="minor"/>
      </rPr>
      <t>3</t>
    </r>
  </si>
  <si>
    <t xml:space="preserve">4. The investor segment classification in this report follows the Fund Administrator’s segmentation policy and may differ from other statistics that present the segmentation of other service providers.
</t>
  </si>
  <si>
    <t>6. The "Other" segment considers the number of segments that do not have a critical mass to be broken down and/or that do not allow the shareholder identification.</t>
  </si>
  <si>
    <r>
      <t xml:space="preserve">Others </t>
    </r>
    <r>
      <rPr>
        <b/>
        <vertAlign val="superscript"/>
        <sz val="11"/>
        <color theme="0"/>
        <rFont val="Calibri"/>
        <family val="2"/>
        <scheme val="minor"/>
      </rPr>
      <t>6</t>
    </r>
  </si>
  <si>
    <r>
      <t xml:space="preserve">Fixed Income </t>
    </r>
    <r>
      <rPr>
        <b/>
        <vertAlign val="superscript"/>
        <sz val="11"/>
        <color theme="0"/>
        <rFont val="Calibri"/>
        <family val="2"/>
        <scheme val="minor"/>
      </rPr>
      <t>3</t>
    </r>
  </si>
  <si>
    <r>
      <t xml:space="preserve">Statistic Data </t>
    </r>
    <r>
      <rPr>
        <b/>
        <vertAlign val="superscript"/>
        <sz val="12"/>
        <color rgb="FF0095D9"/>
        <rFont val="Calibri"/>
        <family val="2"/>
        <scheme val="minor"/>
      </rPr>
      <t>7</t>
    </r>
  </si>
  <si>
    <r>
      <t xml:space="preserve">Fixed income </t>
    </r>
    <r>
      <rPr>
        <b/>
        <vertAlign val="superscript"/>
        <sz val="11"/>
        <color theme="0"/>
        <rFont val="Calibri"/>
        <family val="2"/>
        <scheme val="minor"/>
      </rPr>
      <t>3</t>
    </r>
  </si>
  <si>
    <r>
      <t xml:space="preserve">Equity (with 157) </t>
    </r>
    <r>
      <rPr>
        <b/>
        <vertAlign val="superscript"/>
        <sz val="11"/>
        <color theme="0"/>
        <rFont val="Calibri"/>
        <family val="2"/>
        <scheme val="minor"/>
      </rPr>
      <t>8</t>
    </r>
  </si>
  <si>
    <r>
      <t xml:space="preserve">Equity (without 157) </t>
    </r>
    <r>
      <rPr>
        <b/>
        <vertAlign val="superscript"/>
        <sz val="11"/>
        <color theme="0"/>
        <rFont val="Calibri"/>
        <family val="2"/>
        <scheme val="minor"/>
      </rPr>
      <t>8</t>
    </r>
  </si>
  <si>
    <t>8.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</si>
  <si>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Number of accounts - ANBIMA Classes X Investor segment </t>
    </r>
    <r>
      <rPr>
        <b/>
        <vertAlign val="superscript"/>
        <sz val="12"/>
        <color rgb="FF0095D9"/>
        <rFont val="Calibri"/>
        <family val="2"/>
        <scheme val="minor"/>
      </rPr>
      <t>5</t>
    </r>
  </si>
  <si>
    <r>
      <t xml:space="preserve">Total </t>
    </r>
    <r>
      <rPr>
        <b/>
        <sz val="10"/>
        <color rgb="FFFFFFFF"/>
        <rFont val="Calibri"/>
        <family val="2"/>
        <scheme val="minor"/>
      </rPr>
      <t xml:space="preserve"> </t>
    </r>
    <r>
      <rPr>
        <b/>
        <vertAlign val="superscript"/>
        <sz val="10"/>
        <color rgb="FFFFFFFF"/>
        <rFont val="Calibri"/>
        <family val="2"/>
        <scheme val="minor"/>
      </rPr>
      <t>9</t>
    </r>
  </si>
  <si>
    <t xml:space="preserve">9. The number of accounts does not represent the number of CPFs (SSN’s). Each client can have investments in more than one fund or more than one institution. </t>
  </si>
  <si>
    <t>Note 1: The investor segment classification in this report follows the Fund Administrator’s segmentation policy and may differ from other statistics that present the segmentation of other service providers.</t>
  </si>
  <si>
    <t>Note 2: The segmentation information on equity and number of accounts may present differences, due to the different criteria used to calculate the information. This report is updated quarterly.</t>
  </si>
  <si>
    <t>(1) ANBIMA types composed only of FICs. Therefore, to avoid double counting, their net assets are disregarded from the totals.</t>
  </si>
  <si>
    <t>5. The "Investment Funds" segment considers the volume of investment funds for which the institution cannot identify the final shareholder.</t>
  </si>
  <si>
    <t>7. The information is calculated only for types that have at least 30 funds with net assets above R$ 10 million.</t>
  </si>
  <si>
    <t>feb-23</t>
  </si>
  <si>
    <t>mar-23</t>
  </si>
  <si>
    <t>apr-23</t>
  </si>
  <si>
    <t>may-23</t>
  </si>
  <si>
    <t>Total Net inflow - jan/22 until may/23</t>
  </si>
  <si>
    <t>Total Net inflow - may/23 until may/23</t>
  </si>
  <si>
    <t>Jun/2023</t>
  </si>
  <si>
    <t>jul-23</t>
  </si>
  <si>
    <t>aug-23</t>
  </si>
  <si>
    <t>sept-23</t>
  </si>
  <si>
    <t>jun-23</t>
  </si>
  <si>
    <t>aug/23</t>
  </si>
  <si>
    <t>sept/23</t>
  </si>
  <si>
    <t>Sep/23</t>
  </si>
  <si>
    <t>Aug/23</t>
  </si>
  <si>
    <t>Ago/2023</t>
  </si>
  <si>
    <t>In the year until Aug/23</t>
  </si>
  <si>
    <t>In the year until Aug/22</t>
  </si>
  <si>
    <t>Aug/22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</si>
</sst>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6" formatCode="0#"/>
    <numFmt numFmtId="182" formatCode="#,##0.0000"/>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0"/>
      <color rgb="FFFF0000"/>
      <name val="Arila"/>
    </font>
    <font>
      <sz val="10"/>
      <color rgb="FFFF0000"/>
      <name val="Arial"/>
      <family val="2"/>
    </font>
    <font>
      <b/>
      <sz val="14"/>
      <name val="Calibri"/>
      <family val="2"/>
      <scheme val="minor"/>
    </font>
    <font>
      <sz val="10"/>
      <color indexed="8"/>
      <name val="MS Sans Serif"/>
      <family val="2"/>
    </font>
    <font>
      <sz val="10"/>
      <color rgb="FF4C4D4F"/>
      <name val="Arila"/>
    </font>
    <font>
      <b/>
      <vertAlign val="superscript"/>
      <sz val="10"/>
      <color rgb="FF4C4D4F"/>
      <name val="Calibri"/>
      <family val="2"/>
      <scheme val="minor"/>
    </font>
    <font>
      <b/>
      <sz val="16"/>
      <color rgb="FF4C4D4F"/>
      <name val="Calibri"/>
      <family val="2"/>
      <scheme val="minor"/>
    </font>
    <font>
      <sz val="16"/>
      <name val="Arial"/>
      <family val="2"/>
    </font>
    <font>
      <sz val="16"/>
      <name val="Calibri"/>
      <family val="2"/>
      <scheme val="minor"/>
    </font>
    <font>
      <b/>
      <sz val="16"/>
      <name val="Calibri"/>
      <family val="2"/>
      <scheme val="minor"/>
    </font>
    <font>
      <b/>
      <sz val="16"/>
      <color indexed="8"/>
      <name val="Calibri"/>
      <family val="2"/>
      <scheme val="minor"/>
    </font>
    <font>
      <sz val="16"/>
      <color indexed="8"/>
      <name val="Calibri"/>
      <family val="2"/>
      <scheme val="minor"/>
    </font>
    <font>
      <b/>
      <vertAlign val="superscript"/>
      <sz val="12"/>
      <color rgb="FF0095D9"/>
      <name val="Calibri"/>
      <family val="2"/>
      <scheme val="minor"/>
    </font>
    <font>
      <b/>
      <sz val="10"/>
      <color rgb="FFFFFFFF"/>
      <name val="Calibri"/>
      <family val="2"/>
      <scheme val="minor"/>
    </font>
    <font>
      <b/>
      <vertAlign val="superscript"/>
      <sz val="10"/>
      <color rgb="FFFFFFFF"/>
      <name val="Calibri"/>
      <family val="2"/>
      <scheme val="minor"/>
    </font>
    <font>
      <sz val="8"/>
      <name val="Arial"/>
      <family val="2"/>
    </font>
    <font>
      <sz val="11"/>
      <name val="Calibri"/>
      <family val="2"/>
    </font>
  </fonts>
  <fills count="6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indexed="8"/>
      </patternFill>
    </fill>
    <fill>
      <patternFill patternType="solid">
        <fgColor theme="0"/>
        <bgColor indexed="8"/>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style="thin">
        <color rgb="FF808080"/>
      </left>
      <right style="thin">
        <color rgb="FF0095D9"/>
      </right>
      <top/>
      <bottom style="thin">
        <color rgb="FF0095D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95D9"/>
      </left>
      <right style="thin">
        <color theme="0"/>
      </right>
      <top style="thin">
        <color theme="0"/>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
      <left style="thin">
        <color rgb="FF0095D9"/>
      </left>
      <right/>
      <top/>
      <bottom style="thin">
        <color rgb="FF0095D9"/>
      </bottom>
      <diagonal/>
    </border>
    <border>
      <left/>
      <right/>
      <top style="thin">
        <color theme="0"/>
      </top>
      <bottom style="thin">
        <color rgb="FF0095D9"/>
      </bottom>
      <diagonal/>
    </border>
  </borders>
  <cellStyleXfs count="25683">
    <xf numFmtId="0" fontId="0" fillId="0" borderId="0"/>
    <xf numFmtId="0" fontId="34" fillId="2" borderId="0" applyNumberFormat="0" applyBorder="0" applyAlignment="0" applyProtection="0"/>
    <xf numFmtId="0" fontId="34" fillId="4"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3" borderId="0" applyNumberFormat="0" applyBorder="0" applyAlignment="0" applyProtection="0"/>
    <xf numFmtId="0" fontId="34" fillId="7"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23" fillId="16"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4" fillId="6" borderId="0" applyNumberFormat="0" applyBorder="0" applyAlignment="0" applyProtection="0"/>
    <xf numFmtId="0" fontId="25" fillId="9" borderId="1" applyNumberFormat="0" applyAlignment="0" applyProtection="0"/>
    <xf numFmtId="0" fontId="26" fillId="19" borderId="2" applyNumberFormat="0" applyAlignment="0" applyProtection="0"/>
    <xf numFmtId="0" fontId="27" fillId="0" borderId="3" applyNumberFormat="0" applyFill="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5" borderId="0" applyNumberFormat="0" applyBorder="0" applyAlignment="0" applyProtection="0"/>
    <xf numFmtId="0" fontId="23" fillId="23" borderId="0" applyNumberFormat="0" applyBorder="0" applyAlignment="0" applyProtection="0"/>
    <xf numFmtId="0" fontId="28" fillId="3" borderId="1" applyNumberFormat="0" applyAlignment="0" applyProtection="0"/>
    <xf numFmtId="170" fontId="20" fillId="0" borderId="0">
      <alignment vertical="center"/>
    </xf>
    <xf numFmtId="0" fontId="18" fillId="0" borderId="0" applyNumberFormat="0" applyFill="0" applyBorder="0" applyAlignment="0" applyProtection="0">
      <alignment vertical="top"/>
      <protection locked="0"/>
    </xf>
    <xf numFmtId="0" fontId="29" fillId="4" borderId="0" applyNumberFormat="0" applyBorder="0" applyAlignment="0" applyProtection="0"/>
    <xf numFmtId="0" fontId="30" fillId="12" borderId="0" applyNumberFormat="0" applyBorder="0" applyAlignment="0" applyProtection="0"/>
    <xf numFmtId="0" fontId="16" fillId="0" borderId="0"/>
    <xf numFmtId="0" fontId="16" fillId="0" borderId="0"/>
    <xf numFmtId="0" fontId="48" fillId="0" borderId="0"/>
    <xf numFmtId="0" fontId="48" fillId="0" borderId="0"/>
    <xf numFmtId="0" fontId="48" fillId="0" borderId="0"/>
    <xf numFmtId="0" fontId="22" fillId="0" borderId="0"/>
    <xf numFmtId="0" fontId="16" fillId="0" borderId="0"/>
    <xf numFmtId="0" fontId="47" fillId="0" borderId="0"/>
    <xf numFmtId="0" fontId="16" fillId="0" borderId="0"/>
    <xf numFmtId="0" fontId="47" fillId="0" borderId="0"/>
    <xf numFmtId="0" fontId="47" fillId="0" borderId="0"/>
    <xf numFmtId="39" fontId="20" fillId="0" borderId="0">
      <alignment vertical="center"/>
    </xf>
    <xf numFmtId="0" fontId="16" fillId="5" borderId="4" applyNumberFormat="0" applyFont="0" applyAlignment="0" applyProtection="0"/>
    <xf numFmtId="9" fontId="15" fillId="0" borderId="0" applyFont="0" applyFill="0" applyBorder="0" applyAlignment="0" applyProtection="0"/>
    <xf numFmtId="9" fontId="16" fillId="0" borderId="0" applyFont="0" applyFill="0" applyBorder="0" applyAlignment="0" applyProtection="0"/>
    <xf numFmtId="0" fontId="31" fillId="9" borderId="5" applyNumberFormat="0" applyAlignment="0" applyProtection="0"/>
    <xf numFmtId="164" fontId="48" fillId="0" borderId="0" applyFont="0" applyFill="0" applyBorder="0" applyAlignment="0" applyProtection="0"/>
    <xf numFmtId="164" fontId="48" fillId="0" borderId="0" applyFont="0" applyFill="0" applyBorder="0" applyAlignment="0" applyProtection="0"/>
    <xf numFmtId="164" fontId="16"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5" fillId="0" borderId="0" applyNumberFormat="0" applyFill="0" applyBorder="0" applyAlignment="0" applyProtection="0"/>
    <xf numFmtId="4" fontId="45" fillId="0" borderId="0">
      <alignment horizontal="left" vertical="top"/>
    </xf>
    <xf numFmtId="0" fontId="39" fillId="0" borderId="9" applyNumberFormat="0" applyFill="0" applyAlignment="0" applyProtection="0"/>
    <xf numFmtId="164" fontId="15" fillId="0" borderId="0" applyFont="0" applyFill="0" applyBorder="0" applyAlignment="0" applyProtection="0"/>
    <xf numFmtId="164" fontId="16" fillId="0" borderId="0" applyFont="0" applyFill="0" applyBorder="0" applyAlignment="0" applyProtection="0"/>
    <xf numFmtId="43" fontId="47" fillId="0" borderId="0" applyFont="0" applyFill="0" applyBorder="0" applyAlignment="0" applyProtection="0"/>
    <xf numFmtId="164" fontId="16" fillId="0" borderId="0" applyFont="0" applyFill="0" applyBorder="0" applyAlignment="0" applyProtection="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4" fillId="0" borderId="0"/>
    <xf numFmtId="0" fontId="14" fillId="0" borderId="0"/>
    <xf numFmtId="0" fontId="15" fillId="5" borderId="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4" fillId="0" borderId="0" applyFont="0" applyFill="0" applyBorder="0" applyAlignment="0" applyProtection="0"/>
    <xf numFmtId="164" fontId="15" fillId="0" borderId="0" applyFont="0" applyFill="0" applyBorder="0" applyAlignment="0" applyProtection="0"/>
    <xf numFmtId="0" fontId="13" fillId="0" borderId="0"/>
    <xf numFmtId="0" fontId="15" fillId="0" borderId="0"/>
    <xf numFmtId="0" fontId="13" fillId="0" borderId="0"/>
    <xf numFmtId="0" fontId="13" fillId="0" borderId="0"/>
    <xf numFmtId="0" fontId="13" fillId="0" borderId="0"/>
    <xf numFmtId="9" fontId="15" fillId="0" borderId="0" applyFont="0" applyFill="0" applyBorder="0" applyAlignment="0" applyProtection="0"/>
    <xf numFmtId="164" fontId="15"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2" fillId="0" borderId="0"/>
    <xf numFmtId="0" fontId="15" fillId="0" borderId="0"/>
    <xf numFmtId="0" fontId="12" fillId="0" borderId="0"/>
    <xf numFmtId="0" fontId="12" fillId="0" borderId="0"/>
    <xf numFmtId="0" fontId="12" fillId="0" borderId="0"/>
    <xf numFmtId="9" fontId="15" fillId="0" borderId="0" applyFont="0" applyFill="0" applyBorder="0" applyAlignment="0" applyProtection="0"/>
    <xf numFmtId="164" fontId="15"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1" fillId="0" borderId="0"/>
    <xf numFmtId="0" fontId="93" fillId="0" borderId="0" applyNumberFormat="0" applyFill="0" applyBorder="0" applyAlignment="0" applyProtection="0"/>
    <xf numFmtId="0" fontId="94" fillId="0" borderId="25" applyNumberFormat="0" applyFill="0" applyAlignment="0" applyProtection="0"/>
    <xf numFmtId="0" fontId="95" fillId="0" borderId="26" applyNumberFormat="0" applyFill="0" applyAlignment="0" applyProtection="0"/>
    <xf numFmtId="0" fontId="96" fillId="0" borderId="27" applyNumberFormat="0" applyFill="0" applyAlignment="0" applyProtection="0"/>
    <xf numFmtId="0" fontId="96" fillId="0" borderId="0" applyNumberFormat="0" applyFill="0" applyBorder="0" applyAlignment="0" applyProtection="0"/>
    <xf numFmtId="0" fontId="97" fillId="30" borderId="0" applyNumberFormat="0" applyBorder="0" applyAlignment="0" applyProtection="0"/>
    <xf numFmtId="0" fontId="98" fillId="31" borderId="0" applyNumberFormat="0" applyBorder="0" applyAlignment="0" applyProtection="0"/>
    <xf numFmtId="0" fontId="99" fillId="32" borderId="0" applyNumberFormat="0" applyBorder="0" applyAlignment="0" applyProtection="0"/>
    <xf numFmtId="0" fontId="100" fillId="33" borderId="28" applyNumberFormat="0" applyAlignment="0" applyProtection="0"/>
    <xf numFmtId="0" fontId="101" fillId="34" borderId="29" applyNumberFormat="0" applyAlignment="0" applyProtection="0"/>
    <xf numFmtId="0" fontId="102" fillId="34" borderId="28" applyNumberFormat="0" applyAlignment="0" applyProtection="0"/>
    <xf numFmtId="0" fontId="103" fillId="0" borderId="30" applyNumberFormat="0" applyFill="0" applyAlignment="0" applyProtection="0"/>
    <xf numFmtId="0" fontId="104" fillId="35" borderId="31" applyNumberFormat="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90" fillId="0" borderId="33" applyNumberFormat="0" applyFill="0" applyAlignment="0" applyProtection="0"/>
    <xf numFmtId="0" fontId="92"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92" fillId="44" borderId="0" applyNumberFormat="0" applyBorder="0" applyAlignment="0" applyProtection="0"/>
    <xf numFmtId="0" fontId="92"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92" fillId="56" borderId="0" applyNumberFormat="0" applyBorder="0" applyAlignment="0" applyProtection="0"/>
    <xf numFmtId="0" fontId="92"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92" fillId="60" borderId="0" applyNumberFormat="0" applyBorder="0" applyAlignment="0" applyProtection="0"/>
    <xf numFmtId="0" fontId="10" fillId="0" borderId="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48" fillId="0" borderId="0"/>
    <xf numFmtId="0" fontId="10" fillId="0" borderId="0"/>
    <xf numFmtId="0" fontId="10" fillId="0" borderId="0"/>
    <xf numFmtId="0" fontId="55" fillId="0" borderId="0"/>
    <xf numFmtId="0" fontId="48" fillId="0" borderId="0"/>
    <xf numFmtId="0" fontId="48"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5" fillId="0" borderId="0"/>
    <xf numFmtId="0" fontId="15" fillId="0" borderId="0"/>
    <xf numFmtId="0" fontId="15" fillId="0" borderId="0"/>
    <xf numFmtId="0" fontId="48" fillId="0" borderId="0"/>
    <xf numFmtId="0" fontId="15" fillId="0" borderId="0"/>
    <xf numFmtId="0" fontId="10" fillId="0" borderId="0"/>
    <xf numFmtId="0" fontId="15"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164" fontId="15" fillId="0" borderId="0" applyFont="0" applyFill="0" applyBorder="0" applyAlignment="0" applyProtection="0"/>
    <xf numFmtId="164" fontId="15" fillId="0" borderId="0" applyFont="0" applyFill="0" applyBorder="0" applyAlignment="0" applyProtection="0"/>
    <xf numFmtId="43" fontId="48" fillId="0" borderId="0" applyFont="0" applyFill="0" applyBorder="0" applyAlignment="0" applyProtection="0"/>
    <xf numFmtId="164" fontId="15"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0" fontId="55" fillId="0" borderId="0"/>
    <xf numFmtId="43" fontId="10" fillId="0" borderId="0" applyFont="0" applyFill="0" applyBorder="0" applyAlignment="0" applyProtection="0"/>
    <xf numFmtId="0" fontId="15" fillId="0" borderId="0"/>
    <xf numFmtId="0" fontId="15" fillId="0" borderId="0"/>
    <xf numFmtId="0" fontId="10" fillId="0" borderId="0"/>
    <xf numFmtId="0" fontId="15"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0" fontId="10" fillId="0" borderId="0"/>
    <xf numFmtId="0" fontId="55"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15" fillId="0" borderId="0"/>
    <xf numFmtId="0" fontId="9" fillId="0" borderId="0"/>
    <xf numFmtId="0" fontId="9" fillId="0" borderId="0"/>
    <xf numFmtId="0" fontId="9" fillId="0" borderId="0"/>
    <xf numFmtId="9" fontId="15" fillId="0" borderId="0" applyFont="0" applyFill="0" applyBorder="0" applyAlignment="0" applyProtection="0"/>
    <xf numFmtId="164" fontId="15"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164" fontId="108" fillId="0" borderId="0" applyFont="0" applyFill="0" applyBorder="0" applyAlignment="0" applyProtection="0"/>
    <xf numFmtId="9" fontId="34" fillId="0" borderId="0" applyFont="0" applyFill="0" applyBorder="0" applyAlignment="0" applyProtection="0"/>
    <xf numFmtId="164" fontId="15" fillId="0" borderId="0" applyFont="0" applyFill="0" applyBorder="0" applyAlignment="0" applyProtection="0"/>
    <xf numFmtId="43" fontId="34" fillId="0" borderId="0" applyFont="0" applyFill="0" applyBorder="0" applyAlignment="0" applyProtection="0"/>
    <xf numFmtId="0" fontId="6" fillId="0" borderId="0"/>
    <xf numFmtId="0" fontId="15" fillId="0" borderId="0"/>
    <xf numFmtId="0" fontId="5" fillId="0" borderId="0"/>
    <xf numFmtId="43" fontId="5"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1" fillId="0" borderId="0"/>
    <xf numFmtId="0" fontId="182" fillId="0" borderId="0"/>
  </cellStyleXfs>
  <cellXfs count="449">
    <xf numFmtId="0" fontId="0" fillId="0" borderId="0" xfId="0"/>
    <xf numFmtId="0" fontId="17" fillId="0" borderId="0" xfId="0" applyFont="1" applyAlignment="1">
      <alignment vertical="center"/>
    </xf>
    <xf numFmtId="0" fontId="21" fillId="24" borderId="0" xfId="0" applyFont="1" applyFill="1"/>
    <xf numFmtId="0" fontId="41" fillId="28" borderId="0" xfId="0" applyFont="1" applyFill="1"/>
    <xf numFmtId="170" fontId="42" fillId="28" borderId="0" xfId="0" applyNumberFormat="1" applyFont="1" applyFill="1"/>
    <xf numFmtId="0" fontId="43" fillId="28" borderId="0" xfId="0" applyFont="1" applyFill="1" applyAlignment="1">
      <alignment vertical="center"/>
    </xf>
    <xf numFmtId="0" fontId="0" fillId="28" borderId="0" xfId="0" applyFill="1"/>
    <xf numFmtId="0" fontId="43" fillId="28" borderId="0" xfId="0" applyFont="1" applyFill="1"/>
    <xf numFmtId="0" fontId="44" fillId="28" borderId="0" xfId="0" applyFont="1" applyFill="1"/>
    <xf numFmtId="0" fontId="51" fillId="24" borderId="0" xfId="0" applyFont="1" applyFill="1" applyAlignment="1">
      <alignment vertical="center" wrapText="1"/>
    </xf>
    <xf numFmtId="49" fontId="50" fillId="24" borderId="0" xfId="0" applyNumberFormat="1" applyFont="1" applyFill="1"/>
    <xf numFmtId="0" fontId="54" fillId="28" borderId="0" xfId="0" applyFont="1" applyFill="1"/>
    <xf numFmtId="164" fontId="55" fillId="28" borderId="0" xfId="50" applyFont="1" applyFill="1"/>
    <xf numFmtId="164" fontId="40" fillId="28" borderId="0" xfId="50" applyFont="1" applyFill="1" applyAlignment="1">
      <alignment vertical="center"/>
    </xf>
    <xf numFmtId="164" fontId="40" fillId="28" borderId="0" xfId="50" applyFont="1" applyFill="1"/>
    <xf numFmtId="164" fontId="55" fillId="28" borderId="0" xfId="50" applyFont="1" applyFill="1" applyAlignment="1">
      <alignment vertical="center"/>
    </xf>
    <xf numFmtId="0" fontId="57" fillId="28" borderId="0" xfId="0" applyFont="1" applyFill="1"/>
    <xf numFmtId="0" fontId="58" fillId="28" borderId="0" xfId="0" applyFont="1" applyFill="1"/>
    <xf numFmtId="0" fontId="59" fillId="28" borderId="0" xfId="0" applyFont="1" applyFill="1"/>
    <xf numFmtId="0" fontId="60" fillId="28" borderId="0" xfId="0" applyFont="1" applyFill="1"/>
    <xf numFmtId="0" fontId="60" fillId="28" borderId="0" xfId="0" applyFont="1" applyFill="1" applyAlignment="1">
      <alignment horizontal="center"/>
    </xf>
    <xf numFmtId="0" fontId="61" fillId="28" borderId="0" xfId="0" applyFont="1" applyFill="1"/>
    <xf numFmtId="2" fontId="61" fillId="28" borderId="0" xfId="47" applyNumberFormat="1" applyFont="1" applyFill="1" applyBorder="1"/>
    <xf numFmtId="167" fontId="61" fillId="28" borderId="0" xfId="47" applyNumberFormat="1" applyFont="1" applyFill="1" applyBorder="1"/>
    <xf numFmtId="0" fontId="62" fillId="28" borderId="0" xfId="0" applyFont="1" applyFill="1"/>
    <xf numFmtId="2" fontId="60" fillId="28" borderId="0" xfId="47" applyNumberFormat="1" applyFont="1" applyFill="1" applyBorder="1"/>
    <xf numFmtId="0" fontId="63" fillId="28" borderId="0" xfId="0" applyFont="1" applyFill="1"/>
    <xf numFmtId="0" fontId="64" fillId="28" borderId="0" xfId="0" applyFont="1" applyFill="1"/>
    <xf numFmtId="2" fontId="65" fillId="28" borderId="0" xfId="47" applyNumberFormat="1" applyFont="1" applyFill="1" applyBorder="1"/>
    <xf numFmtId="0" fontId="66" fillId="28" borderId="0" xfId="0" applyFont="1" applyFill="1" applyAlignment="1">
      <alignment horizontal="left" indent="1"/>
    </xf>
    <xf numFmtId="0" fontId="67" fillId="28" borderId="0" xfId="0" applyFont="1" applyFill="1"/>
    <xf numFmtId="0" fontId="68" fillId="28" borderId="0" xfId="0" applyFont="1" applyFill="1"/>
    <xf numFmtId="0" fontId="69" fillId="28" borderId="0" xfId="0" applyFont="1" applyFill="1"/>
    <xf numFmtId="0" fontId="53" fillId="28" borderId="0" xfId="0" applyFont="1" applyFill="1"/>
    <xf numFmtId="167" fontId="70" fillId="28" borderId="0" xfId="47" applyNumberFormat="1" applyFont="1" applyFill="1" applyBorder="1"/>
    <xf numFmtId="0" fontId="70" fillId="28" borderId="0" xfId="0" applyFont="1" applyFill="1"/>
    <xf numFmtId="0" fontId="66" fillId="28" borderId="0" xfId="0" applyFont="1" applyFill="1" applyAlignment="1">
      <alignment horizontal="left" vertical="top" indent="1"/>
    </xf>
    <xf numFmtId="0" fontId="50" fillId="28" borderId="0" xfId="0" applyFont="1" applyFill="1"/>
    <xf numFmtId="0" fontId="71" fillId="28" borderId="0" xfId="0" applyFont="1" applyFill="1"/>
    <xf numFmtId="0" fontId="71" fillId="28" borderId="0" xfId="0" applyFont="1" applyFill="1" applyAlignment="1">
      <alignment horizontal="center"/>
    </xf>
    <xf numFmtId="0" fontId="72" fillId="28" borderId="0" xfId="0" applyFont="1" applyFill="1" applyAlignment="1">
      <alignment horizontal="left"/>
    </xf>
    <xf numFmtId="0" fontId="72" fillId="28" borderId="0" xfId="0" applyFont="1" applyFill="1"/>
    <xf numFmtId="0" fontId="52" fillId="28" borderId="0" xfId="0" applyFont="1" applyFill="1" applyAlignment="1">
      <alignment horizontal="left"/>
    </xf>
    <xf numFmtId="17" fontId="60" fillId="28" borderId="0" xfId="0" applyNumberFormat="1" applyFont="1" applyFill="1" applyAlignment="1">
      <alignment horizontal="center"/>
    </xf>
    <xf numFmtId="0" fontId="60" fillId="28" borderId="0" xfId="0" applyFont="1" applyFill="1" applyAlignment="1">
      <alignment horizontal="left"/>
    </xf>
    <xf numFmtId="2" fontId="60" fillId="28" borderId="0" xfId="0" applyNumberFormat="1" applyFont="1" applyFill="1"/>
    <xf numFmtId="0" fontId="73" fillId="28" borderId="0" xfId="0" applyFont="1" applyFill="1"/>
    <xf numFmtId="0" fontId="61" fillId="28" borderId="0" xfId="0" applyFont="1" applyFill="1" applyAlignment="1">
      <alignment horizontal="left" indent="1"/>
    </xf>
    <xf numFmtId="0" fontId="74" fillId="28" borderId="0" xfId="0" applyFont="1" applyFill="1"/>
    <xf numFmtId="0" fontId="76" fillId="28" borderId="0" xfId="0" applyFont="1" applyFill="1" applyAlignment="1">
      <alignment horizontal="left" vertical="center" readingOrder="1"/>
    </xf>
    <xf numFmtId="0" fontId="77" fillId="0" borderId="0" xfId="0" applyFont="1" applyAlignment="1">
      <alignment horizontal="left" vertical="center" readingOrder="1"/>
    </xf>
    <xf numFmtId="0" fontId="77" fillId="28" borderId="0" xfId="0" applyFont="1" applyFill="1" applyAlignment="1">
      <alignment horizontal="left" vertical="center" readingOrder="1"/>
    </xf>
    <xf numFmtId="0" fontId="78" fillId="0" borderId="0" xfId="0" applyFont="1" applyAlignment="1">
      <alignment horizontal="left" vertical="center" indent="1" readingOrder="1"/>
    </xf>
    <xf numFmtId="0" fontId="78" fillId="28" borderId="0" xfId="0" applyFont="1" applyFill="1" applyAlignment="1">
      <alignment horizontal="left" vertical="center" indent="1" readingOrder="1"/>
    </xf>
    <xf numFmtId="0" fontId="79" fillId="0" borderId="0" xfId="0" applyFont="1" applyAlignment="1">
      <alignment horizontal="left" indent="1" readingOrder="1"/>
    </xf>
    <xf numFmtId="0" fontId="79" fillId="28" borderId="0" xfId="0" applyFont="1" applyFill="1" applyAlignment="1">
      <alignment horizontal="left" vertical="center" readingOrder="1"/>
    </xf>
    <xf numFmtId="0" fontId="80" fillId="28" borderId="0" xfId="0" applyFont="1" applyFill="1"/>
    <xf numFmtId="0" fontId="41" fillId="28" borderId="0" xfId="0" applyFont="1" applyFill="1" applyAlignment="1">
      <alignment vertical="center"/>
    </xf>
    <xf numFmtId="0" fontId="49" fillId="28" borderId="0" xfId="0" applyFont="1" applyFill="1" applyAlignment="1">
      <alignment vertical="center"/>
    </xf>
    <xf numFmtId="0" fontId="21" fillId="24" borderId="0" xfId="0" applyFont="1" applyFill="1" applyAlignment="1">
      <alignment vertical="center"/>
    </xf>
    <xf numFmtId="0" fontId="82" fillId="0" borderId="0" xfId="0" applyFont="1" applyAlignment="1">
      <alignment horizontal="left" vertical="center" readingOrder="1"/>
    </xf>
    <xf numFmtId="0" fontId="75" fillId="28" borderId="0" xfId="0" applyFont="1" applyFill="1" applyAlignment="1">
      <alignment vertical="center"/>
    </xf>
    <xf numFmtId="0" fontId="83" fillId="28" borderId="0" xfId="0" applyFont="1" applyFill="1"/>
    <xf numFmtId="164" fontId="87" fillId="28" borderId="0" xfId="50" applyFont="1" applyFill="1"/>
    <xf numFmtId="164" fontId="88" fillId="28" borderId="0" xfId="50" applyFont="1" applyFill="1"/>
    <xf numFmtId="164" fontId="87" fillId="28" borderId="0" xfId="50" applyFont="1" applyFill="1" applyAlignment="1">
      <alignment vertical="center"/>
    </xf>
    <xf numFmtId="164" fontId="88" fillId="28" borderId="0" xfId="50" applyFont="1" applyFill="1" applyAlignment="1">
      <alignment vertical="center"/>
    </xf>
    <xf numFmtId="0" fontId="46" fillId="0" borderId="0" xfId="0" applyFont="1"/>
    <xf numFmtId="0" fontId="56" fillId="0" borderId="0" xfId="31" applyFont="1" applyAlignment="1" applyProtection="1"/>
    <xf numFmtId="0" fontId="41" fillId="0" borderId="0" xfId="0" applyFont="1"/>
    <xf numFmtId="164" fontId="85" fillId="28" borderId="0" xfId="50" applyFont="1" applyFill="1" applyAlignment="1">
      <alignment vertical="center"/>
    </xf>
    <xf numFmtId="164" fontId="89" fillId="28" borderId="0" xfId="50" applyFont="1" applyFill="1" applyAlignment="1">
      <alignment vertical="center"/>
    </xf>
    <xf numFmtId="164" fontId="85" fillId="28" borderId="0" xfId="50" applyFont="1" applyFill="1"/>
    <xf numFmtId="164" fontId="91" fillId="28" borderId="0" xfId="50" applyFont="1" applyFill="1"/>
    <xf numFmtId="164" fontId="84" fillId="28" borderId="0" xfId="50" applyFont="1" applyFill="1"/>
    <xf numFmtId="0" fontId="15" fillId="28" borderId="0" xfId="0" applyFont="1" applyFill="1"/>
    <xf numFmtId="164" fontId="84" fillId="28" borderId="0" xfId="50" applyFont="1" applyFill="1" applyAlignment="1">
      <alignment vertical="center"/>
    </xf>
    <xf numFmtId="0" fontId="15" fillId="28" borderId="0" xfId="0" applyFont="1" applyFill="1" applyAlignment="1">
      <alignment vertical="center"/>
    </xf>
    <xf numFmtId="164" fontId="89" fillId="28" borderId="0" xfId="50" applyFont="1" applyFill="1"/>
    <xf numFmtId="166" fontId="85" fillId="28" borderId="0" xfId="50" applyNumberFormat="1" applyFont="1" applyFill="1" applyAlignment="1">
      <alignment vertical="center"/>
    </xf>
    <xf numFmtId="166" fontId="89" fillId="28" borderId="0" xfId="50" applyNumberFormat="1" applyFont="1" applyFill="1" applyAlignment="1">
      <alignment vertical="center"/>
    </xf>
    <xf numFmtId="164" fontId="91" fillId="28" borderId="0" xfId="50" applyFont="1" applyFill="1" applyAlignment="1">
      <alignment vertical="center"/>
    </xf>
    <xf numFmtId="0" fontId="46" fillId="0" borderId="0" xfId="0" applyFont="1" applyAlignment="1">
      <alignment vertical="center"/>
    </xf>
    <xf numFmtId="0" fontId="109" fillId="24" borderId="0" xfId="0" applyFont="1" applyFill="1"/>
    <xf numFmtId="0" fontId="110" fillId="0" borderId="0" xfId="0" applyFont="1"/>
    <xf numFmtId="0" fontId="110" fillId="0" borderId="0" xfId="0" applyFont="1" applyAlignment="1">
      <alignment horizontal="center"/>
    </xf>
    <xf numFmtId="0" fontId="112" fillId="0" borderId="0" xfId="0" applyFont="1" applyAlignment="1">
      <alignment horizontal="right"/>
    </xf>
    <xf numFmtId="0" fontId="111" fillId="28" borderId="0" xfId="0" applyFont="1" applyFill="1" applyAlignment="1">
      <alignment vertical="center"/>
    </xf>
    <xf numFmtId="0" fontId="63" fillId="28" borderId="0" xfId="0" applyFont="1" applyFill="1" applyAlignment="1">
      <alignment horizontal="left" vertical="center"/>
    </xf>
    <xf numFmtId="0" fontId="63" fillId="28" borderId="0" xfId="0" applyFont="1" applyFill="1" applyAlignment="1">
      <alignment vertical="center"/>
    </xf>
    <xf numFmtId="0" fontId="63" fillId="28" borderId="0" xfId="0" applyFont="1" applyFill="1" applyAlignment="1">
      <alignment horizontal="center" vertical="center"/>
    </xf>
    <xf numFmtId="0" fontId="113" fillId="0" borderId="0" xfId="31" applyFont="1" applyAlignment="1" applyProtection="1">
      <alignment horizontal="left" indent="1"/>
    </xf>
    <xf numFmtId="0" fontId="113" fillId="28" borderId="0" xfId="31" applyFont="1" applyFill="1" applyAlignment="1" applyProtection="1">
      <alignment horizontal="center" vertical="center"/>
    </xf>
    <xf numFmtId="0" fontId="67" fillId="24" borderId="0" xfId="0" applyFont="1" applyFill="1"/>
    <xf numFmtId="0" fontId="68" fillId="24" borderId="0" xfId="0" applyFont="1" applyFill="1"/>
    <xf numFmtId="0" fontId="116" fillId="0" borderId="0" xfId="31" applyFont="1" applyAlignment="1" applyProtection="1"/>
    <xf numFmtId="0" fontId="62" fillId="28" borderId="0" xfId="0" applyFont="1" applyFill="1" applyAlignment="1">
      <alignment vertical="center"/>
    </xf>
    <xf numFmtId="0" fontId="68" fillId="28" borderId="0" xfId="0" applyFont="1" applyFill="1" applyAlignment="1">
      <alignment horizontal="left" vertical="center"/>
    </xf>
    <xf numFmtId="0" fontId="68" fillId="28" borderId="0" xfId="0" applyFont="1" applyFill="1" applyAlignment="1">
      <alignment vertical="center"/>
    </xf>
    <xf numFmtId="0" fontId="68" fillId="28" borderId="0" xfId="0" applyFont="1" applyFill="1" applyAlignment="1">
      <alignment horizontal="center" vertical="center"/>
    </xf>
    <xf numFmtId="0" fontId="117" fillId="0" borderId="0" xfId="0" applyFont="1" applyAlignment="1">
      <alignment vertical="center"/>
    </xf>
    <xf numFmtId="169" fontId="119" fillId="28" borderId="0" xfId="0" quotePrefix="1" applyNumberFormat="1" applyFont="1" applyFill="1" applyAlignment="1">
      <alignment horizontal="center" vertical="center"/>
    </xf>
    <xf numFmtId="39" fontId="122" fillId="28" borderId="0" xfId="45" applyFont="1" applyFill="1" applyAlignment="1">
      <alignment horizontal="left" vertical="center"/>
    </xf>
    <xf numFmtId="168" fontId="107" fillId="28" borderId="0" xfId="62" applyNumberFormat="1" applyFont="1" applyFill="1" applyAlignment="1">
      <alignment horizontal="right" vertical="center" wrapText="1"/>
    </xf>
    <xf numFmtId="39" fontId="123" fillId="28" borderId="0" xfId="45" applyFont="1" applyFill="1" applyAlignment="1">
      <alignment horizontal="left" vertical="center"/>
    </xf>
    <xf numFmtId="0" fontId="123" fillId="28" borderId="0" xfId="62" applyNumberFormat="1" applyFont="1" applyFill="1" applyAlignment="1">
      <alignment horizontal="right" vertical="center"/>
    </xf>
    <xf numFmtId="169" fontId="124" fillId="26" borderId="16" xfId="0" applyNumberFormat="1" applyFont="1" applyFill="1" applyBorder="1" applyAlignment="1">
      <alignment horizontal="centerContinuous" vertical="center"/>
    </xf>
    <xf numFmtId="0" fontId="124" fillId="26" borderId="16" xfId="0" applyFont="1" applyFill="1" applyBorder="1" applyAlignment="1">
      <alignment horizontal="centerContinuous" vertical="center"/>
    </xf>
    <xf numFmtId="169" fontId="124" fillId="26" borderId="13" xfId="0" applyNumberFormat="1" applyFont="1" applyFill="1" applyBorder="1" applyAlignment="1">
      <alignment horizontal="centerContinuous" vertical="center"/>
    </xf>
    <xf numFmtId="0" fontId="124" fillId="26" borderId="13" xfId="0" applyFont="1" applyFill="1" applyBorder="1" applyAlignment="1">
      <alignment horizontal="centerContinuous" vertical="center"/>
    </xf>
    <xf numFmtId="0" fontId="117" fillId="28" borderId="0" xfId="0" applyFont="1" applyFill="1" applyAlignment="1">
      <alignment vertical="center"/>
    </xf>
    <xf numFmtId="4" fontId="124" fillId="26" borderId="16" xfId="67" applyNumberFormat="1" applyFont="1" applyFill="1" applyBorder="1" applyAlignment="1">
      <alignment horizontal="center" vertical="center" wrapText="1"/>
    </xf>
    <xf numFmtId="173" fontId="127" fillId="28" borderId="12" xfId="62" applyNumberFormat="1" applyFont="1" applyFill="1" applyBorder="1" applyAlignment="1">
      <alignment horizontal="right" vertical="center"/>
    </xf>
    <xf numFmtId="173" fontId="127" fillId="27" borderId="12" xfId="62" applyNumberFormat="1" applyFont="1" applyFill="1" applyBorder="1" applyAlignment="1">
      <alignment horizontal="right" vertical="center"/>
    </xf>
    <xf numFmtId="0" fontId="117" fillId="28" borderId="0" xfId="0" applyFont="1" applyFill="1"/>
    <xf numFmtId="0" fontId="129" fillId="0" borderId="0" xfId="0" applyFont="1" applyAlignment="1">
      <alignment horizontal="centerContinuous"/>
    </xf>
    <xf numFmtId="0" fontId="117" fillId="0" borderId="0" xfId="0" applyFont="1"/>
    <xf numFmtId="49" fontId="130" fillId="0" borderId="0" xfId="0" quotePrefix="1" applyNumberFormat="1" applyFont="1" applyAlignment="1">
      <alignment vertical="center"/>
    </xf>
    <xf numFmtId="4" fontId="124" fillId="26" borderId="16" xfId="0" applyNumberFormat="1" applyFont="1" applyFill="1" applyBorder="1" applyAlignment="1">
      <alignment horizontal="center" vertical="center" wrapText="1"/>
    </xf>
    <xf numFmtId="4" fontId="124" fillId="26" borderId="17" xfId="0" applyNumberFormat="1" applyFont="1" applyFill="1" applyBorder="1" applyAlignment="1">
      <alignment horizontal="center" vertical="center" wrapText="1"/>
    </xf>
    <xf numFmtId="0" fontId="127" fillId="28" borderId="0" xfId="0" applyFont="1" applyFill="1"/>
    <xf numFmtId="165" fontId="126" fillId="0" borderId="0" xfId="0" applyNumberFormat="1" applyFont="1" applyAlignment="1">
      <alignment horizontal="center" vertical="center"/>
    </xf>
    <xf numFmtId="164" fontId="127" fillId="0" borderId="0" xfId="62" applyFont="1" applyFill="1" applyBorder="1" applyAlignment="1">
      <alignment vertical="center"/>
    </xf>
    <xf numFmtId="164" fontId="127" fillId="0" borderId="0" xfId="0" applyNumberFormat="1" applyFont="1" applyAlignment="1">
      <alignment vertical="center"/>
    </xf>
    <xf numFmtId="0" fontId="127" fillId="0" borderId="0" xfId="0" applyFont="1"/>
    <xf numFmtId="164" fontId="127" fillId="0" borderId="0" xfId="62" applyFont="1"/>
    <xf numFmtId="0" fontId="127" fillId="0" borderId="0" xfId="0" applyFont="1" applyAlignment="1">
      <alignment vertical="center"/>
    </xf>
    <xf numFmtId="0" fontId="134" fillId="28" borderId="0" xfId="0" applyFont="1" applyFill="1"/>
    <xf numFmtId="0" fontId="137" fillId="25" borderId="11" xfId="41" applyFont="1" applyFill="1" applyBorder="1" applyAlignment="1">
      <alignment vertical="center"/>
    </xf>
    <xf numFmtId="173" fontId="138" fillId="25" borderId="11" xfId="41" applyNumberFormat="1" applyFont="1" applyFill="1" applyBorder="1" applyAlignment="1">
      <alignment horizontal="center" vertical="center"/>
    </xf>
    <xf numFmtId="0" fontId="135" fillId="0" borderId="12" xfId="41" applyFont="1" applyBorder="1"/>
    <xf numFmtId="169" fontId="117" fillId="28" borderId="0" xfId="0" applyNumberFormat="1" applyFont="1" applyFill="1"/>
    <xf numFmtId="0" fontId="141" fillId="0" borderId="13" xfId="0" applyFont="1" applyBorder="1"/>
    <xf numFmtId="0" fontId="131" fillId="0" borderId="13" xfId="0" applyFont="1" applyBorder="1" applyAlignment="1">
      <alignment vertical="center" wrapText="1"/>
    </xf>
    <xf numFmtId="168" fontId="131" fillId="0" borderId="13" xfId="62" applyNumberFormat="1" applyFont="1" applyFill="1" applyBorder="1" applyAlignment="1">
      <alignment horizontal="right" vertical="center" wrapText="1"/>
    </xf>
    <xf numFmtId="0" fontId="129" fillId="0" borderId="13" xfId="0" quotePrefix="1" applyFont="1" applyBorder="1" applyAlignment="1">
      <alignment horizontal="center" vertical="center"/>
    </xf>
    <xf numFmtId="39" fontId="142" fillId="0" borderId="13" xfId="45" applyFont="1" applyBorder="1" applyAlignment="1">
      <alignment horizontal="left" vertical="center"/>
    </xf>
    <xf numFmtId="39" fontId="142" fillId="0" borderId="13" xfId="45" applyFont="1" applyBorder="1" applyAlignment="1">
      <alignment horizontal="center" vertical="center"/>
    </xf>
    <xf numFmtId="0" fontId="141" fillId="28" borderId="0" xfId="0" applyFont="1" applyFill="1"/>
    <xf numFmtId="0" fontId="126" fillId="27" borderId="12" xfId="0" applyFont="1" applyFill="1" applyBorder="1" applyAlignment="1">
      <alignment vertical="center" wrapText="1"/>
    </xf>
    <xf numFmtId="0" fontId="126" fillId="28" borderId="12" xfId="0" applyFont="1" applyFill="1" applyBorder="1" applyAlignment="1">
      <alignment vertical="center" wrapText="1"/>
    </xf>
    <xf numFmtId="0" fontId="129" fillId="28" borderId="0" xfId="0" applyFont="1" applyFill="1" applyAlignment="1">
      <alignment horizontal="centerContinuous"/>
    </xf>
    <xf numFmtId="0" fontId="129" fillId="28" borderId="0" xfId="0" quotePrefix="1" applyFont="1" applyFill="1" applyAlignment="1">
      <alignment horizontal="centerContinuous"/>
    </xf>
    <xf numFmtId="173" fontId="117" fillId="28" borderId="0" xfId="0" applyNumberFormat="1" applyFont="1" applyFill="1"/>
    <xf numFmtId="14" fontId="117" fillId="28" borderId="0" xfId="0" applyNumberFormat="1" applyFont="1" applyFill="1"/>
    <xf numFmtId="173" fontId="126" fillId="27" borderId="12" xfId="62" applyNumberFormat="1" applyFont="1" applyFill="1" applyBorder="1" applyAlignment="1">
      <alignment horizontal="right" vertical="center"/>
    </xf>
    <xf numFmtId="0" fontId="127" fillId="28" borderId="0" xfId="0" applyFont="1" applyFill="1" applyAlignment="1">
      <alignment vertical="center"/>
    </xf>
    <xf numFmtId="17" fontId="118" fillId="28" borderId="0" xfId="0" applyNumberFormat="1" applyFont="1" applyFill="1" applyAlignment="1">
      <alignment horizontal="left"/>
    </xf>
    <xf numFmtId="164" fontId="127" fillId="28" borderId="0" xfId="0" applyNumberFormat="1" applyFont="1" applyFill="1"/>
    <xf numFmtId="164" fontId="127" fillId="28" borderId="0" xfId="62" applyFont="1" applyFill="1" applyBorder="1" applyAlignment="1">
      <alignment vertical="center"/>
    </xf>
    <xf numFmtId="164" fontId="127" fillId="28" borderId="0" xfId="0" applyNumberFormat="1" applyFont="1" applyFill="1" applyAlignment="1">
      <alignment vertical="center"/>
    </xf>
    <xf numFmtId="0" fontId="145" fillId="28" borderId="0" xfId="0" quotePrefix="1" applyFont="1" applyFill="1" applyAlignment="1">
      <alignment horizontal="left" vertical="center"/>
    </xf>
    <xf numFmtId="0" fontId="137" fillId="25" borderId="19" xfId="41" applyFont="1" applyFill="1" applyBorder="1" applyAlignment="1">
      <alignment vertical="center"/>
    </xf>
    <xf numFmtId="0" fontId="144" fillId="24" borderId="0" xfId="0" applyFont="1" applyFill="1" applyAlignment="1">
      <alignment horizontal="right" vertical="center"/>
    </xf>
    <xf numFmtId="0" fontId="147" fillId="28" borderId="0" xfId="0" quotePrefix="1" applyFont="1" applyFill="1" applyAlignment="1">
      <alignment horizontal="centerContinuous"/>
    </xf>
    <xf numFmtId="168" fontId="144" fillId="0" borderId="0" xfId="62" applyNumberFormat="1" applyFont="1" applyFill="1" applyAlignment="1">
      <alignment horizontal="right" vertical="center" wrapText="1"/>
    </xf>
    <xf numFmtId="166" fontId="127" fillId="27" borderId="12" xfId="62" applyNumberFormat="1" applyFont="1" applyFill="1" applyBorder="1" applyAlignment="1">
      <alignment horizontal="right" vertical="center"/>
    </xf>
    <xf numFmtId="166" fontId="127" fillId="0" borderId="12" xfId="62" applyNumberFormat="1" applyFont="1" applyBorder="1" applyAlignment="1">
      <alignment horizontal="right" vertical="center"/>
    </xf>
    <xf numFmtId="166" fontId="127" fillId="0" borderId="0" xfId="0" applyNumberFormat="1" applyFont="1" applyAlignment="1">
      <alignment vertical="center"/>
    </xf>
    <xf numFmtId="169" fontId="127" fillId="0" borderId="0" xfId="62" applyNumberFormat="1" applyFont="1" applyFill="1" applyBorder="1" applyAlignment="1">
      <alignment vertical="center"/>
    </xf>
    <xf numFmtId="17" fontId="148" fillId="0" borderId="0" xfId="0" applyNumberFormat="1" applyFont="1" applyAlignment="1">
      <alignment horizontal="left"/>
    </xf>
    <xf numFmtId="164" fontId="127" fillId="0" borderId="0" xfId="0" applyNumberFormat="1" applyFont="1"/>
    <xf numFmtId="169" fontId="127" fillId="0" borderId="0" xfId="0" applyNumberFormat="1" applyFont="1"/>
    <xf numFmtId="166" fontId="127" fillId="27" borderId="12" xfId="62" applyNumberFormat="1" applyFont="1" applyFill="1" applyBorder="1" applyAlignment="1">
      <alignment horizontal="center" vertical="center"/>
    </xf>
    <xf numFmtId="166" fontId="127" fillId="0" borderId="12" xfId="62" applyNumberFormat="1" applyFont="1" applyBorder="1" applyAlignment="1">
      <alignment horizontal="center" vertical="center"/>
    </xf>
    <xf numFmtId="0" fontId="146" fillId="0" borderId="0" xfId="0" applyFont="1" applyAlignment="1">
      <alignment vertical="center"/>
    </xf>
    <xf numFmtId="0" fontId="150" fillId="0" borderId="0" xfId="0" quotePrefix="1" applyFont="1" applyAlignment="1">
      <alignment horizontal="center" vertical="center"/>
    </xf>
    <xf numFmtId="0" fontId="133" fillId="28" borderId="11" xfId="41" applyFont="1" applyFill="1" applyBorder="1" applyAlignment="1">
      <alignment horizontal="left" vertical="center"/>
    </xf>
    <xf numFmtId="173" fontId="133" fillId="28" borderId="11" xfId="62" applyNumberFormat="1" applyFont="1" applyFill="1" applyBorder="1" applyAlignment="1">
      <alignment horizontal="left" vertical="center"/>
    </xf>
    <xf numFmtId="0" fontId="127" fillId="27" borderId="12" xfId="41" applyFont="1" applyFill="1" applyBorder="1" applyAlignment="1">
      <alignment horizontal="left" vertical="center" indent="2"/>
    </xf>
    <xf numFmtId="173" fontId="127" fillId="27" borderId="12" xfId="62" applyNumberFormat="1" applyFont="1" applyFill="1" applyBorder="1" applyAlignment="1">
      <alignment horizontal="center" vertical="center"/>
    </xf>
    <xf numFmtId="0" fontId="127" fillId="0" borderId="12" xfId="41" applyFont="1" applyBorder="1" applyAlignment="1">
      <alignment horizontal="left" vertical="center" indent="2"/>
    </xf>
    <xf numFmtId="173" fontId="127" fillId="28" borderId="12" xfId="62" applyNumberFormat="1" applyFont="1" applyFill="1" applyBorder="1" applyAlignment="1">
      <alignment horizontal="center" vertical="center"/>
    </xf>
    <xf numFmtId="0" fontId="133" fillId="28" borderId="19" xfId="41" applyFont="1" applyFill="1" applyBorder="1" applyAlignment="1">
      <alignment horizontal="left" vertical="center"/>
    </xf>
    <xf numFmtId="173" fontId="133" fillId="28" borderId="19" xfId="62" applyNumberFormat="1" applyFont="1" applyFill="1" applyBorder="1" applyAlignment="1">
      <alignment horizontal="left" vertical="center"/>
    </xf>
    <xf numFmtId="0" fontId="138" fillId="26" borderId="18" xfId="41" applyFont="1" applyFill="1" applyBorder="1" applyAlignment="1">
      <alignment horizontal="center" vertical="center"/>
    </xf>
    <xf numFmtId="165" fontId="138" fillId="26" borderId="13" xfId="0" applyNumberFormat="1" applyFont="1" applyFill="1" applyBorder="1" applyAlignment="1">
      <alignment horizontal="center" vertical="center"/>
    </xf>
    <xf numFmtId="0" fontId="104" fillId="26" borderId="15" xfId="0" applyFont="1" applyFill="1" applyBorder="1" applyAlignment="1">
      <alignment horizontal="center" vertical="center" wrapText="1"/>
    </xf>
    <xf numFmtId="171" fontId="104" fillId="26" borderId="16" xfId="0" applyNumberFormat="1" applyFont="1" applyFill="1" applyBorder="1" applyAlignment="1">
      <alignment horizontal="center" vertical="center" wrapText="1"/>
    </xf>
    <xf numFmtId="171" fontId="104" fillId="26" borderId="17" xfId="0" applyNumberFormat="1" applyFont="1" applyFill="1" applyBorder="1" applyAlignment="1">
      <alignment horizontal="center" vertical="center" wrapText="1"/>
    </xf>
    <xf numFmtId="4" fontId="104" fillId="26" borderId="16" xfId="0" applyNumberFormat="1" applyFont="1" applyFill="1" applyBorder="1" applyAlignment="1">
      <alignment horizontal="center" vertical="center" wrapText="1"/>
    </xf>
    <xf numFmtId="0" fontId="104" fillId="26" borderId="16" xfId="0" applyFont="1" applyFill="1" applyBorder="1" applyAlignment="1">
      <alignment horizontal="center" vertical="center"/>
    </xf>
    <xf numFmtId="4" fontId="104" fillId="26" borderId="16" xfId="0" applyNumberFormat="1" applyFont="1" applyFill="1" applyBorder="1" applyAlignment="1">
      <alignment horizontal="center" vertical="center"/>
    </xf>
    <xf numFmtId="0" fontId="104" fillId="26" borderId="16" xfId="0" applyFont="1" applyFill="1" applyBorder="1" applyAlignment="1">
      <alignment horizontal="center" vertical="center" wrapText="1"/>
    </xf>
    <xf numFmtId="169" fontId="104" fillId="26" borderId="16" xfId="0" applyNumberFormat="1" applyFont="1" applyFill="1" applyBorder="1" applyAlignment="1">
      <alignment horizontal="center" vertical="center" wrapText="1"/>
    </xf>
    <xf numFmtId="169" fontId="104" fillId="26" borderId="17" xfId="0" applyNumberFormat="1" applyFont="1" applyFill="1" applyBorder="1" applyAlignment="1">
      <alignment horizontal="center" vertical="center" wrapText="1"/>
    </xf>
    <xf numFmtId="17" fontId="138" fillId="26" borderId="13" xfId="0" applyNumberFormat="1" applyFont="1" applyFill="1" applyBorder="1" applyAlignment="1">
      <alignment horizontal="center" vertical="center" wrapText="1"/>
    </xf>
    <xf numFmtId="17" fontId="138" fillId="26" borderId="23" xfId="0" applyNumberFormat="1" applyFont="1" applyFill="1" applyBorder="1" applyAlignment="1">
      <alignment horizontal="center" vertical="center" wrapText="1"/>
    </xf>
    <xf numFmtId="173" fontId="133" fillId="28" borderId="19" xfId="62" applyNumberFormat="1" applyFont="1" applyFill="1" applyBorder="1" applyAlignment="1">
      <alignment horizontal="right" vertical="center"/>
    </xf>
    <xf numFmtId="164" fontId="127" fillId="27" borderId="12" xfId="62" applyFont="1" applyFill="1" applyBorder="1" applyAlignment="1">
      <alignment horizontal="center" vertical="center"/>
    </xf>
    <xf numFmtId="164" fontId="127" fillId="28" borderId="12" xfId="62" applyFont="1" applyFill="1" applyBorder="1" applyAlignment="1">
      <alignment horizontal="center" vertical="center"/>
    </xf>
    <xf numFmtId="0" fontId="140" fillId="28" borderId="19" xfId="50" applyNumberFormat="1" applyFont="1" applyFill="1" applyBorder="1" applyAlignment="1">
      <alignment horizontal="center" vertical="center"/>
    </xf>
    <xf numFmtId="0" fontId="140" fillId="28" borderId="24" xfId="50" applyNumberFormat="1" applyFont="1" applyFill="1" applyBorder="1" applyAlignment="1">
      <alignment horizontal="center" vertical="center"/>
    </xf>
    <xf numFmtId="173" fontId="127" fillId="0" borderId="12" xfId="62" applyNumberFormat="1" applyFont="1" applyFill="1" applyBorder="1" applyAlignment="1">
      <alignment horizontal="right" vertical="center"/>
    </xf>
    <xf numFmtId="173" fontId="126" fillId="0" borderId="12" xfId="62" applyNumberFormat="1" applyFont="1" applyFill="1" applyBorder="1" applyAlignment="1">
      <alignment horizontal="right" vertical="center"/>
    </xf>
    <xf numFmtId="0" fontId="122" fillId="28" borderId="0" xfId="0" quotePrefix="1" applyFont="1" applyFill="1" applyAlignment="1">
      <alignment horizontal="left" vertical="center"/>
    </xf>
    <xf numFmtId="0" fontId="68" fillId="0" borderId="0" xfId="0" applyFont="1" applyAlignment="1">
      <alignment horizontal="right"/>
    </xf>
    <xf numFmtId="165" fontId="126" fillId="62" borderId="12" xfId="0" applyNumberFormat="1" applyFont="1" applyFill="1" applyBorder="1" applyAlignment="1">
      <alignment horizontal="center" vertical="center"/>
    </xf>
    <xf numFmtId="39" fontId="121" fillId="28" borderId="0" xfId="45" applyFont="1" applyFill="1" applyAlignment="1">
      <alignment horizontal="center" vertical="center"/>
    </xf>
    <xf numFmtId="169" fontId="107" fillId="28" borderId="0" xfId="0" applyNumberFormat="1" applyFont="1" applyFill="1" applyAlignment="1">
      <alignment horizontal="center" vertical="top" wrapText="1"/>
    </xf>
    <xf numFmtId="168" fontId="107" fillId="28" borderId="0" xfId="62" applyNumberFormat="1" applyFont="1" applyFill="1" applyAlignment="1">
      <alignment horizontal="center" vertical="top" wrapText="1"/>
    </xf>
    <xf numFmtId="0" fontId="49" fillId="28" borderId="0" xfId="0" applyFont="1" applyFill="1" applyAlignment="1">
      <alignment horizontal="center" vertical="center"/>
    </xf>
    <xf numFmtId="39" fontId="62" fillId="28" borderId="0" xfId="45" applyFont="1" applyFill="1" applyAlignment="1">
      <alignment horizontal="left" vertical="center"/>
    </xf>
    <xf numFmtId="168" fontId="118" fillId="0" borderId="0" xfId="62" applyNumberFormat="1" applyFont="1" applyFill="1" applyAlignment="1">
      <alignment horizontal="center" vertical="center" wrapText="1"/>
    </xf>
    <xf numFmtId="0" fontId="62" fillId="28" borderId="0" xfId="62" applyNumberFormat="1" applyFont="1" applyFill="1" applyAlignment="1">
      <alignment horizontal="right" vertical="center"/>
    </xf>
    <xf numFmtId="169" fontId="156" fillId="28" borderId="0" xfId="0" applyNumberFormat="1" applyFont="1" applyFill="1" applyAlignment="1">
      <alignment vertical="center" wrapText="1"/>
    </xf>
    <xf numFmtId="164" fontId="156" fillId="28" borderId="0" xfId="50" applyFont="1" applyFill="1" applyAlignment="1">
      <alignment vertical="center"/>
    </xf>
    <xf numFmtId="0" fontId="132" fillId="28" borderId="0" xfId="0" applyFont="1" applyFill="1"/>
    <xf numFmtId="0" fontId="157" fillId="28" borderId="0" xfId="0" applyFont="1" applyFill="1"/>
    <xf numFmtId="0" fontId="158" fillId="0" borderId="0" xfId="0" applyFont="1" applyAlignment="1">
      <alignment horizontal="center" vertical="center" wrapText="1"/>
    </xf>
    <xf numFmtId="168" fontId="68" fillId="28" borderId="0" xfId="62" applyNumberFormat="1" applyFont="1" applyFill="1" applyAlignment="1">
      <alignment horizontal="right" vertical="center"/>
    </xf>
    <xf numFmtId="0" fontId="155" fillId="28" borderId="0" xfId="0" applyFont="1" applyFill="1"/>
    <xf numFmtId="0" fontId="154" fillId="28" borderId="0" xfId="0" quotePrefix="1" applyFont="1" applyFill="1" applyAlignment="1">
      <alignment horizontal="centerContinuous"/>
    </xf>
    <xf numFmtId="0" fontId="68" fillId="24" borderId="0" xfId="0" applyFont="1" applyFill="1" applyAlignment="1">
      <alignment horizontal="right" vertical="center"/>
    </xf>
    <xf numFmtId="168" fontId="68" fillId="0" borderId="0" xfId="62" applyNumberFormat="1" applyFont="1" applyFill="1" applyAlignment="1">
      <alignment horizontal="right" vertical="center" wrapText="1"/>
    </xf>
    <xf numFmtId="0" fontId="159" fillId="0" borderId="0" xfId="0" applyFont="1" applyAlignment="1">
      <alignment vertical="center"/>
    </xf>
    <xf numFmtId="0" fontId="159" fillId="28" borderId="0" xfId="0" applyFont="1" applyFill="1"/>
    <xf numFmtId="0" fontId="160" fillId="28" borderId="0" xfId="0" applyFont="1" applyFill="1"/>
    <xf numFmtId="0" fontId="161" fillId="28" borderId="0" xfId="0" applyFont="1" applyFill="1"/>
    <xf numFmtId="169" fontId="104" fillId="61" borderId="22" xfId="0" applyNumberFormat="1" applyFont="1" applyFill="1" applyBorder="1" applyAlignment="1">
      <alignment horizontal="center" vertical="center"/>
    </xf>
    <xf numFmtId="0" fontId="15" fillId="0" borderId="0" xfId="0" applyFont="1"/>
    <xf numFmtId="164" fontId="127" fillId="0" borderId="12" xfId="62" applyFont="1" applyBorder="1" applyAlignment="1">
      <alignment horizontal="right" vertical="center"/>
    </xf>
    <xf numFmtId="0" fontId="126" fillId="62" borderId="12" xfId="0" applyFont="1" applyFill="1" applyBorder="1" applyAlignment="1">
      <alignment horizontal="center" vertical="center"/>
    </xf>
    <xf numFmtId="0" fontId="162" fillId="28" borderId="0" xfId="0" applyFont="1" applyFill="1"/>
    <xf numFmtId="39" fontId="152" fillId="28" borderId="0" xfId="31" applyNumberFormat="1" applyFont="1" applyFill="1" applyBorder="1" applyAlignment="1" applyProtection="1">
      <alignment horizontal="right" vertical="center"/>
    </xf>
    <xf numFmtId="0" fontId="54" fillId="0" borderId="0" xfId="0" applyFont="1"/>
    <xf numFmtId="0" fontId="163" fillId="28" borderId="0" xfId="0" applyFont="1" applyFill="1"/>
    <xf numFmtId="0" fontId="163" fillId="0" borderId="0" xfId="0" applyFont="1"/>
    <xf numFmtId="17" fontId="62" fillId="28" borderId="0" xfId="62" applyNumberFormat="1" applyFont="1" applyFill="1" applyAlignment="1">
      <alignment horizontal="right" vertical="center"/>
    </xf>
    <xf numFmtId="176" fontId="126" fillId="62" borderId="12" xfId="62" applyNumberFormat="1" applyFont="1" applyFill="1" applyBorder="1" applyAlignment="1">
      <alignment horizontal="center" vertical="center"/>
    </xf>
    <xf numFmtId="0" fontId="15" fillId="0" borderId="0" xfId="0" applyFont="1" applyAlignment="1">
      <alignment vertical="center"/>
    </xf>
    <xf numFmtId="169" fontId="15" fillId="0" borderId="0" xfId="0" applyNumberFormat="1" applyFont="1" applyAlignment="1">
      <alignment vertical="center"/>
    </xf>
    <xf numFmtId="0" fontId="15" fillId="0" borderId="0" xfId="0" applyFont="1" applyAlignment="1">
      <alignment horizontal="center" vertical="center"/>
    </xf>
    <xf numFmtId="0" fontId="55" fillId="28" borderId="0" xfId="12922" applyFont="1" applyFill="1"/>
    <xf numFmtId="169" fontId="104" fillId="26" borderId="16" xfId="79" applyNumberFormat="1" applyFont="1" applyFill="1" applyBorder="1" applyAlignment="1">
      <alignment horizontal="center" vertical="center" wrapText="1"/>
    </xf>
    <xf numFmtId="169" fontId="127" fillId="27" borderId="12" xfId="79" applyNumberFormat="1" applyFont="1" applyFill="1" applyBorder="1" applyAlignment="1">
      <alignment horizontal="right" vertical="center" wrapText="1" indent="1"/>
    </xf>
    <xf numFmtId="169" fontId="127" fillId="28" borderId="0" xfId="79" applyNumberFormat="1" applyFont="1" applyFill="1" applyBorder="1" applyAlignment="1">
      <alignment horizontal="right" vertical="center" wrapText="1" indent="1"/>
    </xf>
    <xf numFmtId="169" fontId="127" fillId="28" borderId="12" xfId="79" applyNumberFormat="1" applyFont="1" applyFill="1" applyBorder="1" applyAlignment="1">
      <alignment horizontal="right" vertical="center" wrapText="1" indent="1"/>
    </xf>
    <xf numFmtId="171" fontId="139" fillId="25" borderId="11" xfId="79" applyNumberFormat="1" applyFont="1" applyFill="1" applyBorder="1" applyAlignment="1">
      <alignment vertical="center" wrapText="1"/>
    </xf>
    <xf numFmtId="169" fontId="149" fillId="25" borderId="20" xfId="79" applyNumberFormat="1" applyFont="1" applyFill="1" applyBorder="1" applyAlignment="1">
      <alignment horizontal="right" vertical="center" indent="1"/>
    </xf>
    <xf numFmtId="169" fontId="149" fillId="25" borderId="14" xfId="79" applyNumberFormat="1" applyFont="1" applyFill="1" applyBorder="1" applyAlignment="1">
      <alignment horizontal="right" vertical="center" indent="1"/>
    </xf>
    <xf numFmtId="169" fontId="15" fillId="0" borderId="0" xfId="0" applyNumberFormat="1" applyFont="1"/>
    <xf numFmtId="39" fontId="122" fillId="28" borderId="0" xfId="45" applyFont="1" applyFill="1" applyAlignment="1">
      <alignment horizontal="left" vertical="center" wrapText="1"/>
    </xf>
    <xf numFmtId="0" fontId="129" fillId="28" borderId="0" xfId="0" applyFont="1" applyFill="1" applyAlignment="1">
      <alignment horizontal="centerContinuous" wrapText="1"/>
    </xf>
    <xf numFmtId="171" fontId="143" fillId="25" borderId="11" xfId="79" applyNumberFormat="1" applyFont="1" applyFill="1" applyBorder="1" applyAlignment="1">
      <alignment vertical="center" wrapText="1"/>
    </xf>
    <xf numFmtId="169" fontId="130" fillId="25" borderId="20" xfId="79" applyNumberFormat="1" applyFont="1" applyFill="1" applyBorder="1" applyAlignment="1">
      <alignment horizontal="right" vertical="center" indent="1"/>
    </xf>
    <xf numFmtId="169" fontId="130" fillId="25" borderId="11" xfId="79" applyNumberFormat="1" applyFont="1" applyFill="1" applyBorder="1" applyAlignment="1">
      <alignment horizontal="right" vertical="center" indent="1"/>
    </xf>
    <xf numFmtId="0" fontId="146" fillId="28" borderId="0" xfId="0" applyFont="1" applyFill="1" applyAlignment="1">
      <alignment vertical="center"/>
    </xf>
    <xf numFmtId="0" fontId="104" fillId="26" borderId="40" xfId="0" applyFont="1" applyFill="1" applyBorder="1" applyAlignment="1">
      <alignment horizontal="center" vertical="center" wrapText="1"/>
    </xf>
    <xf numFmtId="43" fontId="15" fillId="0" borderId="0" xfId="0" applyNumberFormat="1" applyFont="1"/>
    <xf numFmtId="172" fontId="61" fillId="28" borderId="0" xfId="12923" applyNumberFormat="1" applyFont="1" applyFill="1" applyBorder="1"/>
    <xf numFmtId="172" fontId="60" fillId="28" borderId="0" xfId="12923" applyNumberFormat="1" applyFont="1" applyFill="1" applyBorder="1"/>
    <xf numFmtId="172" fontId="61" fillId="28" borderId="0" xfId="12923" applyNumberFormat="1" applyFont="1" applyFill="1" applyBorder="1" applyAlignment="1">
      <alignment horizontal="center" vertical="center"/>
    </xf>
    <xf numFmtId="172" fontId="60" fillId="28" borderId="0" xfId="12923" applyNumberFormat="1" applyFont="1" applyFill="1" applyBorder="1" applyAlignment="1">
      <alignment horizontal="center"/>
    </xf>
    <xf numFmtId="0" fontId="136" fillId="26" borderId="41" xfId="0" applyFont="1" applyFill="1" applyBorder="1" applyAlignment="1">
      <alignment vertical="center"/>
    </xf>
    <xf numFmtId="0" fontId="136" fillId="26" borderId="0" xfId="0" applyFont="1" applyFill="1" applyAlignment="1">
      <alignment vertical="center"/>
    </xf>
    <xf numFmtId="164" fontId="41" fillId="28" borderId="0" xfId="62" applyFont="1" applyFill="1" applyBorder="1"/>
    <xf numFmtId="43" fontId="41" fillId="28" borderId="0" xfId="0" applyNumberFormat="1" applyFont="1" applyFill="1"/>
    <xf numFmtId="164" fontId="15" fillId="0" borderId="0" xfId="0" applyNumberFormat="1" applyFont="1"/>
    <xf numFmtId="0" fontId="126" fillId="28" borderId="11" xfId="41" applyFont="1" applyFill="1" applyBorder="1" applyAlignment="1">
      <alignment horizontal="left" vertical="center"/>
    </xf>
    <xf numFmtId="173" fontId="126" fillId="28" borderId="11" xfId="62" applyNumberFormat="1" applyFont="1" applyFill="1" applyBorder="1" applyAlignment="1">
      <alignment horizontal="left" vertical="center"/>
    </xf>
    <xf numFmtId="0" fontId="126" fillId="28" borderId="19" xfId="41" applyFont="1" applyFill="1" applyBorder="1" applyAlignment="1">
      <alignment horizontal="left" vertical="center"/>
    </xf>
    <xf numFmtId="0" fontId="143" fillId="25" borderId="11" xfId="41" applyFont="1" applyFill="1" applyBorder="1" applyAlignment="1">
      <alignment vertical="center"/>
    </xf>
    <xf numFmtId="173" fontId="143" fillId="25" borderId="11" xfId="62" applyNumberFormat="1" applyFont="1" applyFill="1" applyBorder="1" applyAlignment="1">
      <alignment horizontal="right" vertical="center"/>
    </xf>
    <xf numFmtId="0" fontId="124" fillId="26" borderId="18" xfId="41" applyFont="1" applyFill="1" applyBorder="1" applyAlignment="1">
      <alignment horizontal="center" vertical="center"/>
    </xf>
    <xf numFmtId="173" fontId="126" fillId="28" borderId="19" xfId="62" applyNumberFormat="1" applyFont="1" applyFill="1" applyBorder="1" applyAlignment="1">
      <alignment horizontal="left" vertical="center"/>
    </xf>
    <xf numFmtId="173" fontId="164" fillId="28" borderId="12" xfId="41" applyNumberFormat="1" applyFont="1" applyFill="1" applyBorder="1" applyAlignment="1">
      <alignment horizontal="center" vertical="center"/>
    </xf>
    <xf numFmtId="0" fontId="165" fillId="28" borderId="0" xfId="12922" applyFont="1" applyFill="1"/>
    <xf numFmtId="0" fontId="124" fillId="26" borderId="18" xfId="12922" applyFont="1" applyFill="1" applyBorder="1" applyAlignment="1">
      <alignment horizontal="center" vertical="center"/>
    </xf>
    <xf numFmtId="0" fontId="143" fillId="28" borderId="0" xfId="12922" applyFont="1" applyFill="1" applyAlignment="1">
      <alignment vertical="center"/>
    </xf>
    <xf numFmtId="0" fontId="141" fillId="28" borderId="0" xfId="12922" applyFont="1" applyFill="1"/>
    <xf numFmtId="164" fontId="127" fillId="27" borderId="12" xfId="62" applyFont="1" applyFill="1" applyBorder="1" applyAlignment="1">
      <alignment horizontal="right" vertical="center"/>
    </xf>
    <xf numFmtId="17" fontId="122" fillId="28" borderId="0" xfId="62" applyNumberFormat="1" applyFont="1" applyFill="1" applyAlignment="1">
      <alignment horizontal="right" vertical="center"/>
    </xf>
    <xf numFmtId="4" fontId="104" fillId="61" borderId="22" xfId="0" applyNumberFormat="1" applyFont="1" applyFill="1" applyBorder="1" applyAlignment="1">
      <alignment horizontal="center" vertical="center" wrapText="1"/>
    </xf>
    <xf numFmtId="165" fontId="126" fillId="62" borderId="43" xfId="0" applyNumberFormat="1" applyFont="1" applyFill="1" applyBorder="1" applyAlignment="1">
      <alignment horizontal="center" vertical="center"/>
    </xf>
    <xf numFmtId="17" fontId="62" fillId="28" borderId="0" xfId="62" quotePrefix="1" applyNumberFormat="1" applyFont="1" applyFill="1" applyAlignment="1">
      <alignment horizontal="right"/>
    </xf>
    <xf numFmtId="165" fontId="126" fillId="0" borderId="42" xfId="0" applyNumberFormat="1" applyFont="1" applyBorder="1" applyAlignment="1">
      <alignment horizontal="center" vertical="center"/>
    </xf>
    <xf numFmtId="173" fontId="127" fillId="0" borderId="42" xfId="62" applyNumberFormat="1" applyFont="1" applyFill="1" applyBorder="1" applyAlignment="1">
      <alignment horizontal="right" vertical="center"/>
    </xf>
    <xf numFmtId="173" fontId="126" fillId="0" borderId="42" xfId="62" applyNumberFormat="1" applyFont="1" applyFill="1" applyBorder="1" applyAlignment="1">
      <alignment horizontal="right" vertical="center"/>
    </xf>
    <xf numFmtId="17" fontId="62" fillId="28" borderId="0" xfId="62" applyNumberFormat="1" applyFont="1" applyFill="1" applyAlignment="1">
      <alignment horizontal="right"/>
    </xf>
    <xf numFmtId="39" fontId="152" fillId="28" borderId="0" xfId="31" applyNumberFormat="1" applyFont="1" applyFill="1" applyBorder="1" applyAlignment="1" applyProtection="1">
      <alignment horizontal="right"/>
    </xf>
    <xf numFmtId="165" fontId="126" fillId="62" borderId="12" xfId="0" quotePrefix="1" applyNumberFormat="1" applyFont="1" applyFill="1" applyBorder="1" applyAlignment="1">
      <alignment horizontal="center" vertical="center"/>
    </xf>
    <xf numFmtId="165" fontId="126" fillId="62" borderId="11" xfId="0" quotePrefix="1" applyNumberFormat="1" applyFont="1" applyFill="1" applyBorder="1" applyAlignment="1">
      <alignment horizontal="center" vertical="center"/>
    </xf>
    <xf numFmtId="4" fontId="124" fillId="61" borderId="22" xfId="0" applyNumberFormat="1" applyFont="1" applyFill="1" applyBorder="1" applyAlignment="1">
      <alignment horizontal="center" vertical="center" wrapText="1"/>
    </xf>
    <xf numFmtId="43" fontId="3" fillId="28" borderId="0" xfId="12922" applyNumberFormat="1" applyFont="1" applyFill="1"/>
    <xf numFmtId="165" fontId="126" fillId="0" borderId="0" xfId="0" quotePrefix="1" applyNumberFormat="1" applyFont="1" applyAlignment="1">
      <alignment horizontal="center" vertical="center"/>
    </xf>
    <xf numFmtId="166" fontId="127" fillId="0" borderId="0" xfId="62" applyNumberFormat="1" applyFont="1" applyFill="1" applyBorder="1" applyAlignment="1">
      <alignment horizontal="right" vertical="center"/>
    </xf>
    <xf numFmtId="0" fontId="126" fillId="62" borderId="43" xfId="0" applyFont="1" applyFill="1" applyBorder="1" applyAlignment="1">
      <alignment horizontal="center" vertical="center"/>
    </xf>
    <xf numFmtId="166" fontId="127" fillId="0" borderId="10" xfId="62" applyNumberFormat="1" applyFont="1" applyBorder="1" applyAlignment="1">
      <alignment horizontal="right" vertical="center"/>
    </xf>
    <xf numFmtId="166" fontId="127" fillId="27" borderId="10" xfId="62" applyNumberFormat="1" applyFont="1" applyFill="1" applyBorder="1" applyAlignment="1">
      <alignment horizontal="right" vertical="center"/>
    </xf>
    <xf numFmtId="17" fontId="62" fillId="28" borderId="0" xfId="62" quotePrefix="1" applyNumberFormat="1" applyFont="1" applyFill="1" applyAlignment="1">
      <alignment horizontal="right" vertical="center"/>
    </xf>
    <xf numFmtId="164" fontId="127" fillId="27" borderId="11" xfId="62" applyFont="1" applyFill="1" applyBorder="1" applyAlignment="1">
      <alignment horizontal="right" vertical="center"/>
    </xf>
    <xf numFmtId="173" fontId="127" fillId="27" borderId="10" xfId="62" applyNumberFormat="1" applyFont="1" applyFill="1" applyBorder="1" applyAlignment="1">
      <alignment horizontal="right" vertical="center"/>
    </xf>
    <xf numFmtId="169" fontId="127" fillId="27" borderId="41" xfId="79" applyNumberFormat="1" applyFont="1" applyFill="1" applyBorder="1" applyAlignment="1">
      <alignment horizontal="right" vertical="center" wrapText="1" indent="1"/>
    </xf>
    <xf numFmtId="169" fontId="127" fillId="27" borderId="45" xfId="79" applyNumberFormat="1" applyFont="1" applyFill="1" applyBorder="1" applyAlignment="1">
      <alignment horizontal="right" vertical="center" wrapText="1" indent="1"/>
    </xf>
    <xf numFmtId="164" fontId="127" fillId="27" borderId="12" xfId="62" applyFont="1" applyFill="1" applyBorder="1" applyAlignment="1">
      <alignment horizontal="left" vertical="center" indent="2"/>
    </xf>
    <xf numFmtId="164" fontId="127" fillId="0" borderId="12" xfId="62" applyFont="1" applyBorder="1" applyAlignment="1">
      <alignment horizontal="left" vertical="center" indent="2"/>
    </xf>
    <xf numFmtId="0" fontId="143" fillId="26" borderId="0" xfId="0" applyFont="1" applyFill="1" applyAlignment="1">
      <alignment horizontal="center" vertical="center"/>
    </xf>
    <xf numFmtId="0" fontId="127" fillId="27" borderId="11" xfId="41" applyFont="1" applyFill="1" applyBorder="1" applyAlignment="1">
      <alignment horizontal="left" vertical="center" indent="2"/>
    </xf>
    <xf numFmtId="17" fontId="122" fillId="28" borderId="0" xfId="62" quotePrefix="1" applyNumberFormat="1" applyFont="1" applyFill="1" applyAlignment="1">
      <alignment horizontal="right" vertical="center"/>
    </xf>
    <xf numFmtId="165" fontId="126" fillId="62" borderId="48" xfId="0" applyNumberFormat="1" applyFont="1" applyFill="1" applyBorder="1" applyAlignment="1">
      <alignment horizontal="center" vertical="center"/>
    </xf>
    <xf numFmtId="165" fontId="126" fillId="62" borderId="48" xfId="0" quotePrefix="1" applyNumberFormat="1" applyFont="1" applyFill="1" applyBorder="1" applyAlignment="1">
      <alignment horizontal="center" vertical="center"/>
    </xf>
    <xf numFmtId="169" fontId="127" fillId="27" borderId="10" xfId="79" applyNumberFormat="1" applyFont="1" applyFill="1" applyBorder="1" applyAlignment="1">
      <alignment horizontal="right" vertical="center" wrapText="1" indent="1"/>
    </xf>
    <xf numFmtId="169" fontId="127" fillId="28" borderId="10" xfId="79" applyNumberFormat="1" applyFont="1" applyFill="1" applyBorder="1" applyAlignment="1">
      <alignment horizontal="right" vertical="center" wrapText="1" indent="1"/>
    </xf>
    <xf numFmtId="173" fontId="127" fillId="0" borderId="10" xfId="62" applyNumberFormat="1" applyFont="1" applyFill="1" applyBorder="1" applyAlignment="1">
      <alignment horizontal="right" vertical="center"/>
    </xf>
    <xf numFmtId="0" fontId="127" fillId="28" borderId="0" xfId="41" applyFont="1" applyFill="1"/>
    <xf numFmtId="164" fontId="127" fillId="28" borderId="0" xfId="50" applyFont="1" applyFill="1"/>
    <xf numFmtId="17" fontId="127" fillId="28" borderId="0" xfId="0" applyNumberFormat="1" applyFont="1" applyFill="1" applyAlignment="1">
      <alignment horizontal="left"/>
    </xf>
    <xf numFmtId="0" fontId="120" fillId="28" borderId="0" xfId="0" applyFont="1" applyFill="1" applyAlignment="1">
      <alignment vertical="center"/>
    </xf>
    <xf numFmtId="0" fontId="146" fillId="0" borderId="0" xfId="0" applyFont="1"/>
    <xf numFmtId="164" fontId="126" fillId="0" borderId="0" xfId="62" applyFont="1" applyBorder="1"/>
    <xf numFmtId="169" fontId="146" fillId="0" borderId="0" xfId="0" applyNumberFormat="1" applyFont="1"/>
    <xf numFmtId="164" fontId="2" fillId="28" borderId="0" xfId="62" applyFont="1" applyFill="1"/>
    <xf numFmtId="169" fontId="130" fillId="25" borderId="14" xfId="79" applyNumberFormat="1" applyFont="1" applyFill="1" applyBorder="1" applyAlignment="1">
      <alignment horizontal="right" vertical="center" indent="1"/>
    </xf>
    <xf numFmtId="0" fontId="167" fillId="28" borderId="0" xfId="0" applyFont="1" applyFill="1"/>
    <xf numFmtId="164" fontId="117" fillId="0" borderId="0" xfId="62" applyFont="1" applyFill="1" applyBorder="1"/>
    <xf numFmtId="0" fontId="107" fillId="28" borderId="0" xfId="0" applyFont="1" applyFill="1" applyAlignment="1">
      <alignment vertical="center"/>
    </xf>
    <xf numFmtId="165" fontId="126" fillId="62" borderId="0" xfId="0" quotePrefix="1" applyNumberFormat="1" applyFont="1" applyFill="1" applyAlignment="1">
      <alignment horizontal="center" vertical="center"/>
    </xf>
    <xf numFmtId="165" fontId="124" fillId="26" borderId="44" xfId="0" quotePrefix="1" applyNumberFormat="1" applyFont="1" applyFill="1" applyBorder="1" applyAlignment="1">
      <alignment horizontal="center" vertical="center"/>
    </xf>
    <xf numFmtId="169" fontId="149" fillId="25" borderId="50" xfId="79" applyNumberFormat="1" applyFont="1" applyFill="1" applyBorder="1" applyAlignment="1">
      <alignment horizontal="right" vertical="center" indent="1"/>
    </xf>
    <xf numFmtId="165" fontId="126" fillId="62" borderId="10" xfId="0" quotePrefix="1" applyNumberFormat="1" applyFont="1" applyFill="1" applyBorder="1" applyAlignment="1">
      <alignment horizontal="center" vertical="center"/>
    </xf>
    <xf numFmtId="0" fontId="143" fillId="26" borderId="41" xfId="0" applyFont="1" applyFill="1" applyBorder="1" applyAlignment="1">
      <alignment horizontal="center" vertical="center"/>
    </xf>
    <xf numFmtId="14" fontId="21" fillId="24" borderId="0" xfId="0" applyNumberFormat="1" applyFont="1" applyFill="1"/>
    <xf numFmtId="0" fontId="62" fillId="28" borderId="0" xfId="62" applyNumberFormat="1" applyFont="1" applyFill="1" applyAlignment="1">
      <alignment horizontal="right" vertical="center" wrapText="1"/>
    </xf>
    <xf numFmtId="0" fontId="62" fillId="0" borderId="0" xfId="62" applyNumberFormat="1" applyFont="1" applyFill="1" applyAlignment="1">
      <alignment horizontal="right" vertical="center"/>
    </xf>
    <xf numFmtId="0" fontId="86" fillId="26" borderId="0" xfId="0" applyFont="1" applyFill="1" applyAlignment="1">
      <alignment horizontal="centerContinuous" vertical="center"/>
    </xf>
    <xf numFmtId="0" fontId="166" fillId="28" borderId="0" xfId="0" applyFont="1" applyFill="1"/>
    <xf numFmtId="0" fontId="168" fillId="28" borderId="0" xfId="62" quotePrefix="1" applyNumberFormat="1" applyFont="1" applyFill="1" applyAlignment="1">
      <alignment horizontal="right"/>
    </xf>
    <xf numFmtId="173" fontId="127" fillId="0" borderId="11" xfId="62" applyNumberFormat="1" applyFont="1" applyFill="1" applyBorder="1" applyAlignment="1">
      <alignment horizontal="right" vertical="center"/>
    </xf>
    <xf numFmtId="169" fontId="124" fillId="26" borderId="13" xfId="0" quotePrefix="1" applyNumberFormat="1" applyFont="1" applyFill="1" applyBorder="1" applyAlignment="1">
      <alignment horizontal="center" vertical="center" wrapText="1"/>
    </xf>
    <xf numFmtId="0" fontId="124" fillId="26" borderId="13" xfId="0" applyFont="1" applyFill="1" applyBorder="1" applyAlignment="1">
      <alignment horizontal="center" vertical="center" wrapText="1"/>
    </xf>
    <xf numFmtId="173" fontId="127" fillId="27" borderId="48" xfId="62" applyNumberFormat="1" applyFont="1" applyFill="1" applyBorder="1" applyAlignment="1">
      <alignment horizontal="right" vertical="center"/>
    </xf>
    <xf numFmtId="0" fontId="129" fillId="28" borderId="0" xfId="67" applyFont="1" applyFill="1" applyAlignment="1">
      <alignment horizontal="centerContinuous"/>
    </xf>
    <xf numFmtId="0" fontId="104" fillId="26" borderId="54" xfId="68" quotePrefix="1" applyFont="1" applyFill="1" applyBorder="1" applyAlignment="1">
      <alignment horizontal="center" vertical="center" wrapText="1"/>
    </xf>
    <xf numFmtId="0" fontId="104" fillId="26" borderId="54" xfId="68" quotePrefix="1" applyFont="1" applyFill="1" applyBorder="1" applyAlignment="1">
      <alignment horizontal="center" vertical="center"/>
    </xf>
    <xf numFmtId="182" fontId="104" fillId="26" borderId="55" xfId="68" quotePrefix="1" applyNumberFormat="1" applyFont="1" applyFill="1" applyBorder="1" applyAlignment="1">
      <alignment horizontal="center" vertical="center" wrapText="1"/>
    </xf>
    <xf numFmtId="166" fontId="127" fillId="64" borderId="12" xfId="62" applyNumberFormat="1" applyFont="1" applyFill="1" applyBorder="1" applyAlignment="1">
      <alignment horizontal="right" vertical="center"/>
    </xf>
    <xf numFmtId="0" fontId="127" fillId="0" borderId="42" xfId="68" applyFont="1" applyBorder="1"/>
    <xf numFmtId="168" fontId="129" fillId="0" borderId="13" xfId="0" quotePrefix="1" applyNumberFormat="1" applyFont="1" applyBorder="1" applyAlignment="1">
      <alignment horizontal="center" vertical="center"/>
    </xf>
    <xf numFmtId="39" fontId="142" fillId="0" borderId="51" xfId="45" applyFont="1" applyBorder="1" applyAlignment="1">
      <alignment horizontal="center" vertical="center"/>
    </xf>
    <xf numFmtId="3" fontId="127" fillId="27" borderId="12" xfId="79" applyNumberFormat="1" applyFont="1" applyFill="1" applyBorder="1" applyAlignment="1">
      <alignment horizontal="right" vertical="center" wrapText="1" indent="1"/>
    </xf>
    <xf numFmtId="0" fontId="126" fillId="0" borderId="12" xfId="0" applyFont="1" applyBorder="1" applyAlignment="1">
      <alignment vertical="center" wrapText="1"/>
    </xf>
    <xf numFmtId="3" fontId="127" fillId="0" borderId="12" xfId="79" applyNumberFormat="1" applyFont="1" applyFill="1" applyBorder="1" applyAlignment="1">
      <alignment horizontal="right" vertical="center" wrapText="1" indent="1"/>
    </xf>
    <xf numFmtId="0" fontId="170" fillId="28" borderId="0" xfId="0" applyFont="1" applyFill="1"/>
    <xf numFmtId="164" fontId="117" fillId="28" borderId="0" xfId="62" applyFont="1" applyFill="1" applyBorder="1"/>
    <xf numFmtId="0" fontId="68" fillId="0" borderId="0" xfId="0" applyFont="1"/>
    <xf numFmtId="166" fontId="127" fillId="27" borderId="49" xfId="62" applyNumberFormat="1" applyFont="1" applyFill="1" applyBorder="1" applyAlignment="1">
      <alignment horizontal="right" vertical="center"/>
    </xf>
    <xf numFmtId="166" fontId="127" fillId="27" borderId="48" xfId="62" applyNumberFormat="1" applyFont="1" applyFill="1" applyBorder="1" applyAlignment="1">
      <alignment horizontal="right" vertical="center"/>
    </xf>
    <xf numFmtId="166" fontId="127" fillId="27" borderId="48" xfId="62" applyNumberFormat="1" applyFont="1" applyFill="1" applyBorder="1" applyAlignment="1">
      <alignment horizontal="center" vertical="center"/>
    </xf>
    <xf numFmtId="0" fontId="62" fillId="28" borderId="0" xfId="67" quotePrefix="1" applyFont="1" applyFill="1" applyAlignment="1">
      <alignment horizontal="right" vertical="center"/>
    </xf>
    <xf numFmtId="164" fontId="175" fillId="28" borderId="0" xfId="50" applyFont="1" applyFill="1" applyAlignment="1">
      <alignment vertical="center"/>
    </xf>
    <xf numFmtId="164" fontId="176" fillId="28" borderId="0" xfId="50" applyFont="1" applyFill="1" applyAlignment="1">
      <alignment vertical="center"/>
    </xf>
    <xf numFmtId="164" fontId="174" fillId="28" borderId="0" xfId="50" applyFont="1" applyFill="1"/>
    <xf numFmtId="164" fontId="177" fillId="28" borderId="0" xfId="50" applyFont="1" applyFill="1"/>
    <xf numFmtId="0" fontId="62" fillId="28" borderId="0" xfId="67" quotePrefix="1" applyFont="1" applyFill="1" applyAlignment="1">
      <alignment vertical="center"/>
    </xf>
    <xf numFmtId="173" fontId="127" fillId="28" borderId="11" xfId="62" applyNumberFormat="1" applyFont="1" applyFill="1" applyBorder="1" applyAlignment="1">
      <alignment horizontal="left" vertical="center"/>
    </xf>
    <xf numFmtId="173" fontId="127" fillId="28" borderId="12" xfId="62" applyNumberFormat="1" applyFont="1" applyFill="1" applyBorder="1" applyAlignment="1">
      <alignment horizontal="left" vertical="center"/>
    </xf>
    <xf numFmtId="164" fontId="127" fillId="27" borderId="11" xfId="62" applyFont="1" applyFill="1" applyBorder="1" applyAlignment="1">
      <alignment horizontal="center" vertical="center"/>
    </xf>
    <xf numFmtId="168" fontId="118" fillId="0" borderId="0" xfId="62" applyNumberFormat="1" applyFont="1" applyFill="1" applyBorder="1" applyAlignment="1">
      <alignment horizontal="center" vertical="center" wrapText="1"/>
    </xf>
    <xf numFmtId="166" fontId="127" fillId="64" borderId="43" xfId="81" applyNumberFormat="1" applyFont="1" applyFill="1" applyBorder="1" applyAlignment="1">
      <alignment horizontal="right" vertical="center"/>
    </xf>
    <xf numFmtId="166" fontId="127" fillId="65" borderId="12" xfId="62" applyNumberFormat="1" applyFont="1" applyFill="1" applyBorder="1" applyAlignment="1">
      <alignment horizontal="right" vertical="center"/>
    </xf>
    <xf numFmtId="166" fontId="127" fillId="64" borderId="12" xfId="81" applyNumberFormat="1" applyFont="1" applyFill="1" applyBorder="1" applyAlignment="1">
      <alignment horizontal="right" vertical="center"/>
    </xf>
    <xf numFmtId="0" fontId="127" fillId="0" borderId="0" xfId="0" applyFont="1" applyAlignment="1">
      <alignment horizontal="left" vertical="center" wrapText="1"/>
    </xf>
    <xf numFmtId="173" fontId="126" fillId="27" borderId="48" xfId="62" applyNumberFormat="1" applyFont="1" applyFill="1" applyBorder="1" applyAlignment="1">
      <alignment horizontal="right" vertical="center"/>
    </xf>
    <xf numFmtId="176" fontId="126" fillId="62" borderId="48" xfId="62" applyNumberFormat="1" applyFont="1" applyFill="1" applyBorder="1" applyAlignment="1">
      <alignment horizontal="center" vertical="center"/>
    </xf>
    <xf numFmtId="173" fontId="127" fillId="27" borderId="49" xfId="62" applyNumberFormat="1" applyFont="1" applyFill="1" applyBorder="1" applyAlignment="1">
      <alignment horizontal="right" vertical="center"/>
    </xf>
    <xf numFmtId="166" fontId="127" fillId="0" borderId="12" xfId="62" applyNumberFormat="1" applyFont="1" applyFill="1" applyBorder="1" applyAlignment="1">
      <alignment horizontal="center" vertical="center"/>
    </xf>
    <xf numFmtId="0" fontId="127" fillId="0" borderId="0" xfId="67" applyFont="1" applyAlignment="1">
      <alignment vertical="center"/>
    </xf>
    <xf numFmtId="0" fontId="127" fillId="28" borderId="0" xfId="67" applyFont="1" applyFill="1" applyAlignment="1">
      <alignment vertical="center"/>
    </xf>
    <xf numFmtId="39" fontId="172" fillId="27" borderId="0" xfId="45" applyFont="1" applyFill="1" applyAlignment="1">
      <alignment horizontal="centerContinuous" vertical="center"/>
    </xf>
    <xf numFmtId="39" fontId="62" fillId="28" borderId="0" xfId="45" applyFont="1" applyFill="1" applyAlignment="1">
      <alignment horizontal="left" vertical="top" wrapText="1"/>
    </xf>
    <xf numFmtId="173" fontId="138" fillId="25" borderId="11" xfId="41" applyNumberFormat="1" applyFont="1" applyFill="1" applyBorder="1" applyAlignment="1">
      <alignment horizontal="right" vertical="center"/>
    </xf>
    <xf numFmtId="0" fontId="127" fillId="0" borderId="19" xfId="67" applyFont="1" applyBorder="1"/>
    <xf numFmtId="166" fontId="127" fillId="65" borderId="19" xfId="81" applyNumberFormat="1" applyFont="1" applyFill="1" applyBorder="1" applyAlignment="1">
      <alignment horizontal="right" vertical="center"/>
    </xf>
    <xf numFmtId="164" fontId="127" fillId="28" borderId="19" xfId="68" applyNumberFormat="1" applyFont="1" applyFill="1" applyBorder="1" applyAlignment="1">
      <alignment horizontal="right" vertical="center"/>
    </xf>
    <xf numFmtId="3" fontId="130" fillId="25" borderId="20" xfId="62" applyNumberFormat="1" applyFont="1" applyFill="1" applyBorder="1" applyAlignment="1">
      <alignment horizontal="right" vertical="center" indent="1"/>
    </xf>
    <xf numFmtId="171" fontId="143" fillId="25" borderId="56" xfId="79" applyNumberFormat="1" applyFont="1" applyFill="1" applyBorder="1" applyAlignment="1">
      <alignment vertical="center" wrapText="1"/>
    </xf>
    <xf numFmtId="164" fontId="124" fillId="26" borderId="13" xfId="62" quotePrefix="1" applyFont="1" applyFill="1" applyBorder="1" applyAlignment="1">
      <alignment horizontal="center" vertical="center" wrapText="1"/>
    </xf>
    <xf numFmtId="0" fontId="62" fillId="28" borderId="0" xfId="62" quotePrefix="1" applyNumberFormat="1" applyFont="1" applyFill="1" applyAlignment="1">
      <alignment horizontal="right"/>
    </xf>
    <xf numFmtId="164" fontId="84" fillId="0" borderId="0" xfId="50" applyFont="1" applyFill="1"/>
    <xf numFmtId="0" fontId="127" fillId="0" borderId="0" xfId="41" applyFont="1"/>
    <xf numFmtId="0" fontId="141" fillId="0" borderId="0" xfId="12922" applyFont="1"/>
    <xf numFmtId="164" fontId="55" fillId="0" borderId="0" xfId="50" applyFont="1" applyFill="1"/>
    <xf numFmtId="0" fontId="141" fillId="0" borderId="0" xfId="0" applyFont="1"/>
    <xf numFmtId="164" fontId="127" fillId="0" borderId="48" xfId="62" applyFont="1" applyBorder="1" applyAlignment="1">
      <alignment horizontal="right" vertical="center"/>
    </xf>
    <xf numFmtId="165" fontId="138" fillId="26" borderId="13" xfId="0" quotePrefix="1" applyNumberFormat="1" applyFont="1" applyFill="1" applyBorder="1" applyAlignment="1">
      <alignment horizontal="center" vertical="center"/>
    </xf>
    <xf numFmtId="165" fontId="126" fillId="62" borderId="20" xfId="0" quotePrefix="1" applyNumberFormat="1" applyFont="1" applyFill="1" applyBorder="1" applyAlignment="1">
      <alignment horizontal="center" vertical="center"/>
    </xf>
    <xf numFmtId="165" fontId="138" fillId="26" borderId="13" xfId="0" applyNumberFormat="1" applyFont="1" applyFill="1" applyBorder="1" applyAlignment="1">
      <alignment horizontal="center" vertical="center" wrapText="1"/>
    </xf>
    <xf numFmtId="164" fontId="127" fillId="0" borderId="11" xfId="62" applyFont="1" applyFill="1" applyBorder="1" applyAlignment="1">
      <alignment horizontal="right" vertical="center"/>
    </xf>
    <xf numFmtId="173" fontId="127" fillId="0" borderId="14" xfId="62" applyNumberFormat="1" applyFont="1" applyFill="1" applyBorder="1" applyAlignment="1">
      <alignment horizontal="right" vertical="center"/>
    </xf>
    <xf numFmtId="166" fontId="127" fillId="27" borderId="11" xfId="62" applyNumberFormat="1" applyFont="1" applyFill="1" applyBorder="1" applyAlignment="1">
      <alignment horizontal="center" vertical="center"/>
    </xf>
    <xf numFmtId="166" fontId="127" fillId="0" borderId="14" xfId="62" applyNumberFormat="1" applyFont="1" applyBorder="1" applyAlignment="1">
      <alignment horizontal="right" vertical="center"/>
    </xf>
    <xf numFmtId="166" fontId="127" fillId="0" borderId="11" xfId="62" applyNumberFormat="1" applyFont="1" applyBorder="1" applyAlignment="1">
      <alignment horizontal="right" vertical="center"/>
    </xf>
    <xf numFmtId="164" fontId="127" fillId="0" borderId="11" xfId="62" applyFont="1" applyBorder="1" applyAlignment="1">
      <alignment horizontal="right" vertical="center"/>
    </xf>
    <xf numFmtId="165" fontId="126" fillId="62" borderId="14" xfId="0" quotePrefix="1" applyNumberFormat="1" applyFont="1" applyFill="1" applyBorder="1" applyAlignment="1">
      <alignment horizontal="center" vertical="center"/>
    </xf>
    <xf numFmtId="0" fontId="68" fillId="0" borderId="0" xfId="0" applyFont="1"/>
    <xf numFmtId="0" fontId="128" fillId="27" borderId="0" xfId="0" applyFont="1" applyFill="1" applyAlignment="1">
      <alignment horizontal="left"/>
    </xf>
    <xf numFmtId="0" fontId="86" fillId="26" borderId="0" xfId="0" applyFont="1" applyFill="1" applyAlignment="1">
      <alignment horizontal="center" vertical="center"/>
    </xf>
    <xf numFmtId="0" fontId="114" fillId="24" borderId="0" xfId="0" applyFont="1" applyFill="1" applyAlignment="1">
      <alignment horizontal="center" vertical="center" wrapText="1"/>
    </xf>
    <xf numFmtId="0" fontId="115" fillId="28" borderId="0" xfId="0" applyFont="1" applyFill="1" applyAlignment="1">
      <alignment horizontal="center" vertical="center" wrapText="1"/>
    </xf>
    <xf numFmtId="0" fontId="128" fillId="27" borderId="36" xfId="0" applyFont="1" applyFill="1" applyBorder="1" applyAlignment="1">
      <alignment horizontal="left"/>
    </xf>
    <xf numFmtId="0" fontId="128" fillId="27" borderId="37" xfId="0" applyFont="1" applyFill="1" applyBorder="1" applyAlignment="1">
      <alignment horizontal="left"/>
    </xf>
    <xf numFmtId="0" fontId="128" fillId="27" borderId="38" xfId="0" applyFont="1" applyFill="1" applyBorder="1" applyAlignment="1">
      <alignment horizontal="left"/>
    </xf>
    <xf numFmtId="0" fontId="145" fillId="26" borderId="34" xfId="0" applyFont="1" applyFill="1" applyBorder="1" applyAlignment="1">
      <alignment horizontal="center"/>
    </xf>
    <xf numFmtId="0" fontId="145" fillId="26" borderId="35" xfId="0" applyFont="1" applyFill="1" applyBorder="1" applyAlignment="1">
      <alignment horizontal="center"/>
    </xf>
    <xf numFmtId="0" fontId="145" fillId="26" borderId="21" xfId="0" applyFont="1" applyFill="1" applyBorder="1" applyAlignment="1">
      <alignment horizontal="center"/>
    </xf>
    <xf numFmtId="39" fontId="172" fillId="27" borderId="0" xfId="45" applyFont="1" applyFill="1" applyAlignment="1">
      <alignment horizontal="center" vertical="center"/>
    </xf>
    <xf numFmtId="0" fontId="173" fillId="27" borderId="0" xfId="0" applyFont="1" applyFill="1" applyAlignment="1">
      <alignment horizontal="center"/>
    </xf>
    <xf numFmtId="0" fontId="124" fillId="61" borderId="22" xfId="0" applyFont="1" applyFill="1" applyBorder="1" applyAlignment="1">
      <alignment horizontal="center" vertical="center"/>
    </xf>
    <xf numFmtId="0" fontId="124" fillId="61" borderId="39" xfId="0" applyFont="1" applyFill="1" applyBorder="1" applyAlignment="1">
      <alignment horizontal="center" vertical="center"/>
    </xf>
    <xf numFmtId="169" fontId="124" fillId="26" borderId="51" xfId="0" applyNumberFormat="1" applyFont="1" applyFill="1" applyBorder="1" applyAlignment="1">
      <alignment horizontal="center" vertical="center"/>
    </xf>
    <xf numFmtId="169" fontId="124" fillId="26" borderId="52" xfId="0" applyNumberFormat="1" applyFont="1" applyFill="1" applyBorder="1" applyAlignment="1">
      <alignment horizontal="center" vertical="center"/>
    </xf>
    <xf numFmtId="39" fontId="62" fillId="28" borderId="0" xfId="45" applyFont="1" applyFill="1" applyAlignment="1">
      <alignment horizontal="left" vertical="center"/>
    </xf>
    <xf numFmtId="39" fontId="172" fillId="27" borderId="0" xfId="45" quotePrefix="1" applyFont="1" applyFill="1" applyAlignment="1">
      <alignment horizontal="center" vertical="center"/>
    </xf>
    <xf numFmtId="0" fontId="173" fillId="0" borderId="0" xfId="0" applyFont="1" applyAlignment="1">
      <alignment horizontal="center"/>
    </xf>
    <xf numFmtId="0" fontId="173" fillId="0" borderId="0" xfId="0" applyFont="1"/>
    <xf numFmtId="0" fontId="136" fillId="26" borderId="46" xfId="0" applyFont="1" applyFill="1" applyBorder="1" applyAlignment="1">
      <alignment horizontal="center" vertical="center"/>
    </xf>
    <xf numFmtId="0" fontId="136" fillId="26" borderId="47" xfId="0" applyFont="1" applyFill="1" applyBorder="1" applyAlignment="1">
      <alignment horizontal="center" vertical="center"/>
    </xf>
    <xf numFmtId="0" fontId="86" fillId="26" borderId="0" xfId="67" applyFont="1" applyFill="1" applyAlignment="1">
      <alignment horizontal="center" vertical="center"/>
    </xf>
    <xf numFmtId="0" fontId="104" fillId="26" borderId="15" xfId="68" applyFont="1" applyFill="1" applyBorder="1" applyAlignment="1">
      <alignment horizontal="center" vertical="center"/>
    </xf>
    <xf numFmtId="0" fontId="104" fillId="26" borderId="53" xfId="68" applyFont="1" applyFill="1" applyBorder="1" applyAlignment="1">
      <alignment horizontal="center" vertical="center"/>
    </xf>
    <xf numFmtId="0" fontId="104" fillId="26" borderId="16" xfId="68" quotePrefix="1" applyFont="1" applyFill="1" applyBorder="1" applyAlignment="1">
      <alignment horizontal="center" vertical="center" wrapText="1"/>
    </xf>
    <xf numFmtId="0" fontId="104" fillId="26" borderId="54" xfId="68" quotePrefix="1" applyFont="1" applyFill="1" applyBorder="1" applyAlignment="1">
      <alignment horizontal="center" vertical="center" wrapText="1"/>
    </xf>
    <xf numFmtId="0" fontId="104" fillId="26" borderId="16" xfId="68" applyFont="1" applyFill="1" applyBorder="1" applyAlignment="1">
      <alignment horizontal="center" vertical="center" wrapText="1"/>
    </xf>
    <xf numFmtId="0" fontId="104" fillId="26" borderId="17" xfId="68" applyFont="1" applyFill="1" applyBorder="1" applyAlignment="1">
      <alignment horizontal="center" vertical="center" wrapText="1"/>
    </xf>
    <xf numFmtId="39" fontId="172" fillId="63" borderId="0" xfId="45" quotePrefix="1" applyFont="1" applyFill="1" applyAlignment="1">
      <alignment horizontal="center" vertical="center"/>
    </xf>
    <xf numFmtId="39" fontId="172" fillId="63" borderId="0" xfId="45" applyFont="1" applyFill="1" applyAlignment="1">
      <alignment horizontal="center" vertical="center"/>
    </xf>
    <xf numFmtId="0" fontId="127" fillId="0" borderId="0" xfId="0" applyFont="1" applyAlignment="1">
      <alignment horizontal="left" vertical="center" wrapText="1"/>
    </xf>
    <xf numFmtId="39" fontId="153" fillId="27" borderId="0" xfId="45" quotePrefix="1" applyFont="1" applyFill="1" applyAlignment="1">
      <alignment horizontal="center" vertical="center"/>
    </xf>
    <xf numFmtId="39" fontId="172" fillId="27" borderId="47" xfId="45" quotePrefix="1" applyFont="1" applyFill="1" applyBorder="1" applyAlignment="1">
      <alignment horizontal="center" vertical="center"/>
    </xf>
    <xf numFmtId="39" fontId="62" fillId="0" borderId="57" xfId="45" applyFont="1" applyBorder="1" applyAlignment="1">
      <alignment horizontal="left" vertical="center"/>
    </xf>
    <xf numFmtId="0" fontId="57" fillId="29" borderId="0" xfId="0" applyFont="1" applyFill="1" applyAlignment="1">
      <alignment horizontal="right" vertical="center"/>
    </xf>
    <xf numFmtId="0" fontId="60" fillId="28" borderId="0" xfId="0" applyFont="1" applyFill="1" applyAlignment="1">
      <alignment horizontal="center"/>
    </xf>
    <xf numFmtId="4" fontId="81" fillId="28" borderId="0" xfId="31" applyNumberFormat="1" applyFont="1" applyFill="1" applyBorder="1" applyAlignment="1" applyProtection="1">
      <alignment horizontal="center"/>
    </xf>
    <xf numFmtId="17" fontId="115" fillId="28" borderId="0" xfId="0" quotePrefix="1" applyNumberFormat="1" applyFont="1" applyFill="1" applyAlignment="1">
      <alignment horizontal="center" vertical="center" wrapText="1"/>
    </xf>
    <xf numFmtId="0" fontId="124" fillId="26" borderId="51" xfId="0" applyFont="1" applyFill="1" applyBorder="1" applyAlignment="1">
      <alignment horizontal="center" vertical="center"/>
    </xf>
    <xf numFmtId="0" fontId="124" fillId="26" borderId="52" xfId="0" applyFont="1" applyFill="1" applyBorder="1" applyAlignment="1">
      <alignment horizontal="center" vertical="center"/>
    </xf>
    <xf numFmtId="39" fontId="62" fillId="0" borderId="0" xfId="45" applyFont="1" applyAlignment="1">
      <alignment horizontal="left" vertical="center" wrapText="1"/>
    </xf>
    <xf numFmtId="39" fontId="62" fillId="0" borderId="0" xfId="45" applyFont="1" applyAlignment="1">
      <alignment horizontal="left" vertical="center"/>
    </xf>
    <xf numFmtId="39" fontId="122" fillId="28" borderId="0" xfId="45" applyFont="1" applyFill="1" applyAlignment="1">
      <alignment horizontal="left" vertical="center"/>
    </xf>
    <xf numFmtId="0" fontId="146" fillId="27" borderId="0" xfId="0" applyFont="1" applyFill="1" applyAlignment="1">
      <alignment horizontal="center"/>
    </xf>
    <xf numFmtId="0" fontId="159" fillId="0" borderId="0" xfId="0" applyFont="1"/>
    <xf numFmtId="0" fontId="159" fillId="0" borderId="0" xfId="0" applyFont="1" applyBorder="1" applyAlignment="1">
      <alignment vertical="center"/>
    </xf>
    <xf numFmtId="0" fontId="173" fillId="0" borderId="0" xfId="67" applyFont="1" applyBorder="1"/>
    <xf numFmtId="0" fontId="15" fillId="0" borderId="0" xfId="0" applyFont="1" applyBorder="1"/>
    <xf numFmtId="0" fontId="15" fillId="0" borderId="0" xfId="0" applyFont="1" applyBorder="1" applyAlignment="1">
      <alignment horizontal="center" vertical="center"/>
    </xf>
    <xf numFmtId="0" fontId="15" fillId="0" borderId="0" xfId="0" applyFont="1" applyBorder="1" applyAlignment="1">
      <alignment vertical="center"/>
    </xf>
    <xf numFmtId="164" fontId="15" fillId="0" borderId="0" xfId="0" applyNumberFormat="1" applyFont="1" applyBorder="1" applyAlignment="1">
      <alignment vertical="center"/>
    </xf>
    <xf numFmtId="0" fontId="117" fillId="0" borderId="0" xfId="0" applyFont="1" applyBorder="1"/>
  </cellXfs>
  <cellStyles count="25683">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77" xfId="25682" xr:uid="{92697CDB-88F1-43EB-A1CF-FB788E608F69}"/>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13" xfId="25681" xr:uid="{AE92FA98-C793-4CE0-A122-CD7A81D403E2}"/>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6">
    <dxf>
      <numFmt numFmtId="184" formatCode="\ \-\ "/>
    </dxf>
    <dxf>
      <numFmt numFmtId="184" formatCode="\ \-\ "/>
    </dxf>
    <dxf>
      <numFmt numFmtId="184" formatCode="\ \-\ "/>
    </dxf>
    <dxf>
      <numFmt numFmtId="184" formatCode="\ \-\ "/>
    </dxf>
    <dxf>
      <numFmt numFmtId="184" formatCode="\ \-\ "/>
    </dxf>
    <dxf>
      <numFmt numFmtId="184"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mn-lt"/>
            </a:rPr>
            <a:t>Carlos André</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Aroldo Medeiros, Carlos Takahashi, Eric Altafim, José Eduardo Laloni, Luiz Sorge, Pedro Rudge, Roberto Paris e Sergio Cutolo</a:t>
          </a:r>
        </a:p>
        <a:p>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Eduardo Azevedo, Fernanda Camargo, Fernando Rabello, Fernando Vallada, Giuliano De Marchi, Gustavo Pires, Julya Wellisch,  Marcos Brasiliano Rosa, Roberto Paolino, Rodrigo Azevedo, Teodoro Lima e Zeca Doherty</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Francisco Vidinha, Guilherme Benaderet, Lina Yajima, Marcelo Billi, Tatiana Itikawa, Amanda Brum, Eliana Marino, Soraya Alves e Thiago Baptista</a:t>
          </a:r>
        </a:p>
        <a:p>
          <a:endParaRPr lang="pt-PT" sz="2000" b="0" i="0" u="none" strike="noStrike" baseline="0">
            <a:solidFill>
              <a:srgbClr val="4C4D4F"/>
            </a:solidFill>
            <a:latin typeface="+mn-lt"/>
            <a:ea typeface="+mn-ea"/>
            <a:cs typeface="+mn-cs"/>
          </a:endParaRP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R37"/>
  <sheetViews>
    <sheetView tabSelected="1" defaultGridColor="0" colorId="9" zoomScale="80" zoomScaleNormal="80" workbookViewId="0">
      <selection activeCell="B1" sqref="B1:M1"/>
    </sheetView>
  </sheetViews>
  <sheetFormatPr defaultColWidth="9.1796875" defaultRowHeight="15.5"/>
  <cols>
    <col min="1" max="1" width="3.7265625" style="2" customWidth="1"/>
    <col min="2" max="13" width="15.7265625" style="2" customWidth="1"/>
    <col min="14" max="14" width="3.7265625" style="2" customWidth="1"/>
    <col min="15" max="17" width="9.1796875" style="2"/>
    <col min="18" max="18" width="12.7265625" style="2" bestFit="1" customWidth="1"/>
    <col min="19" max="16384" width="9.1796875" style="2"/>
  </cols>
  <sheetData>
    <row r="1" spans="1:18" s="59" customFormat="1" ht="20.149999999999999" customHeight="1">
      <c r="B1" s="397" t="s">
        <v>56</v>
      </c>
      <c r="C1" s="397"/>
      <c r="D1" s="397"/>
      <c r="E1" s="397"/>
      <c r="F1" s="397"/>
      <c r="G1" s="397"/>
      <c r="H1" s="397"/>
      <c r="I1" s="397"/>
      <c r="J1" s="397"/>
      <c r="K1" s="397"/>
      <c r="L1" s="397"/>
      <c r="M1" s="397"/>
    </row>
    <row r="2" spans="1:18" ht="42.75" customHeight="1">
      <c r="A2" s="9"/>
      <c r="B2" s="398" t="s">
        <v>57</v>
      </c>
      <c r="C2" s="398"/>
      <c r="D2" s="398"/>
      <c r="E2" s="398"/>
      <c r="F2" s="398"/>
      <c r="G2" s="398"/>
      <c r="H2" s="398"/>
      <c r="I2" s="398"/>
      <c r="J2" s="398"/>
      <c r="K2" s="398"/>
      <c r="L2" s="398"/>
      <c r="M2" s="398"/>
    </row>
    <row r="3" spans="1:18" ht="23.25" customHeight="1">
      <c r="A3" s="10"/>
      <c r="B3" s="434" t="s">
        <v>389</v>
      </c>
      <c r="C3" s="399"/>
      <c r="D3" s="399"/>
      <c r="E3" s="399"/>
      <c r="F3" s="399"/>
      <c r="G3" s="399"/>
      <c r="H3" s="399"/>
      <c r="I3" s="399"/>
      <c r="J3" s="399"/>
      <c r="K3" s="399"/>
      <c r="L3" s="399"/>
      <c r="M3" s="399"/>
    </row>
    <row r="4" spans="1:18" ht="18.5">
      <c r="B4" s="403" t="s">
        <v>58</v>
      </c>
      <c r="C4" s="404"/>
      <c r="D4" s="404"/>
      <c r="E4" s="404"/>
      <c r="F4" s="404"/>
      <c r="G4" s="404"/>
      <c r="H4" s="404"/>
      <c r="I4" s="404"/>
      <c r="J4" s="404"/>
      <c r="K4" s="404"/>
      <c r="L4" s="404"/>
      <c r="M4" s="405"/>
    </row>
    <row r="5" spans="1:18">
      <c r="B5" s="84"/>
      <c r="C5" s="84"/>
      <c r="D5" s="84"/>
      <c r="E5" s="84"/>
      <c r="F5" s="84"/>
      <c r="G5" s="84"/>
      <c r="H5" s="84"/>
      <c r="I5" s="85"/>
      <c r="J5" s="83"/>
      <c r="K5" s="83"/>
      <c r="L5" s="83"/>
      <c r="M5" s="83"/>
    </row>
    <row r="6" spans="1:18" ht="15.75" customHeight="1">
      <c r="B6" s="400" t="s">
        <v>59</v>
      </c>
      <c r="C6" s="401"/>
      <c r="D6" s="401"/>
      <c r="E6" s="401"/>
      <c r="F6" s="401"/>
      <c r="G6" s="401"/>
      <c r="H6" s="401"/>
      <c r="I6" s="401"/>
      <c r="J6" s="401"/>
      <c r="K6" s="401"/>
      <c r="L6" s="401"/>
      <c r="M6" s="402"/>
      <c r="N6"/>
      <c r="O6"/>
    </row>
    <row r="7" spans="1:18">
      <c r="A7" s="93"/>
      <c r="B7" s="395" t="s">
        <v>60</v>
      </c>
      <c r="C7" s="395"/>
      <c r="D7" s="395"/>
      <c r="E7" s="395"/>
      <c r="F7" s="395"/>
      <c r="G7" s="395"/>
      <c r="H7" s="395"/>
      <c r="I7" s="94"/>
      <c r="J7" s="94"/>
      <c r="K7" s="94"/>
      <c r="L7" s="94"/>
      <c r="M7" s="196" t="s">
        <v>21</v>
      </c>
      <c r="N7" s="95"/>
      <c r="O7" s="68"/>
    </row>
    <row r="8" spans="1:18">
      <c r="A8" s="93"/>
      <c r="B8" s="395" t="s">
        <v>346</v>
      </c>
      <c r="C8" s="395"/>
      <c r="D8" s="395"/>
      <c r="E8" s="395"/>
      <c r="F8" s="395"/>
      <c r="G8" s="395"/>
      <c r="H8" s="395"/>
      <c r="I8" s="94"/>
      <c r="J8" s="94"/>
      <c r="K8" s="94"/>
      <c r="L8" s="94"/>
      <c r="M8" s="196" t="s">
        <v>22</v>
      </c>
      <c r="N8" s="93"/>
    </row>
    <row r="9" spans="1:18" ht="16.5" customHeight="1">
      <c r="A9" s="93"/>
      <c r="B9" s="395" t="s">
        <v>347</v>
      </c>
      <c r="C9" s="395"/>
      <c r="D9" s="395"/>
      <c r="E9" s="395"/>
      <c r="F9" s="395"/>
      <c r="G9" s="395"/>
      <c r="H9" s="395"/>
      <c r="I9" s="94"/>
      <c r="J9" s="94"/>
      <c r="K9" s="94"/>
      <c r="L9" s="94"/>
      <c r="M9" s="196" t="s">
        <v>23</v>
      </c>
      <c r="N9" s="93"/>
      <c r="R9" s="322"/>
    </row>
    <row r="10" spans="1:18">
      <c r="A10" s="93"/>
      <c r="B10" s="395" t="s">
        <v>325</v>
      </c>
      <c r="C10" s="395"/>
      <c r="D10" s="395"/>
      <c r="E10" s="395"/>
      <c r="F10" s="395"/>
      <c r="G10" s="395"/>
      <c r="H10" s="395"/>
      <c r="I10" s="94"/>
      <c r="J10" s="94"/>
      <c r="K10" s="94"/>
      <c r="L10" s="94"/>
      <c r="M10" s="196" t="s">
        <v>24</v>
      </c>
      <c r="N10" s="93"/>
    </row>
    <row r="11" spans="1:18" ht="18" customHeight="1">
      <c r="A11" s="93"/>
      <c r="B11" s="395" t="s">
        <v>324</v>
      </c>
      <c r="C11" s="395"/>
      <c r="D11" s="395"/>
      <c r="E11" s="395"/>
      <c r="F11" s="395"/>
      <c r="G11" s="395"/>
      <c r="H11" s="395"/>
      <c r="I11" s="94"/>
      <c r="J11" s="94"/>
      <c r="K11" s="94"/>
      <c r="L11" s="94"/>
      <c r="M11" s="196" t="s">
        <v>25</v>
      </c>
      <c r="N11" s="93"/>
    </row>
    <row r="12" spans="1:18" ht="18" customHeight="1">
      <c r="A12" s="93"/>
      <c r="B12" s="345" t="s">
        <v>323</v>
      </c>
      <c r="C12" s="345"/>
      <c r="D12" s="345"/>
      <c r="E12" s="345"/>
      <c r="F12" s="345"/>
      <c r="G12" s="345"/>
      <c r="H12" s="345"/>
      <c r="I12" s="94"/>
      <c r="J12" s="94"/>
      <c r="K12" s="94"/>
      <c r="L12" s="94"/>
      <c r="M12" s="196" t="s">
        <v>26</v>
      </c>
      <c r="N12" s="93"/>
    </row>
    <row r="13" spans="1:18">
      <c r="B13" s="87"/>
      <c r="C13" s="88"/>
      <c r="D13" s="89"/>
      <c r="E13" s="89"/>
      <c r="F13" s="89"/>
      <c r="G13" s="89"/>
      <c r="H13" s="89"/>
      <c r="I13" s="90"/>
      <c r="J13" s="83"/>
      <c r="K13" s="83"/>
      <c r="L13" s="83"/>
      <c r="M13" s="83"/>
    </row>
    <row r="14" spans="1:18">
      <c r="B14" s="396" t="s">
        <v>61</v>
      </c>
      <c r="C14" s="396"/>
      <c r="D14" s="396"/>
      <c r="E14" s="396"/>
      <c r="F14" s="396"/>
      <c r="G14" s="396"/>
      <c r="H14" s="396"/>
      <c r="I14" s="396"/>
      <c r="J14" s="396"/>
      <c r="K14" s="396"/>
      <c r="L14" s="396"/>
      <c r="M14" s="396"/>
    </row>
    <row r="15" spans="1:18">
      <c r="A15" s="93"/>
      <c r="B15" s="395" t="s">
        <v>62</v>
      </c>
      <c r="C15" s="395"/>
      <c r="D15" s="395"/>
      <c r="E15" s="395"/>
      <c r="F15" s="395"/>
      <c r="G15" s="395"/>
      <c r="H15" s="395"/>
      <c r="I15" s="94"/>
      <c r="J15" s="94"/>
      <c r="K15" s="94"/>
      <c r="L15" s="94"/>
      <c r="M15" s="196" t="s">
        <v>20</v>
      </c>
    </row>
    <row r="16" spans="1:18">
      <c r="A16" s="93"/>
      <c r="B16" s="395" t="s">
        <v>235</v>
      </c>
      <c r="C16" s="395"/>
      <c r="D16" s="395"/>
      <c r="E16" s="395"/>
      <c r="F16" s="395"/>
      <c r="G16" s="395"/>
      <c r="H16" s="395"/>
      <c r="I16" s="94"/>
      <c r="J16" s="94"/>
      <c r="K16" s="94"/>
      <c r="L16" s="94"/>
      <c r="M16" s="196" t="s">
        <v>19</v>
      </c>
    </row>
    <row r="17" spans="1:15">
      <c r="A17" s="93"/>
      <c r="B17" s="395" t="s">
        <v>236</v>
      </c>
      <c r="C17" s="395"/>
      <c r="D17" s="395"/>
      <c r="E17" s="395"/>
      <c r="F17" s="395"/>
      <c r="G17" s="395"/>
      <c r="H17" s="395"/>
      <c r="I17" s="94"/>
      <c r="J17" s="94"/>
      <c r="K17" s="94"/>
      <c r="L17" s="94"/>
      <c r="M17" s="196" t="s">
        <v>18</v>
      </c>
    </row>
    <row r="18" spans="1:15">
      <c r="A18" s="93"/>
      <c r="B18" s="96"/>
      <c r="C18" s="97"/>
      <c r="D18" s="98"/>
      <c r="E18" s="98"/>
      <c r="F18" s="98"/>
      <c r="G18" s="98"/>
      <c r="H18" s="98"/>
      <c r="I18" s="99"/>
      <c r="J18" s="94"/>
      <c r="K18" s="94"/>
      <c r="L18" s="94"/>
      <c r="M18" s="94"/>
    </row>
    <row r="19" spans="1:15">
      <c r="B19" s="396" t="s">
        <v>63</v>
      </c>
      <c r="C19" s="396"/>
      <c r="D19" s="396"/>
      <c r="E19" s="396"/>
      <c r="F19" s="396"/>
      <c r="G19" s="396"/>
      <c r="H19" s="396"/>
      <c r="I19" s="396"/>
      <c r="J19" s="396"/>
      <c r="K19" s="396"/>
      <c r="L19" s="396"/>
      <c r="M19" s="396"/>
    </row>
    <row r="20" spans="1:15">
      <c r="A20" s="93"/>
      <c r="B20" s="395" t="s">
        <v>64</v>
      </c>
      <c r="C20" s="395"/>
      <c r="D20" s="395"/>
      <c r="E20" s="395"/>
      <c r="F20" s="395"/>
      <c r="G20" s="395"/>
      <c r="H20" s="395"/>
      <c r="I20" s="94"/>
      <c r="J20" s="94"/>
      <c r="K20" s="94"/>
      <c r="L20" s="94"/>
      <c r="M20" s="196" t="s">
        <v>27</v>
      </c>
      <c r="N20" s="93"/>
      <c r="O20" s="93"/>
    </row>
    <row r="21" spans="1:15">
      <c r="A21" s="93"/>
      <c r="B21" s="395" t="s">
        <v>341</v>
      </c>
      <c r="C21" s="395"/>
      <c r="D21" s="395"/>
      <c r="E21" s="395"/>
      <c r="F21" s="395"/>
      <c r="G21" s="395"/>
      <c r="H21" s="395"/>
      <c r="I21" s="94"/>
      <c r="J21" s="94"/>
      <c r="K21" s="94"/>
      <c r="L21" s="94"/>
      <c r="M21" s="196" t="s">
        <v>28</v>
      </c>
      <c r="N21" s="93"/>
      <c r="O21" s="93"/>
    </row>
    <row r="22" spans="1:15">
      <c r="B22" s="91"/>
      <c r="C22" s="91"/>
      <c r="D22" s="91"/>
      <c r="E22" s="91"/>
      <c r="F22" s="91"/>
      <c r="G22" s="91"/>
      <c r="H22" s="91"/>
      <c r="I22" s="92"/>
      <c r="J22" s="83"/>
      <c r="K22" s="83"/>
      <c r="L22" s="83"/>
      <c r="M22" s="86"/>
    </row>
    <row r="23" spans="1:15">
      <c r="B23" s="396" t="s">
        <v>65</v>
      </c>
      <c r="C23" s="396"/>
      <c r="D23" s="396"/>
      <c r="E23" s="396"/>
      <c r="F23" s="396"/>
      <c r="G23" s="396"/>
      <c r="H23" s="396"/>
      <c r="I23" s="396"/>
      <c r="J23" s="396"/>
      <c r="K23" s="396"/>
      <c r="L23" s="396"/>
      <c r="M23" s="396"/>
    </row>
    <row r="24" spans="1:15">
      <c r="A24" s="93"/>
      <c r="B24" s="395" t="s">
        <v>66</v>
      </c>
      <c r="C24" s="395"/>
      <c r="D24" s="395"/>
      <c r="E24" s="395"/>
      <c r="F24" s="395"/>
      <c r="G24" s="395"/>
      <c r="H24" s="395"/>
      <c r="I24" s="94"/>
      <c r="J24" s="94"/>
      <c r="K24" s="94"/>
      <c r="L24" s="94"/>
      <c r="M24" s="196" t="s">
        <v>29</v>
      </c>
      <c r="N24" s="93"/>
    </row>
    <row r="25" spans="1:15">
      <c r="B25" s="87"/>
      <c r="C25" s="88"/>
      <c r="D25" s="89"/>
      <c r="E25" s="89"/>
      <c r="F25" s="89"/>
      <c r="G25" s="89"/>
      <c r="H25" s="89"/>
      <c r="I25" s="90"/>
      <c r="J25" s="83"/>
      <c r="K25" s="83"/>
      <c r="L25" s="83"/>
      <c r="M25" s="83"/>
    </row>
    <row r="26" spans="1:15">
      <c r="B26" s="396" t="s">
        <v>67</v>
      </c>
      <c r="C26" s="396"/>
      <c r="D26" s="396"/>
      <c r="E26" s="396"/>
      <c r="F26" s="396"/>
      <c r="G26" s="396"/>
      <c r="H26" s="396"/>
      <c r="I26" s="396"/>
      <c r="J26" s="396"/>
      <c r="K26" s="396"/>
      <c r="L26" s="396"/>
      <c r="M26" s="396"/>
    </row>
    <row r="27" spans="1:15">
      <c r="A27" s="93"/>
      <c r="B27" s="395" t="s">
        <v>68</v>
      </c>
      <c r="C27" s="395"/>
      <c r="D27" s="395"/>
      <c r="E27" s="395"/>
      <c r="F27" s="395"/>
      <c r="G27" s="395"/>
      <c r="H27" s="395"/>
      <c r="I27" s="94"/>
      <c r="J27" s="94"/>
      <c r="K27" s="94"/>
      <c r="L27" s="94"/>
      <c r="M27" s="196" t="s">
        <v>337</v>
      </c>
      <c r="N27" s="93"/>
    </row>
    <row r="28" spans="1:15">
      <c r="A28" s="93"/>
      <c r="B28" s="345" t="s">
        <v>340</v>
      </c>
      <c r="C28" s="345"/>
      <c r="D28" s="345"/>
      <c r="E28" s="345"/>
      <c r="F28" s="345"/>
      <c r="G28" s="345"/>
      <c r="H28" s="345"/>
      <c r="I28" s="94"/>
      <c r="J28" s="94"/>
      <c r="K28" s="94"/>
      <c r="L28" s="94"/>
      <c r="M28" s="196" t="s">
        <v>338</v>
      </c>
      <c r="N28" s="93"/>
    </row>
    <row r="29" spans="1:15">
      <c r="B29" s="87"/>
      <c r="C29" s="88"/>
      <c r="D29" s="89"/>
      <c r="E29" s="89"/>
      <c r="F29" s="89"/>
      <c r="G29" s="89"/>
      <c r="H29" s="89"/>
      <c r="I29" s="90"/>
      <c r="J29" s="83"/>
      <c r="K29" s="83"/>
      <c r="L29" s="83"/>
      <c r="M29" s="83"/>
    </row>
    <row r="30" spans="1:15">
      <c r="B30" s="396" t="s">
        <v>69</v>
      </c>
      <c r="C30" s="396"/>
      <c r="D30" s="396"/>
      <c r="E30" s="396"/>
      <c r="F30" s="396"/>
      <c r="G30" s="396"/>
      <c r="H30" s="396"/>
      <c r="I30" s="396"/>
      <c r="J30" s="396"/>
      <c r="K30" s="396"/>
      <c r="L30" s="396"/>
      <c r="M30" s="396"/>
    </row>
    <row r="31" spans="1:15">
      <c r="A31" s="93"/>
      <c r="B31" s="395" t="s">
        <v>245</v>
      </c>
      <c r="C31" s="395"/>
      <c r="D31" s="395"/>
      <c r="E31" s="395"/>
      <c r="F31" s="395"/>
      <c r="G31" s="395"/>
      <c r="H31" s="395"/>
      <c r="I31" s="94"/>
      <c r="J31" s="94"/>
      <c r="K31" s="94"/>
      <c r="L31" s="94"/>
      <c r="M31" s="196" t="s">
        <v>339</v>
      </c>
      <c r="N31" s="93"/>
    </row>
    <row r="32" spans="1:15">
      <c r="A32" s="93"/>
      <c r="B32" s="94"/>
      <c r="C32" s="94"/>
      <c r="D32" s="94"/>
      <c r="E32" s="94"/>
      <c r="F32" s="94"/>
      <c r="G32" s="94"/>
      <c r="H32" s="94"/>
      <c r="I32" s="94"/>
      <c r="J32" s="94"/>
      <c r="K32" s="94"/>
      <c r="L32" s="94"/>
      <c r="M32" s="94"/>
      <c r="N32" s="93"/>
    </row>
    <row r="33" spans="2:13">
      <c r="B33" s="83"/>
      <c r="C33" s="83"/>
      <c r="D33" s="83"/>
      <c r="E33" s="83"/>
      <c r="F33" s="83"/>
      <c r="G33" s="83"/>
      <c r="H33" s="83"/>
      <c r="I33" s="83"/>
      <c r="J33" s="83"/>
      <c r="K33" s="83"/>
      <c r="L33" s="83"/>
      <c r="M33" s="83"/>
    </row>
    <row r="34" spans="2:13">
      <c r="B34" s="83"/>
      <c r="C34" s="83"/>
      <c r="D34" s="83"/>
      <c r="E34" s="83"/>
      <c r="F34" s="83"/>
      <c r="G34" s="83"/>
      <c r="H34" s="83"/>
      <c r="I34" s="83"/>
      <c r="J34" s="83"/>
      <c r="K34" s="83"/>
      <c r="L34" s="83"/>
      <c r="M34" s="83"/>
    </row>
    <row r="35" spans="2:13">
      <c r="B35" s="83"/>
      <c r="C35" s="83"/>
      <c r="D35" s="83"/>
      <c r="E35" s="83"/>
      <c r="F35" s="83"/>
      <c r="G35" s="83"/>
      <c r="H35" s="83"/>
      <c r="I35" s="83"/>
      <c r="J35" s="83"/>
      <c r="K35" s="83"/>
      <c r="L35" s="83"/>
      <c r="M35" s="83"/>
    </row>
    <row r="36" spans="2:13">
      <c r="B36" s="83"/>
      <c r="C36" s="83"/>
      <c r="D36" s="83"/>
      <c r="E36" s="83"/>
      <c r="F36" s="83"/>
      <c r="G36" s="83"/>
      <c r="H36" s="83"/>
      <c r="I36" s="83"/>
      <c r="J36" s="83"/>
      <c r="K36" s="83"/>
      <c r="L36" s="83"/>
      <c r="M36" s="83"/>
    </row>
    <row r="37" spans="2:13">
      <c r="B37" s="83"/>
      <c r="C37" s="83"/>
      <c r="D37" s="83"/>
      <c r="E37" s="83"/>
      <c r="F37" s="83"/>
      <c r="G37" s="83"/>
      <c r="H37" s="83"/>
      <c r="I37" s="83"/>
      <c r="J37" s="83"/>
      <c r="K37" s="83"/>
      <c r="L37" s="83"/>
      <c r="M37" s="83"/>
    </row>
  </sheetData>
  <mergeCells count="23">
    <mergeCell ref="B27:H27"/>
    <mergeCell ref="B30:M30"/>
    <mergeCell ref="B31:H31"/>
    <mergeCell ref="B17:H17"/>
    <mergeCell ref="B19:M19"/>
    <mergeCell ref="B20:H20"/>
    <mergeCell ref="B23:M23"/>
    <mergeCell ref="B24:H24"/>
    <mergeCell ref="B26:M26"/>
    <mergeCell ref="B21:H21"/>
    <mergeCell ref="B16:H16"/>
    <mergeCell ref="B1:M1"/>
    <mergeCell ref="B2:M2"/>
    <mergeCell ref="B3:M3"/>
    <mergeCell ref="B6:M6"/>
    <mergeCell ref="B7:H7"/>
    <mergeCell ref="B8:H8"/>
    <mergeCell ref="B9:H9"/>
    <mergeCell ref="B10:H10"/>
    <mergeCell ref="B11:H11"/>
    <mergeCell ref="B14:M14"/>
    <mergeCell ref="B15:H15"/>
    <mergeCell ref="B4:M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S37"/>
  <sheetViews>
    <sheetView topLeftCell="B1" zoomScale="80" zoomScaleNormal="80" workbookViewId="0">
      <selection activeCell="B1" sqref="B1:S1"/>
    </sheetView>
  </sheetViews>
  <sheetFormatPr defaultColWidth="9.1796875" defaultRowHeight="12.5"/>
  <cols>
    <col min="1" max="1" width="14.1796875" style="3" hidden="1" customWidth="1"/>
    <col min="2" max="19" width="20.7265625" style="3" customWidth="1"/>
    <col min="20" max="16384" width="9.1796875" style="3"/>
  </cols>
  <sheetData>
    <row r="1" spans="1:19" s="217" customFormat="1" ht="25" customHeight="1">
      <c r="B1" s="397" t="s">
        <v>56</v>
      </c>
      <c r="C1" s="397"/>
      <c r="D1" s="397"/>
      <c r="E1" s="397"/>
      <c r="F1" s="397"/>
      <c r="G1" s="397"/>
      <c r="H1" s="397"/>
      <c r="I1" s="397"/>
      <c r="J1" s="397"/>
      <c r="K1" s="397"/>
      <c r="L1" s="397"/>
      <c r="M1" s="397"/>
      <c r="N1" s="397"/>
      <c r="O1" s="397"/>
      <c r="P1" s="397"/>
      <c r="Q1" s="397"/>
      <c r="R1" s="397"/>
      <c r="S1" s="397"/>
    </row>
    <row r="2" spans="1:19" s="11" customFormat="1" ht="25" customHeight="1">
      <c r="B2" s="413" t="s">
        <v>218</v>
      </c>
      <c r="C2" s="413"/>
      <c r="D2" s="413"/>
      <c r="E2" s="413"/>
      <c r="F2" s="413"/>
      <c r="G2" s="413"/>
      <c r="H2" s="413"/>
      <c r="I2" s="413"/>
      <c r="J2" s="413"/>
      <c r="K2" s="413"/>
      <c r="L2" s="413"/>
      <c r="M2" s="413"/>
      <c r="N2" s="413"/>
      <c r="O2" s="413"/>
      <c r="P2" s="413"/>
      <c r="Q2" s="413"/>
      <c r="R2" s="413"/>
      <c r="S2" s="413"/>
    </row>
    <row r="3" spans="1:19" s="11" customFormat="1" ht="25" customHeight="1">
      <c r="B3" s="243"/>
      <c r="C3" s="141"/>
      <c r="D3" s="141"/>
      <c r="E3" s="141"/>
      <c r="F3" s="141"/>
      <c r="G3" s="141"/>
      <c r="H3" s="141"/>
      <c r="I3" s="141"/>
      <c r="J3" s="141"/>
      <c r="K3" s="141"/>
      <c r="L3" s="141"/>
      <c r="M3" s="141"/>
      <c r="N3" s="141"/>
      <c r="O3" s="141"/>
      <c r="P3" s="131"/>
      <c r="Q3" s="127"/>
      <c r="S3" s="224"/>
    </row>
    <row r="4" spans="1:19" s="208" customFormat="1" ht="25" customHeight="1">
      <c r="B4" s="202" t="s">
        <v>344</v>
      </c>
      <c r="C4" s="213"/>
      <c r="D4" s="213"/>
      <c r="E4" s="213"/>
      <c r="F4" s="213"/>
      <c r="G4" s="213"/>
      <c r="H4" s="213"/>
      <c r="I4" s="213"/>
      <c r="J4" s="213"/>
      <c r="K4" s="213"/>
      <c r="L4" s="213"/>
      <c r="M4" s="213"/>
      <c r="N4" s="213"/>
      <c r="O4" s="213"/>
      <c r="P4" s="213"/>
      <c r="Q4" s="213"/>
      <c r="S4" s="324" t="s">
        <v>392</v>
      </c>
    </row>
    <row r="5" spans="1:19" s="208" customFormat="1" ht="40" hidden="1" customHeight="1">
      <c r="B5" s="102"/>
      <c r="C5" s="213" t="s">
        <v>39</v>
      </c>
      <c r="D5" s="213" t="s">
        <v>38</v>
      </c>
      <c r="E5" s="213" t="s">
        <v>8</v>
      </c>
      <c r="F5" s="213" t="s">
        <v>9</v>
      </c>
      <c r="G5" s="213" t="s">
        <v>10</v>
      </c>
      <c r="H5" s="213" t="s">
        <v>11</v>
      </c>
      <c r="I5" s="213" t="s">
        <v>50</v>
      </c>
      <c r="J5" s="213" t="s">
        <v>12</v>
      </c>
      <c r="K5" s="213" t="s">
        <v>51</v>
      </c>
      <c r="L5" s="213" t="s">
        <v>14</v>
      </c>
      <c r="M5" s="213" t="s">
        <v>52</v>
      </c>
      <c r="N5" s="213" t="s">
        <v>15</v>
      </c>
      <c r="O5" s="213" t="s">
        <v>47</v>
      </c>
      <c r="P5" s="213" t="s">
        <v>16</v>
      </c>
      <c r="Q5" s="213" t="s">
        <v>0</v>
      </c>
      <c r="R5" s="204"/>
      <c r="S5" s="204"/>
    </row>
    <row r="6" spans="1:19" s="5" customFormat="1" ht="43.5">
      <c r="B6" s="177" t="s">
        <v>172</v>
      </c>
      <c r="C6" s="178" t="s">
        <v>173</v>
      </c>
      <c r="D6" s="178" t="s">
        <v>174</v>
      </c>
      <c r="E6" s="234" t="s">
        <v>182</v>
      </c>
      <c r="F6" s="234" t="s">
        <v>176</v>
      </c>
      <c r="G6" s="234" t="s">
        <v>175</v>
      </c>
      <c r="H6" s="234" t="s">
        <v>177</v>
      </c>
      <c r="I6" s="234" t="s">
        <v>11</v>
      </c>
      <c r="J6" s="234" t="s">
        <v>178</v>
      </c>
      <c r="K6" s="234" t="s">
        <v>12</v>
      </c>
      <c r="L6" s="234" t="s">
        <v>179</v>
      </c>
      <c r="M6" s="234" t="s">
        <v>180</v>
      </c>
      <c r="N6" s="234" t="s">
        <v>243</v>
      </c>
      <c r="O6" s="234" t="s">
        <v>181</v>
      </c>
      <c r="P6" s="234" t="s">
        <v>184</v>
      </c>
      <c r="Q6" s="234" t="s">
        <v>183</v>
      </c>
      <c r="R6" s="234" t="s">
        <v>185</v>
      </c>
      <c r="S6" s="179" t="s">
        <v>219</v>
      </c>
    </row>
    <row r="7" spans="1:19" s="4" customFormat="1" ht="24.75" customHeight="1">
      <c r="A7" s="223" t="s">
        <v>1</v>
      </c>
      <c r="B7" s="139" t="s">
        <v>187</v>
      </c>
      <c r="C7" s="235">
        <v>-1385.3097592628551</v>
      </c>
      <c r="D7" s="235">
        <v>-5260.5935241061361</v>
      </c>
      <c r="E7" s="235">
        <v>-58.498189588599381</v>
      </c>
      <c r="F7" s="235">
        <v>1607.2587155465092</v>
      </c>
      <c r="G7" s="235">
        <v>5213.4319768343212</v>
      </c>
      <c r="H7" s="235">
        <v>1664.3125042070824</v>
      </c>
      <c r="I7" s="235">
        <v>-4115.131540016946</v>
      </c>
      <c r="J7" s="235">
        <v>-15426.524646270314</v>
      </c>
      <c r="K7" s="235">
        <v>-11389.785939376779</v>
      </c>
      <c r="L7" s="235">
        <v>-8417.9297679322917</v>
      </c>
      <c r="M7" s="235">
        <v>-3109.1302081700378</v>
      </c>
      <c r="N7" s="235">
        <v>-5981.2598519659614</v>
      </c>
      <c r="O7" s="235">
        <v>-1537.9980493125581</v>
      </c>
      <c r="P7" s="235">
        <v>-1293.0601946966558</v>
      </c>
      <c r="Q7" s="235">
        <v>3824.1419926699296</v>
      </c>
      <c r="R7" s="235">
        <v>9657.6400725939729</v>
      </c>
      <c r="S7" s="235">
        <v>-36008.436408847316</v>
      </c>
    </row>
    <row r="8" spans="1:19" s="7" customFormat="1" ht="24.75" customHeight="1">
      <c r="A8" s="223" t="s">
        <v>2</v>
      </c>
      <c r="B8" s="140" t="s">
        <v>91</v>
      </c>
      <c r="C8" s="236">
        <v>-5818.9040638921097</v>
      </c>
      <c r="D8" s="237">
        <v>-5540.4007673430806</v>
      </c>
      <c r="E8" s="236">
        <v>-3179.8448123416856</v>
      </c>
      <c r="F8" s="237">
        <v>34.62284924882885</v>
      </c>
      <c r="G8" s="236">
        <v>115.30802194772407</v>
      </c>
      <c r="H8" s="237">
        <v>-1.7548183731656906</v>
      </c>
      <c r="I8" s="236">
        <v>-627.8477134886009</v>
      </c>
      <c r="J8" s="237">
        <v>-101.58452359923284</v>
      </c>
      <c r="K8" s="236">
        <v>-2829.3246969078082</v>
      </c>
      <c r="L8" s="237">
        <v>-4399.8829198144886</v>
      </c>
      <c r="M8" s="236">
        <v>-1372.2492669831229</v>
      </c>
      <c r="N8" s="237">
        <v>-5055.3128043489032</v>
      </c>
      <c r="O8" s="236">
        <v>-804.82981903310224</v>
      </c>
      <c r="P8" s="237">
        <v>456.80645400494649</v>
      </c>
      <c r="Q8" s="237">
        <v>-6454.9943449743887</v>
      </c>
      <c r="R8" s="237">
        <v>-3875.6026576322552</v>
      </c>
      <c r="S8" s="237">
        <v>-39455.795883530445</v>
      </c>
    </row>
    <row r="9" spans="1:19" s="7" customFormat="1" ht="24.75" customHeight="1">
      <c r="A9" s="223" t="s">
        <v>6</v>
      </c>
      <c r="B9" s="139" t="s">
        <v>92</v>
      </c>
      <c r="C9" s="235">
        <v>4429.8664933854352</v>
      </c>
      <c r="D9" s="235">
        <v>6890.7598767485024</v>
      </c>
      <c r="E9" s="235">
        <v>-1090.773633989272</v>
      </c>
      <c r="F9" s="235">
        <v>-908.27021499122384</v>
      </c>
      <c r="G9" s="235">
        <v>-414.59705126803482</v>
      </c>
      <c r="H9" s="235">
        <v>-1.266838798056021</v>
      </c>
      <c r="I9" s="235">
        <v>-7888.9716941096776</v>
      </c>
      <c r="J9" s="235">
        <v>-604.78320393218598</v>
      </c>
      <c r="K9" s="235">
        <v>1867.5320773528802</v>
      </c>
      <c r="L9" s="235">
        <v>-13300.943845710179</v>
      </c>
      <c r="M9" s="235">
        <v>-1864.4157590107461</v>
      </c>
      <c r="N9" s="235">
        <v>-17748.003619600673</v>
      </c>
      <c r="O9" s="235">
        <v>1002.4161816762183</v>
      </c>
      <c r="P9" s="235">
        <v>-3918.7794397625626</v>
      </c>
      <c r="Q9" s="235">
        <v>-12919.416680641509</v>
      </c>
      <c r="R9" s="235">
        <v>1306.6960262401717</v>
      </c>
      <c r="S9" s="235">
        <v>-45162.951326410919</v>
      </c>
    </row>
    <row r="10" spans="1:19" s="7" customFormat="1" ht="24.75" customHeight="1">
      <c r="A10" s="223" t="s">
        <v>3</v>
      </c>
      <c r="B10" s="140" t="s">
        <v>93</v>
      </c>
      <c r="C10" s="236">
        <v>-4.2766030790446637E-6</v>
      </c>
      <c r="D10" s="237">
        <v>-4.846462364957356E-2</v>
      </c>
      <c r="E10" s="236">
        <v>-59.30162846746687</v>
      </c>
      <c r="F10" s="237">
        <v>4.9297484587437932</v>
      </c>
      <c r="G10" s="236">
        <v>-126.36818704892221</v>
      </c>
      <c r="H10" s="237">
        <v>0</v>
      </c>
      <c r="I10" s="236">
        <v>-621.09684205142446</v>
      </c>
      <c r="J10" s="237">
        <v>-110.66142788816398</v>
      </c>
      <c r="K10" s="236">
        <v>-190.27239411782506</v>
      </c>
      <c r="L10" s="237">
        <v>-525.53695809820283</v>
      </c>
      <c r="M10" s="236">
        <v>385.561559194008</v>
      </c>
      <c r="N10" s="237">
        <v>-188.01849456550451</v>
      </c>
      <c r="O10" s="236">
        <v>-14.913859849917227</v>
      </c>
      <c r="P10" s="237">
        <v>1.0504831544802073E-4</v>
      </c>
      <c r="Q10" s="237">
        <v>-35.401804424624878</v>
      </c>
      <c r="R10" s="237">
        <v>-0.88889690876076521</v>
      </c>
      <c r="S10" s="237">
        <v>-1482.0175496199984</v>
      </c>
    </row>
    <row r="11" spans="1:19" s="7" customFormat="1" ht="24.75" customHeight="1">
      <c r="A11" s="223" t="s">
        <v>4</v>
      </c>
      <c r="B11" s="139" t="s">
        <v>94</v>
      </c>
      <c r="C11" s="235">
        <v>0</v>
      </c>
      <c r="D11" s="235">
        <v>-2.7000623958883807E-13</v>
      </c>
      <c r="E11" s="235">
        <v>0</v>
      </c>
      <c r="F11" s="235">
        <v>13683.377629524652</v>
      </c>
      <c r="G11" s="235">
        <v>-9534.5572095590196</v>
      </c>
      <c r="H11" s="235">
        <v>0</v>
      </c>
      <c r="I11" s="235">
        <v>0</v>
      </c>
      <c r="J11" s="235">
        <v>0</v>
      </c>
      <c r="K11" s="235">
        <v>-1.8626713469767887E-2</v>
      </c>
      <c r="L11" s="235">
        <v>-0.36350519724194397</v>
      </c>
      <c r="M11" s="235">
        <v>-22.379485510951532</v>
      </c>
      <c r="N11" s="235">
        <v>0</v>
      </c>
      <c r="O11" s="235">
        <v>0</v>
      </c>
      <c r="P11" s="235">
        <v>0</v>
      </c>
      <c r="Q11" s="235">
        <v>3036.2403152666416</v>
      </c>
      <c r="R11" s="235">
        <v>85.717744930013012</v>
      </c>
      <c r="S11" s="235">
        <v>7248.0168627406229</v>
      </c>
    </row>
    <row r="12" spans="1:19" s="7" customFormat="1" ht="24.75" customHeight="1">
      <c r="A12" s="223" t="s">
        <v>32</v>
      </c>
      <c r="B12" s="140" t="s">
        <v>32</v>
      </c>
      <c r="C12" s="236">
        <v>0.14598191178738754</v>
      </c>
      <c r="D12" s="237">
        <v>2.1309301512106429</v>
      </c>
      <c r="E12" s="236">
        <v>160.12555455427204</v>
      </c>
      <c r="F12" s="237">
        <v>189.97837532627034</v>
      </c>
      <c r="G12" s="236">
        <v>0</v>
      </c>
      <c r="H12" s="237">
        <v>0</v>
      </c>
      <c r="I12" s="236">
        <v>-3.702584543793122</v>
      </c>
      <c r="J12" s="237">
        <v>0.45162595990511289</v>
      </c>
      <c r="K12" s="236">
        <v>19.500366815750301</v>
      </c>
      <c r="L12" s="237">
        <v>101.5553140538693</v>
      </c>
      <c r="M12" s="236">
        <v>0.86564069917970032</v>
      </c>
      <c r="N12" s="237">
        <v>-201.12606499000006</v>
      </c>
      <c r="O12" s="236">
        <v>0.24254651943792085</v>
      </c>
      <c r="P12" s="237">
        <v>0</v>
      </c>
      <c r="Q12" s="237">
        <v>243.07023963064916</v>
      </c>
      <c r="R12" s="237">
        <v>-1196.6591821285419</v>
      </c>
      <c r="S12" s="237">
        <v>-683.42125604000319</v>
      </c>
    </row>
    <row r="13" spans="1:19" s="7" customFormat="1" ht="24.75" customHeight="1">
      <c r="A13" s="223" t="s">
        <v>5</v>
      </c>
      <c r="B13" s="139" t="s">
        <v>95</v>
      </c>
      <c r="C13" s="235">
        <v>0.41388370574223865</v>
      </c>
      <c r="D13" s="235">
        <v>-127.22557468538204</v>
      </c>
      <c r="E13" s="235">
        <v>-2.7026120825494666</v>
      </c>
      <c r="F13" s="235">
        <v>-18.137905807514755</v>
      </c>
      <c r="G13" s="235">
        <v>-51.959915284510053</v>
      </c>
      <c r="H13" s="235">
        <v>-4.5714877050173935E-2</v>
      </c>
      <c r="I13" s="235">
        <v>-16270.100901917189</v>
      </c>
      <c r="J13" s="235">
        <v>1269.9920897494471</v>
      </c>
      <c r="K13" s="235">
        <v>828.97250113511154</v>
      </c>
      <c r="L13" s="235">
        <v>-363.00251794631765</v>
      </c>
      <c r="M13" s="235">
        <v>-463.16274368333387</v>
      </c>
      <c r="N13" s="235">
        <v>13094.104891300616</v>
      </c>
      <c r="O13" s="235">
        <v>7.8338933560598845</v>
      </c>
      <c r="P13" s="235">
        <v>-1018.3297797365851</v>
      </c>
      <c r="Q13" s="235">
        <v>5434.7858566089917</v>
      </c>
      <c r="R13" s="235">
        <v>2592.1917701439388</v>
      </c>
      <c r="S13" s="235">
        <v>4913.6272199794776</v>
      </c>
    </row>
    <row r="14" spans="1:19" s="7" customFormat="1" ht="24.75" customHeight="1">
      <c r="A14" s="223" t="s">
        <v>34</v>
      </c>
      <c r="B14" s="140" t="s">
        <v>190</v>
      </c>
      <c r="C14" s="236">
        <v>-22.554185010229205</v>
      </c>
      <c r="D14" s="237">
        <v>-109.44367810286778</v>
      </c>
      <c r="E14" s="236">
        <v>28.360224469492682</v>
      </c>
      <c r="F14" s="237">
        <v>0.55272315995048538</v>
      </c>
      <c r="G14" s="236">
        <v>-49.967881379126048</v>
      </c>
      <c r="H14" s="237">
        <v>0</v>
      </c>
      <c r="I14" s="236">
        <v>240.46521104180079</v>
      </c>
      <c r="J14" s="237">
        <v>15.251312450961308</v>
      </c>
      <c r="K14" s="236">
        <v>4310.3002415937744</v>
      </c>
      <c r="L14" s="237">
        <v>44.039524682401705</v>
      </c>
      <c r="M14" s="236">
        <v>52.416768885204405</v>
      </c>
      <c r="N14" s="237">
        <v>758.73093101828431</v>
      </c>
      <c r="O14" s="236">
        <v>8.5657966578519495</v>
      </c>
      <c r="P14" s="237">
        <v>1635.3569869521873</v>
      </c>
      <c r="Q14" s="237">
        <v>30230.958410455754</v>
      </c>
      <c r="R14" s="237">
        <v>2464.0610372145575</v>
      </c>
      <c r="S14" s="237">
        <v>39607.093424090002</v>
      </c>
    </row>
    <row r="15" spans="1:19" s="7" customFormat="1" ht="24.75" customHeight="1">
      <c r="A15" s="7" t="s">
        <v>55</v>
      </c>
      <c r="B15" s="244" t="s">
        <v>31</v>
      </c>
      <c r="C15" s="245">
        <v>-2796.341653438833</v>
      </c>
      <c r="D15" s="245">
        <v>-4144.8212019614039</v>
      </c>
      <c r="E15" s="245">
        <v>-4202.6350974458082</v>
      </c>
      <c r="F15" s="245">
        <v>14594.311920466216</v>
      </c>
      <c r="G15" s="245">
        <v>-4848.7102457575675</v>
      </c>
      <c r="H15" s="245">
        <v>1661.2451321588105</v>
      </c>
      <c r="I15" s="245">
        <v>-29286.38606508583</v>
      </c>
      <c r="J15" s="245">
        <v>-14957.858773529584</v>
      </c>
      <c r="K15" s="245">
        <v>-7383.0964702183674</v>
      </c>
      <c r="L15" s="245">
        <v>-26862.064675962454</v>
      </c>
      <c r="M15" s="245">
        <v>-6392.4934945798013</v>
      </c>
      <c r="N15" s="245">
        <v>-15320.885013152141</v>
      </c>
      <c r="O15" s="245">
        <v>-1338.6833099860091</v>
      </c>
      <c r="P15" s="245">
        <v>-4138.0058681903547</v>
      </c>
      <c r="Q15" s="245">
        <v>23359.383984591444</v>
      </c>
      <c r="R15" s="245">
        <v>11033.155914453095</v>
      </c>
      <c r="S15" s="313">
        <v>-71023.884917638585</v>
      </c>
    </row>
    <row r="16" spans="1:19" ht="13">
      <c r="B16" s="138"/>
      <c r="C16" s="138"/>
      <c r="D16" s="138"/>
      <c r="E16" s="138"/>
      <c r="F16" s="138"/>
      <c r="G16" s="138"/>
      <c r="H16" s="138"/>
      <c r="I16" s="138"/>
      <c r="J16" s="138"/>
      <c r="K16" s="138"/>
      <c r="L16" s="138"/>
      <c r="M16" s="138"/>
      <c r="N16" s="138"/>
      <c r="O16" s="138"/>
      <c r="P16" s="138"/>
      <c r="Q16" s="138"/>
      <c r="R16" s="138"/>
      <c r="S16" s="138"/>
    </row>
    <row r="17" spans="1:19" s="120" customFormat="1" ht="20.25" customHeight="1">
      <c r="B17" s="146" t="s">
        <v>88</v>
      </c>
    </row>
    <row r="18" spans="1:19" ht="26.25" customHeight="1">
      <c r="B18" s="116"/>
      <c r="C18" s="138"/>
      <c r="D18" s="138"/>
      <c r="E18" s="138"/>
      <c r="F18" s="138"/>
      <c r="G18" s="138"/>
      <c r="H18" s="138"/>
      <c r="I18" s="138"/>
      <c r="J18" s="138"/>
      <c r="K18" s="138"/>
      <c r="L18" s="138"/>
      <c r="M18" s="138"/>
      <c r="N18" s="138"/>
      <c r="O18" s="138"/>
      <c r="P18" s="138"/>
      <c r="Q18" s="138"/>
      <c r="S18" s="204" t="s">
        <v>393</v>
      </c>
    </row>
    <row r="19" spans="1:19" ht="43.5">
      <c r="B19" s="248" t="s">
        <v>172</v>
      </c>
      <c r="C19" s="178" t="s">
        <v>173</v>
      </c>
      <c r="D19" s="178" t="s">
        <v>174</v>
      </c>
      <c r="E19" s="234" t="s">
        <v>182</v>
      </c>
      <c r="F19" s="234" t="s">
        <v>176</v>
      </c>
      <c r="G19" s="234" t="s">
        <v>175</v>
      </c>
      <c r="H19" s="234" t="s">
        <v>177</v>
      </c>
      <c r="I19" s="234" t="s">
        <v>11</v>
      </c>
      <c r="J19" s="234" t="s">
        <v>178</v>
      </c>
      <c r="K19" s="234" t="s">
        <v>12</v>
      </c>
      <c r="L19" s="234" t="s">
        <v>179</v>
      </c>
      <c r="M19" s="234" t="s">
        <v>180</v>
      </c>
      <c r="N19" s="234" t="s">
        <v>243</v>
      </c>
      <c r="O19" s="234" t="s">
        <v>181</v>
      </c>
      <c r="P19" s="234" t="s">
        <v>184</v>
      </c>
      <c r="Q19" s="234" t="s">
        <v>183</v>
      </c>
      <c r="R19" s="234" t="s">
        <v>185</v>
      </c>
      <c r="S19" s="179" t="s">
        <v>219</v>
      </c>
    </row>
    <row r="20" spans="1:19" s="8" customFormat="1" ht="25" customHeight="1">
      <c r="A20" s="223" t="s">
        <v>1</v>
      </c>
      <c r="B20" s="139" t="s">
        <v>187</v>
      </c>
      <c r="C20" s="235">
        <v>3947.4083203084037</v>
      </c>
      <c r="D20" s="235">
        <v>-894.11423065910935</v>
      </c>
      <c r="E20" s="235">
        <v>-11683.037260003797</v>
      </c>
      <c r="F20" s="235">
        <v>3779.3150166094242</v>
      </c>
      <c r="G20" s="235">
        <v>-3008.8659831033792</v>
      </c>
      <c r="H20" s="235">
        <v>2691.8589807984326</v>
      </c>
      <c r="I20" s="235">
        <v>19894.506368773476</v>
      </c>
      <c r="J20" s="235">
        <v>6636.616025034773</v>
      </c>
      <c r="K20" s="235">
        <v>5335.9454185114946</v>
      </c>
      <c r="L20" s="235">
        <v>8237.0643265637718</v>
      </c>
      <c r="M20" s="235">
        <v>-18796.798977897055</v>
      </c>
      <c r="N20" s="235">
        <v>21004.419262656815</v>
      </c>
      <c r="O20" s="235">
        <v>58469.287277871568</v>
      </c>
      <c r="P20" s="235">
        <v>1222.4859811933916</v>
      </c>
      <c r="Q20" s="235">
        <v>9504.799914248797</v>
      </c>
      <c r="R20" s="235">
        <v>721.40197917682008</v>
      </c>
      <c r="S20" s="235">
        <v>107062.29242008383</v>
      </c>
    </row>
    <row r="21" spans="1:19" ht="25" customHeight="1">
      <c r="A21" s="223" t="s">
        <v>2</v>
      </c>
      <c r="B21" s="140" t="s">
        <v>91</v>
      </c>
      <c r="C21" s="237">
        <v>-6052.2172920457751</v>
      </c>
      <c r="D21" s="237">
        <v>-6552.8054480099263</v>
      </c>
      <c r="E21" s="237">
        <v>-5594.0301212538971</v>
      </c>
      <c r="F21" s="237">
        <v>-428.75547039404364</v>
      </c>
      <c r="G21" s="237">
        <v>-252.97280061879025</v>
      </c>
      <c r="H21" s="237">
        <v>-6.7072092041769835</v>
      </c>
      <c r="I21" s="237">
        <v>970.40301251773303</v>
      </c>
      <c r="J21" s="237">
        <v>-440.59101227260163</v>
      </c>
      <c r="K21" s="237">
        <v>-4303.7022824685137</v>
      </c>
      <c r="L21" s="237">
        <v>-8397.5312695757038</v>
      </c>
      <c r="M21" s="237">
        <v>-487.10442623358705</v>
      </c>
      <c r="N21" s="237">
        <v>-9549.992772834863</v>
      </c>
      <c r="O21" s="237">
        <v>-1222.9484116932701</v>
      </c>
      <c r="P21" s="237">
        <v>11.183797544471508</v>
      </c>
      <c r="Q21" s="237">
        <v>-10357.157709802923</v>
      </c>
      <c r="R21" s="237">
        <v>-1388.0033312194544</v>
      </c>
      <c r="S21" s="237">
        <v>-54052.932747565326</v>
      </c>
    </row>
    <row r="22" spans="1:19" ht="25" customHeight="1">
      <c r="A22" s="223" t="s">
        <v>6</v>
      </c>
      <c r="B22" s="139" t="s">
        <v>92</v>
      </c>
      <c r="C22" s="235">
        <v>-10737.580156526858</v>
      </c>
      <c r="D22" s="235">
        <v>-8842.588091194646</v>
      </c>
      <c r="E22" s="235">
        <v>-2207.8719844332595</v>
      </c>
      <c r="F22" s="235">
        <v>-1900.6190591075324</v>
      </c>
      <c r="G22" s="235">
        <v>-2238.4633709167024</v>
      </c>
      <c r="H22" s="235">
        <v>-98.203537687912061</v>
      </c>
      <c r="I22" s="235">
        <v>5838.7531360553166</v>
      </c>
      <c r="J22" s="235">
        <v>-451.77573943945839</v>
      </c>
      <c r="K22" s="235">
        <v>-9453.6167543376177</v>
      </c>
      <c r="L22" s="235">
        <v>-13719.653394192599</v>
      </c>
      <c r="M22" s="235">
        <v>-2045.698465929815</v>
      </c>
      <c r="N22" s="235">
        <v>-8997.9422927065079</v>
      </c>
      <c r="O22" s="235">
        <v>-1566.0643810427541</v>
      </c>
      <c r="P22" s="235">
        <v>3766.9604462806356</v>
      </c>
      <c r="Q22" s="235">
        <v>-13676.176053357243</v>
      </c>
      <c r="R22" s="235">
        <v>-3145.1325013365426</v>
      </c>
      <c r="S22" s="235">
        <v>-69475.672199873501</v>
      </c>
    </row>
    <row r="23" spans="1:19" ht="25" customHeight="1">
      <c r="A23" s="223" t="s">
        <v>3</v>
      </c>
      <c r="B23" s="140" t="s">
        <v>93</v>
      </c>
      <c r="C23" s="237">
        <v>-3.2509554601794872E-6</v>
      </c>
      <c r="D23" s="237">
        <v>-23.461978427508257</v>
      </c>
      <c r="E23" s="237">
        <v>2.6294885079984884</v>
      </c>
      <c r="F23" s="237">
        <v>40.704302636281817</v>
      </c>
      <c r="G23" s="237">
        <v>-67.826521928769893</v>
      </c>
      <c r="H23" s="237">
        <v>0</v>
      </c>
      <c r="I23" s="237">
        <v>-17.038111320443019</v>
      </c>
      <c r="J23" s="237">
        <v>57.219996308438006</v>
      </c>
      <c r="K23" s="237">
        <v>204.76669145701567</v>
      </c>
      <c r="L23" s="237">
        <v>309.27931938120435</v>
      </c>
      <c r="M23" s="237">
        <v>185.3747691524276</v>
      </c>
      <c r="N23" s="237">
        <v>325.46240106374717</v>
      </c>
      <c r="O23" s="237">
        <v>-1.3767507570484636</v>
      </c>
      <c r="P23" s="237">
        <v>-1.3145147015048015</v>
      </c>
      <c r="Q23" s="237">
        <v>-64.981502370567924</v>
      </c>
      <c r="R23" s="237">
        <v>-3.3980555703152171</v>
      </c>
      <c r="S23" s="237">
        <v>946.03953018000004</v>
      </c>
    </row>
    <row r="24" spans="1:19" ht="25" customHeight="1">
      <c r="A24" s="223" t="s">
        <v>4</v>
      </c>
      <c r="B24" s="139" t="s">
        <v>94</v>
      </c>
      <c r="C24" s="235">
        <v>0</v>
      </c>
      <c r="D24" s="235">
        <v>0</v>
      </c>
      <c r="E24" s="235">
        <v>0</v>
      </c>
      <c r="F24" s="235">
        <v>-14419.751212851001</v>
      </c>
      <c r="G24" s="235">
        <v>8004.978598422902</v>
      </c>
      <c r="H24" s="235">
        <v>0</v>
      </c>
      <c r="I24" s="235">
        <v>0</v>
      </c>
      <c r="J24" s="235">
        <v>0</v>
      </c>
      <c r="K24" s="235">
        <v>-0.26090952535498257</v>
      </c>
      <c r="L24" s="235">
        <v>-1.7264995728754096</v>
      </c>
      <c r="M24" s="235">
        <v>-23.384720259934397</v>
      </c>
      <c r="N24" s="235">
        <v>0</v>
      </c>
      <c r="O24" s="235">
        <v>0</v>
      </c>
      <c r="P24" s="235">
        <v>0</v>
      </c>
      <c r="Q24" s="235">
        <v>13733.697053191605</v>
      </c>
      <c r="R24" s="235">
        <v>64.909221329973136</v>
      </c>
      <c r="S24" s="235">
        <v>7358.4615307353142</v>
      </c>
    </row>
    <row r="25" spans="1:19" ht="25" customHeight="1">
      <c r="A25" s="223" t="s">
        <v>32</v>
      </c>
      <c r="B25" s="140" t="s">
        <v>32</v>
      </c>
      <c r="C25" s="237">
        <v>-4.1363881262585653E-2</v>
      </c>
      <c r="D25" s="237">
        <v>0.98465060353381662</v>
      </c>
      <c r="E25" s="237">
        <v>-66.011162816295936</v>
      </c>
      <c r="F25" s="237">
        <v>0.97607231424502428</v>
      </c>
      <c r="G25" s="237">
        <v>2.1784123091937693E-3</v>
      </c>
      <c r="H25" s="237">
        <v>0</v>
      </c>
      <c r="I25" s="237">
        <v>26.269525719489991</v>
      </c>
      <c r="J25" s="237">
        <v>-0.19965692320622377</v>
      </c>
      <c r="K25" s="237">
        <v>14.520121671369258</v>
      </c>
      <c r="L25" s="237">
        <v>-1267.3471860827781</v>
      </c>
      <c r="M25" s="237">
        <v>23.787993059387698</v>
      </c>
      <c r="N25" s="237">
        <v>760.04210626722875</v>
      </c>
      <c r="O25" s="237">
        <v>4.5155361748820434E-3</v>
      </c>
      <c r="P25" s="237">
        <v>0</v>
      </c>
      <c r="Q25" s="237">
        <v>118.08212629690135</v>
      </c>
      <c r="R25" s="237">
        <v>-1125.0726393870959</v>
      </c>
      <c r="S25" s="237">
        <v>-1514.0027192099988</v>
      </c>
    </row>
    <row r="26" spans="1:19" ht="25" customHeight="1">
      <c r="A26" s="223" t="s">
        <v>5</v>
      </c>
      <c r="B26" s="139" t="s">
        <v>95</v>
      </c>
      <c r="C26" s="235">
        <v>2.2905069354292094</v>
      </c>
      <c r="D26" s="235">
        <v>52.937874636998878</v>
      </c>
      <c r="E26" s="235">
        <v>-20.729168970563524</v>
      </c>
      <c r="F26" s="235">
        <v>-5.0454043037308463</v>
      </c>
      <c r="G26" s="235">
        <v>-4.8837058357824317</v>
      </c>
      <c r="H26" s="235">
        <v>15.121489355297905</v>
      </c>
      <c r="I26" s="235">
        <v>-18235.948519416288</v>
      </c>
      <c r="J26" s="235">
        <v>1961.9953446767599</v>
      </c>
      <c r="K26" s="235">
        <v>1543.705366583042</v>
      </c>
      <c r="L26" s="235">
        <v>-218.48275844301801</v>
      </c>
      <c r="M26" s="235">
        <v>560.3595003142209</v>
      </c>
      <c r="N26" s="235">
        <v>-418.94313472219983</v>
      </c>
      <c r="O26" s="235">
        <v>-13.52247841</v>
      </c>
      <c r="P26" s="235">
        <v>-611.25855657328668</v>
      </c>
      <c r="Q26" s="235">
        <v>13446.549983284298</v>
      </c>
      <c r="R26" s="235">
        <v>5474.417689088832</v>
      </c>
      <c r="S26" s="235">
        <v>3528.5640282000113</v>
      </c>
    </row>
    <row r="27" spans="1:19" ht="25" customHeight="1">
      <c r="A27" s="223" t="s">
        <v>34</v>
      </c>
      <c r="B27" s="140" t="s">
        <v>190</v>
      </c>
      <c r="C27" s="237">
        <v>-208.77353848786626</v>
      </c>
      <c r="D27" s="237">
        <v>-61.773345593731968</v>
      </c>
      <c r="E27" s="237">
        <v>13.03883049930211</v>
      </c>
      <c r="F27" s="237">
        <v>19.817205321487986</v>
      </c>
      <c r="G27" s="237">
        <v>40.571460430514172</v>
      </c>
      <c r="H27" s="237">
        <v>0</v>
      </c>
      <c r="I27" s="237">
        <v>1305.0678748006103</v>
      </c>
      <c r="J27" s="237">
        <v>-2.0263113782891886</v>
      </c>
      <c r="K27" s="237">
        <v>5855.2542016003463</v>
      </c>
      <c r="L27" s="237">
        <v>56.259621384065298</v>
      </c>
      <c r="M27" s="237">
        <v>69.530202279847998</v>
      </c>
      <c r="N27" s="237">
        <v>816.69290070024647</v>
      </c>
      <c r="O27" s="237">
        <v>37.447775430787338</v>
      </c>
      <c r="P27" s="237">
        <v>7518.8327740549885</v>
      </c>
      <c r="Q27" s="237">
        <v>2014.0878862081781</v>
      </c>
      <c r="R27" s="237">
        <v>-5280.8456229385247</v>
      </c>
      <c r="S27" s="237">
        <v>12193.181914311963</v>
      </c>
    </row>
    <row r="28" spans="1:19" ht="25" customHeight="1">
      <c r="A28" s="3" t="s">
        <v>55</v>
      </c>
      <c r="B28" s="244" t="s">
        <v>31</v>
      </c>
      <c r="C28" s="246">
        <v>-13048.913526948885</v>
      </c>
      <c r="D28" s="246">
        <v>-16320.820568644391</v>
      </c>
      <c r="E28" s="246">
        <v>-19556.01137847051</v>
      </c>
      <c r="F28" s="246">
        <v>-12913.35854977487</v>
      </c>
      <c r="G28" s="246">
        <v>2472.5398548623011</v>
      </c>
      <c r="H28" s="246">
        <v>2602.0697232616412</v>
      </c>
      <c r="I28" s="246">
        <v>9782.0132871298993</v>
      </c>
      <c r="J28" s="246">
        <v>7761.2386460064154</v>
      </c>
      <c r="K28" s="246">
        <v>-803.38814650822042</v>
      </c>
      <c r="L28" s="246">
        <v>-15002.137840537931</v>
      </c>
      <c r="M28" s="246">
        <v>-20513.934125514505</v>
      </c>
      <c r="N28" s="246">
        <v>3939.738470424466</v>
      </c>
      <c r="O28" s="246">
        <v>55702.827546935448</v>
      </c>
      <c r="P28" s="246">
        <v>11906.889927798695</v>
      </c>
      <c r="Q28" s="246">
        <v>14718.901697699046</v>
      </c>
      <c r="R28" s="246">
        <v>-4681.7232608563081</v>
      </c>
      <c r="S28" s="246">
        <v>6045.9317568622937</v>
      </c>
    </row>
    <row r="30" spans="1:19" ht="13">
      <c r="B30" s="126" t="s">
        <v>359</v>
      </c>
    </row>
    <row r="31" spans="1:19" ht="13">
      <c r="B31" s="126" t="s">
        <v>374</v>
      </c>
    </row>
    <row r="32" spans="1:19" ht="13">
      <c r="B32" s="126" t="s">
        <v>360</v>
      </c>
    </row>
    <row r="33" spans="2:19" s="120" customFormat="1" ht="13">
      <c r="B33" s="146" t="s">
        <v>88</v>
      </c>
    </row>
    <row r="34" spans="2:19" s="120" customFormat="1" ht="13">
      <c r="B34" s="146" t="s">
        <v>268</v>
      </c>
    </row>
    <row r="35" spans="2:19">
      <c r="C35" s="256"/>
      <c r="D35" s="256"/>
      <c r="E35" s="256"/>
      <c r="F35" s="256"/>
      <c r="G35" s="256"/>
      <c r="H35" s="256"/>
      <c r="I35" s="256"/>
      <c r="J35" s="256"/>
      <c r="K35" s="256"/>
      <c r="L35" s="256"/>
      <c r="M35" s="256"/>
      <c r="N35" s="256"/>
      <c r="O35" s="256"/>
      <c r="P35" s="256"/>
      <c r="Q35" s="256"/>
      <c r="R35" s="256"/>
      <c r="S35" s="256"/>
    </row>
    <row r="36" spans="2:19">
      <c r="C36" s="257"/>
      <c r="D36" s="257"/>
      <c r="E36" s="257"/>
      <c r="F36" s="257"/>
      <c r="G36" s="257"/>
      <c r="H36" s="257"/>
      <c r="I36" s="257"/>
      <c r="J36" s="257"/>
      <c r="K36" s="257"/>
      <c r="L36" s="257"/>
      <c r="M36" s="257"/>
      <c r="N36" s="257"/>
      <c r="O36" s="257"/>
      <c r="P36" s="257"/>
      <c r="Q36" s="257"/>
      <c r="R36" s="257"/>
      <c r="S36" s="257"/>
    </row>
    <row r="37" spans="2:19" s="62" customFormat="1"/>
  </sheetData>
  <mergeCells count="2">
    <mergeCell ref="B2:S2"/>
    <mergeCell ref="B1:S1"/>
  </mergeCells>
  <conditionalFormatting sqref="C7:S14">
    <cfRule type="cellIs" dxfId="3" priority="14" operator="equal">
      <formula>0</formula>
    </cfRule>
  </conditionalFormatting>
  <conditionalFormatting sqref="C20:S27">
    <cfRule type="cellIs" dxfId="2" priority="1" operator="equal">
      <formula>0</formula>
    </cfRule>
  </conditionalFormatting>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Y82"/>
  <sheetViews>
    <sheetView topLeftCell="B1" zoomScale="80" zoomScaleNormal="80" zoomScaleSheetLayoutView="80" workbookViewId="0">
      <selection activeCell="B1" sqref="B1:Y1"/>
    </sheetView>
  </sheetViews>
  <sheetFormatPr defaultColWidth="9.1796875" defaultRowHeight="14.5"/>
  <cols>
    <col min="1" max="1" width="14.7265625" style="74" hidden="1" customWidth="1"/>
    <col min="2" max="2" width="55.81640625" style="233" customWidth="1"/>
    <col min="3" max="13" width="15.7265625" style="233" customWidth="1"/>
    <col min="14" max="25" width="15.7265625" style="12" customWidth="1"/>
    <col min="26" max="16384" width="9.1796875" style="12"/>
  </cols>
  <sheetData>
    <row r="1" spans="1:25" s="217" customFormat="1" ht="25" customHeight="1">
      <c r="A1" s="218"/>
      <c r="B1" s="397" t="s">
        <v>56</v>
      </c>
      <c r="C1" s="397"/>
      <c r="D1" s="397"/>
      <c r="E1" s="397"/>
      <c r="F1" s="397"/>
      <c r="G1" s="397"/>
      <c r="H1" s="397"/>
      <c r="I1" s="397"/>
      <c r="J1" s="397"/>
      <c r="K1" s="397"/>
      <c r="L1" s="397"/>
      <c r="M1" s="397"/>
      <c r="N1" s="397"/>
      <c r="O1" s="397"/>
      <c r="P1" s="397"/>
      <c r="Q1" s="397"/>
      <c r="R1" s="397"/>
      <c r="S1" s="397"/>
      <c r="T1" s="397"/>
      <c r="U1" s="397"/>
      <c r="V1" s="397"/>
      <c r="W1" s="397"/>
      <c r="X1" s="397"/>
      <c r="Y1" s="397"/>
    </row>
    <row r="2" spans="1:25" s="11" customFormat="1" ht="25" customHeight="1">
      <c r="A2" s="62"/>
      <c r="B2" s="413" t="s">
        <v>220</v>
      </c>
      <c r="C2" s="413"/>
      <c r="D2" s="413"/>
      <c r="E2" s="413"/>
      <c r="F2" s="413"/>
      <c r="G2" s="413"/>
      <c r="H2" s="413"/>
      <c r="I2" s="413"/>
      <c r="J2" s="413"/>
      <c r="K2" s="413"/>
      <c r="L2" s="413"/>
      <c r="M2" s="413"/>
      <c r="N2" s="413"/>
      <c r="O2" s="413"/>
      <c r="P2" s="413"/>
      <c r="Q2" s="413"/>
      <c r="R2" s="413"/>
      <c r="S2" s="413"/>
      <c r="T2" s="413"/>
      <c r="U2" s="413"/>
      <c r="V2" s="413"/>
      <c r="W2" s="413"/>
      <c r="X2" s="413"/>
      <c r="Y2" s="413"/>
    </row>
    <row r="3" spans="1:25" s="11" customFormat="1" ht="25" customHeight="1">
      <c r="A3" s="62"/>
      <c r="B3" s="141"/>
      <c r="C3" s="141"/>
      <c r="D3" s="141"/>
      <c r="E3" s="141"/>
      <c r="F3" s="141"/>
      <c r="G3" s="141"/>
      <c r="H3" s="141"/>
      <c r="I3" s="141"/>
      <c r="J3" s="141"/>
      <c r="K3" s="141"/>
      <c r="L3" s="141"/>
      <c r="M3" s="141"/>
      <c r="N3" s="141"/>
      <c r="O3" s="141"/>
      <c r="P3" s="141"/>
      <c r="Q3" s="141"/>
      <c r="R3" s="141"/>
      <c r="S3" s="141"/>
      <c r="T3" s="141"/>
      <c r="U3" s="141"/>
      <c r="V3" s="141"/>
      <c r="W3" s="141"/>
      <c r="X3" s="141"/>
      <c r="Y3" s="224"/>
    </row>
    <row r="4" spans="1:25" s="208" customFormat="1" ht="25" customHeight="1">
      <c r="B4" s="202" t="s">
        <v>221</v>
      </c>
      <c r="C4" s="102"/>
      <c r="D4" s="102"/>
      <c r="E4" s="102"/>
      <c r="F4" s="102"/>
      <c r="G4" s="102"/>
      <c r="H4" s="102"/>
      <c r="I4" s="102"/>
      <c r="J4" s="102"/>
      <c r="K4" s="102"/>
      <c r="L4" s="102"/>
      <c r="M4" s="102"/>
      <c r="N4" s="212"/>
      <c r="O4" s="212"/>
      <c r="P4" s="212"/>
      <c r="Q4" s="212"/>
      <c r="R4" s="212"/>
      <c r="S4" s="212"/>
      <c r="T4" s="212"/>
      <c r="U4" s="212"/>
      <c r="V4" s="212"/>
      <c r="W4" s="212"/>
      <c r="X4" s="212"/>
      <c r="Y4" s="279" t="s">
        <v>389</v>
      </c>
    </row>
    <row r="5" spans="1:25" s="11" customFormat="1" ht="30" customHeight="1">
      <c r="A5" s="62"/>
      <c r="B5" s="416" t="s">
        <v>222</v>
      </c>
      <c r="C5" s="417"/>
      <c r="D5" s="417"/>
      <c r="E5" s="417"/>
      <c r="F5" s="417"/>
      <c r="G5" s="417"/>
      <c r="H5" s="417"/>
      <c r="I5" s="417"/>
      <c r="J5" s="417"/>
      <c r="K5" s="417"/>
      <c r="L5" s="417"/>
      <c r="M5" s="417"/>
      <c r="N5" s="417"/>
      <c r="O5" s="417"/>
      <c r="P5" s="417"/>
      <c r="Q5" s="417"/>
      <c r="R5" s="417"/>
      <c r="S5" s="417"/>
      <c r="T5" s="417"/>
      <c r="U5" s="417"/>
      <c r="V5" s="417"/>
      <c r="W5" s="417"/>
      <c r="X5" s="417"/>
      <c r="Y5" s="417"/>
    </row>
    <row r="6" spans="1:25" ht="39" customHeight="1">
      <c r="B6" s="175" t="s">
        <v>101</v>
      </c>
      <c r="C6" s="176" t="s">
        <v>272</v>
      </c>
      <c r="D6" s="176" t="s">
        <v>274</v>
      </c>
      <c r="E6" s="176" t="s">
        <v>275</v>
      </c>
      <c r="F6" s="176" t="s">
        <v>276</v>
      </c>
      <c r="G6" s="176" t="s">
        <v>277</v>
      </c>
      <c r="H6" s="176" t="s">
        <v>278</v>
      </c>
      <c r="I6" s="176" t="s">
        <v>279</v>
      </c>
      <c r="J6" s="176" t="s">
        <v>280</v>
      </c>
      <c r="K6" s="176" t="s">
        <v>281</v>
      </c>
      <c r="L6" s="176" t="s">
        <v>282</v>
      </c>
      <c r="M6" s="176" t="s">
        <v>284</v>
      </c>
      <c r="N6" s="176" t="s">
        <v>283</v>
      </c>
      <c r="O6" s="176" t="s">
        <v>288</v>
      </c>
      <c r="P6" s="176" t="s">
        <v>376</v>
      </c>
      <c r="Q6" s="176" t="s">
        <v>377</v>
      </c>
      <c r="R6" s="176" t="s">
        <v>378</v>
      </c>
      <c r="S6" s="176" t="s">
        <v>379</v>
      </c>
      <c r="T6" s="176" t="s">
        <v>386</v>
      </c>
      <c r="U6" s="176" t="s">
        <v>383</v>
      </c>
      <c r="V6" s="176" t="s">
        <v>384</v>
      </c>
      <c r="W6" s="176" t="s">
        <v>385</v>
      </c>
      <c r="X6" s="186" t="s">
        <v>223</v>
      </c>
      <c r="Y6" s="187" t="s">
        <v>224</v>
      </c>
    </row>
    <row r="7" spans="1:25" s="64" customFormat="1" ht="20.149999999999999" customHeight="1">
      <c r="A7" s="78"/>
      <c r="B7" s="173" t="s">
        <v>102</v>
      </c>
      <c r="C7" s="173"/>
      <c r="D7" s="173"/>
      <c r="E7" s="173"/>
      <c r="F7" s="173"/>
      <c r="G7" s="173"/>
      <c r="H7" s="173"/>
      <c r="I7" s="173"/>
      <c r="J7" s="191"/>
      <c r="K7" s="191"/>
      <c r="L7" s="191"/>
      <c r="M7" s="191"/>
      <c r="N7" s="191"/>
      <c r="O7" s="191"/>
      <c r="P7" s="191"/>
      <c r="Q7" s="191"/>
      <c r="R7" s="191"/>
      <c r="S7" s="191"/>
      <c r="T7" s="191"/>
      <c r="U7" s="191"/>
      <c r="V7" s="191"/>
      <c r="W7" s="191"/>
      <c r="X7" s="192"/>
      <c r="Y7" s="191"/>
    </row>
    <row r="8" spans="1:25" ht="15" customHeight="1">
      <c r="A8" s="79">
        <v>272</v>
      </c>
      <c r="B8" s="169" t="s">
        <v>103</v>
      </c>
      <c r="C8" s="189">
        <v>0.68795410536233703</v>
      </c>
      <c r="D8" s="189">
        <v>0.71784260397656396</v>
      </c>
      <c r="E8" s="189">
        <v>0.86362585739409781</v>
      </c>
      <c r="F8" s="189">
        <v>0.74569094118315604</v>
      </c>
      <c r="G8" s="189">
        <v>0.98606247462899432</v>
      </c>
      <c r="H8" s="189">
        <v>0.96640287783149859</v>
      </c>
      <c r="I8" s="189">
        <v>0.98088656745140668</v>
      </c>
      <c r="J8" s="189">
        <v>1.11425410297268</v>
      </c>
      <c r="K8" s="189">
        <v>1.0265723804331515</v>
      </c>
      <c r="L8" s="189">
        <v>0.98209704807281639</v>
      </c>
      <c r="M8" s="189">
        <v>0.96576904739424663</v>
      </c>
      <c r="N8" s="189">
        <v>1.0673184865590599</v>
      </c>
      <c r="O8" s="189">
        <v>1.0705012439360218</v>
      </c>
      <c r="P8" s="189">
        <v>0.8814386098879794</v>
      </c>
      <c r="Q8" s="189">
        <v>1.1155814464137279</v>
      </c>
      <c r="R8" s="189">
        <v>0.85916801940184939</v>
      </c>
      <c r="S8" s="189">
        <v>1.0864882366511353</v>
      </c>
      <c r="T8" s="189">
        <v>1.0360362590897267</v>
      </c>
      <c r="U8" s="189">
        <v>1.017064313657599</v>
      </c>
      <c r="V8" s="189">
        <v>1.0941584884048012</v>
      </c>
      <c r="W8" s="189">
        <v>0.93168169717795024</v>
      </c>
      <c r="X8" s="189">
        <v>9.4679221903060125</v>
      </c>
      <c r="Y8" s="189">
        <v>12.801834031585287</v>
      </c>
    </row>
    <row r="9" spans="1:25" ht="15" customHeight="1">
      <c r="A9" s="79">
        <v>273</v>
      </c>
      <c r="B9" s="171" t="s">
        <v>104</v>
      </c>
      <c r="C9" s="190">
        <v>-7.0073262826880978E-2</v>
      </c>
      <c r="D9" s="190">
        <v>0.85795704440857889</v>
      </c>
      <c r="E9" s="190">
        <v>2.3132614140029659</v>
      </c>
      <c r="F9" s="190">
        <v>1.1165992066409984</v>
      </c>
      <c r="G9" s="190">
        <v>0.81661171557155399</v>
      </c>
      <c r="H9" s="190">
        <v>0.23552125740704355</v>
      </c>
      <c r="I9" s="190">
        <v>-1.1085250313698225E-3</v>
      </c>
      <c r="J9" s="190">
        <v>0.56924870822217599</v>
      </c>
      <c r="K9" s="190">
        <v>0.82419711025100639</v>
      </c>
      <c r="L9" s="190">
        <v>1.5171843126217937</v>
      </c>
      <c r="M9" s="190">
        <v>-0.33587827414498861</v>
      </c>
      <c r="N9" s="190">
        <v>0.80336605725246102</v>
      </c>
      <c r="O9" s="190">
        <v>0.99360972704162975</v>
      </c>
      <c r="P9" s="190">
        <v>1.2516076434433927</v>
      </c>
      <c r="Q9" s="190">
        <v>1.704585509503147</v>
      </c>
      <c r="R9" s="190">
        <v>1.1005711718031819</v>
      </c>
      <c r="S9" s="190">
        <v>1.2047608625069302</v>
      </c>
      <c r="T9" s="190">
        <v>1.457157824028755</v>
      </c>
      <c r="U9" s="190">
        <v>0.92887762557126052</v>
      </c>
      <c r="V9" s="190">
        <v>0.45531366232478376</v>
      </c>
      <c r="W9" s="190">
        <v>-5.9940167807894795E-3</v>
      </c>
      <c r="X9" s="190">
        <v>9.4550809086613015</v>
      </c>
      <c r="Y9" s="190">
        <v>11.632170353060502</v>
      </c>
    </row>
    <row r="10" spans="1:25" ht="15" customHeight="1">
      <c r="A10" s="79">
        <v>274</v>
      </c>
      <c r="B10" s="169" t="s">
        <v>105</v>
      </c>
      <c r="C10" s="189">
        <v>0.68654608272021278</v>
      </c>
      <c r="D10" s="189">
        <v>0.7126499257217489</v>
      </c>
      <c r="E10" s="189">
        <v>0.85529450001619978</v>
      </c>
      <c r="F10" s="189">
        <v>0.74513737198924446</v>
      </c>
      <c r="G10" s="189">
        <v>0.96559197183523793</v>
      </c>
      <c r="H10" s="189">
        <v>0.94838992618765872</v>
      </c>
      <c r="I10" s="189">
        <v>0.96248152641382489</v>
      </c>
      <c r="J10" s="189">
        <v>1.0916965889123702</v>
      </c>
      <c r="K10" s="189">
        <v>1.0035409051057229</v>
      </c>
      <c r="L10" s="189">
        <v>0.95791592937652581</v>
      </c>
      <c r="M10" s="189">
        <v>0.95169439185802673</v>
      </c>
      <c r="N10" s="189">
        <v>1.0499912876611717</v>
      </c>
      <c r="O10" s="189">
        <v>1.0546487310682693</v>
      </c>
      <c r="P10" s="189">
        <v>0.86036567511970929</v>
      </c>
      <c r="Q10" s="189">
        <v>1.0944081531525853</v>
      </c>
      <c r="R10" s="189">
        <v>0.85299761230999138</v>
      </c>
      <c r="S10" s="189">
        <v>1.0601231018375188</v>
      </c>
      <c r="T10" s="189">
        <v>1.0088963327365974</v>
      </c>
      <c r="U10" s="189">
        <v>0.99733056464177139</v>
      </c>
      <c r="V10" s="189">
        <v>1.0686217687392343</v>
      </c>
      <c r="W10" s="189">
        <v>0.91242852992957069</v>
      </c>
      <c r="X10" s="189">
        <v>9.2705491487538296</v>
      </c>
      <c r="Y10" s="189">
        <v>12.536497806481961</v>
      </c>
    </row>
    <row r="11" spans="1:25" ht="15" customHeight="1">
      <c r="A11" s="79">
        <v>275</v>
      </c>
      <c r="B11" s="171" t="s">
        <v>106</v>
      </c>
      <c r="C11" s="190">
        <v>0.78487360751215363</v>
      </c>
      <c r="D11" s="190">
        <v>0.84929981027445933</v>
      </c>
      <c r="E11" s="190">
        <v>0.95051427536243693</v>
      </c>
      <c r="F11" s="190">
        <v>0.81467510166926616</v>
      </c>
      <c r="G11" s="190">
        <v>1.103357818185998</v>
      </c>
      <c r="H11" s="190">
        <v>1.0493620374018207</v>
      </c>
      <c r="I11" s="190">
        <v>1.041559235369462</v>
      </c>
      <c r="J11" s="190">
        <v>1.1991553432093838</v>
      </c>
      <c r="K11" s="190">
        <v>1.1079513055536836</v>
      </c>
      <c r="L11" s="190">
        <v>1.0571998166703906</v>
      </c>
      <c r="M11" s="190">
        <v>1.0462857019578991</v>
      </c>
      <c r="N11" s="190">
        <v>1.1387156580016722</v>
      </c>
      <c r="O11" s="190">
        <v>0.72392420721219253</v>
      </c>
      <c r="P11" s="190">
        <v>0.80358113549871746</v>
      </c>
      <c r="Q11" s="190">
        <v>1.1263985652130657</v>
      </c>
      <c r="R11" s="190">
        <v>0.88214273988049285</v>
      </c>
      <c r="S11" s="190">
        <v>1.1678508313759437</v>
      </c>
      <c r="T11" s="190">
        <v>1.1268543162830156</v>
      </c>
      <c r="U11" s="190">
        <v>1.1227800690801928</v>
      </c>
      <c r="V11" s="190">
        <v>1.2318543393397476</v>
      </c>
      <c r="W11" s="190">
        <v>1.0161193330269498</v>
      </c>
      <c r="X11" s="190">
        <v>9.5855605184598716</v>
      </c>
      <c r="Y11" s="190">
        <v>13.177053224193841</v>
      </c>
    </row>
    <row r="12" spans="1:25" ht="15" customHeight="1">
      <c r="A12" s="79">
        <v>276</v>
      </c>
      <c r="B12" s="169" t="s">
        <v>107</v>
      </c>
      <c r="C12" s="189">
        <v>0.81717594863073373</v>
      </c>
      <c r="D12" s="189">
        <v>0.86054472515920111</v>
      </c>
      <c r="E12" s="189">
        <v>1.0788079684954397</v>
      </c>
      <c r="F12" s="189">
        <v>0.9361692299997344</v>
      </c>
      <c r="G12" s="189">
        <v>1.1673080230169433</v>
      </c>
      <c r="H12" s="189">
        <v>1.0723430271840897</v>
      </c>
      <c r="I12" s="189">
        <v>1.0943720355419515</v>
      </c>
      <c r="J12" s="189">
        <v>1.2837029029870735</v>
      </c>
      <c r="K12" s="189">
        <v>1.1785529090175402</v>
      </c>
      <c r="L12" s="189">
        <v>1.1171770246078978</v>
      </c>
      <c r="M12" s="189">
        <v>1.0780524258780559</v>
      </c>
      <c r="N12" s="189">
        <v>1.2112378159552435</v>
      </c>
      <c r="O12" s="189">
        <v>0.36602019574462474</v>
      </c>
      <c r="P12" s="189">
        <v>0.72418743412217168</v>
      </c>
      <c r="Q12" s="189">
        <v>1.097118228534157</v>
      </c>
      <c r="R12" s="189">
        <v>0.88116945144565761</v>
      </c>
      <c r="S12" s="189">
        <v>1.1996638445253467</v>
      </c>
      <c r="T12" s="189">
        <v>1.1605608109580174</v>
      </c>
      <c r="U12" s="189">
        <v>1.20321816637437</v>
      </c>
      <c r="V12" s="189">
        <v>1.3088045934033232</v>
      </c>
      <c r="W12" s="189">
        <v>1.0805001768646463</v>
      </c>
      <c r="X12" s="189">
        <v>9.3877160235203121</v>
      </c>
      <c r="Y12" s="189">
        <v>13.156392315211733</v>
      </c>
    </row>
    <row r="13" spans="1:25" ht="15" customHeight="1">
      <c r="A13" s="79">
        <v>277</v>
      </c>
      <c r="B13" s="171" t="s">
        <v>108</v>
      </c>
      <c r="C13" s="190">
        <v>0.7127185554156199</v>
      </c>
      <c r="D13" s="190">
        <v>0.77118065638323685</v>
      </c>
      <c r="E13" s="190">
        <v>0.90254271741380876</v>
      </c>
      <c r="F13" s="190">
        <v>0.74123630150614872</v>
      </c>
      <c r="G13" s="190">
        <v>1.0199540421745041</v>
      </c>
      <c r="H13" s="190">
        <v>0.9870723486498747</v>
      </c>
      <c r="I13" s="190">
        <v>1.0149854621075889</v>
      </c>
      <c r="J13" s="190">
        <v>1.15462886485507</v>
      </c>
      <c r="K13" s="190">
        <v>1.0748562379066442</v>
      </c>
      <c r="L13" s="190">
        <v>1.0186021594393395</v>
      </c>
      <c r="M13" s="190">
        <v>0.97947279443930313</v>
      </c>
      <c r="N13" s="190">
        <v>1.1137320385809346</v>
      </c>
      <c r="O13" s="190">
        <v>1.1047337202591905</v>
      </c>
      <c r="P13" s="190">
        <v>0.91409622646752098</v>
      </c>
      <c r="Q13" s="190">
        <v>1.1531911824888681</v>
      </c>
      <c r="R13" s="190">
        <v>0.88074163371396708</v>
      </c>
      <c r="S13" s="190">
        <v>1.1267935747655713</v>
      </c>
      <c r="T13" s="190">
        <v>1.0800199315957428</v>
      </c>
      <c r="U13" s="190">
        <v>1.042525189837292</v>
      </c>
      <c r="V13" s="190">
        <v>1.1268303772890391</v>
      </c>
      <c r="W13" s="190">
        <v>0.95373593506273835</v>
      </c>
      <c r="X13" s="190">
        <v>9.7831575433706917</v>
      </c>
      <c r="Y13" s="190">
        <v>13.234902759842825</v>
      </c>
    </row>
    <row r="14" spans="1:25" ht="15" customHeight="1">
      <c r="A14" s="79">
        <v>278</v>
      </c>
      <c r="B14" s="169" t="s">
        <v>109</v>
      </c>
      <c r="C14" s="189">
        <v>0.74849892159664932</v>
      </c>
      <c r="D14" s="189">
        <v>0.82276892414962788</v>
      </c>
      <c r="E14" s="189">
        <v>1.0020563031786196</v>
      </c>
      <c r="F14" s="189">
        <v>0.81693181223936051</v>
      </c>
      <c r="G14" s="189">
        <v>1.0715804990021951</v>
      </c>
      <c r="H14" s="189">
        <v>1.0178617418363132</v>
      </c>
      <c r="I14" s="189">
        <v>1.0295509015315645</v>
      </c>
      <c r="J14" s="189">
        <v>1.1948581845471722</v>
      </c>
      <c r="K14" s="189">
        <v>1.1158913850455718</v>
      </c>
      <c r="L14" s="189">
        <v>1.0515432989791691</v>
      </c>
      <c r="M14" s="189">
        <v>0.99165238339186601</v>
      </c>
      <c r="N14" s="189">
        <v>1.1371030913986004</v>
      </c>
      <c r="O14" s="189">
        <v>0.85446603735645965</v>
      </c>
      <c r="P14" s="189">
        <v>0.71811410692652089</v>
      </c>
      <c r="Q14" s="189">
        <v>1.1072471097408396</v>
      </c>
      <c r="R14" s="189">
        <v>0.83964346082822772</v>
      </c>
      <c r="S14" s="189">
        <v>0.76361191786686788</v>
      </c>
      <c r="T14" s="189">
        <v>1.1427505141035255</v>
      </c>
      <c r="U14" s="189">
        <v>1.1011905937131417</v>
      </c>
      <c r="V14" s="189">
        <v>1.2288769646791309</v>
      </c>
      <c r="W14" s="189">
        <v>0.94641650851261261</v>
      </c>
      <c r="X14" s="189">
        <v>9.0451586549212664</v>
      </c>
      <c r="Y14" s="189">
        <v>12.549955373641879</v>
      </c>
    </row>
    <row r="15" spans="1:25" ht="15" customHeight="1">
      <c r="A15" s="79">
        <v>279</v>
      </c>
      <c r="B15" s="171" t="s">
        <v>110</v>
      </c>
      <c r="C15" s="190">
        <v>0.62284881127878577</v>
      </c>
      <c r="D15" s="190">
        <v>0.92874700977804991</v>
      </c>
      <c r="E15" s="190">
        <v>1.2815334625693566</v>
      </c>
      <c r="F15" s="190">
        <v>0.91834697875418669</v>
      </c>
      <c r="G15" s="190">
        <v>0.93719896881341924</v>
      </c>
      <c r="H15" s="190">
        <v>0.97380368675896989</v>
      </c>
      <c r="I15" s="190">
        <v>1.0238297966164112</v>
      </c>
      <c r="J15" s="190">
        <v>1.327534031085591</v>
      </c>
      <c r="K15" s="190">
        <v>1.2005373062939526</v>
      </c>
      <c r="L15" s="190">
        <v>1.03749553259766</v>
      </c>
      <c r="M15" s="190">
        <v>0.94823313099723805</v>
      </c>
      <c r="N15" s="190">
        <v>1.1621418904977929</v>
      </c>
      <c r="O15" s="190">
        <v>0.3859858332685917</v>
      </c>
      <c r="P15" s="190">
        <v>0.24075506020719217</v>
      </c>
      <c r="Q15" s="190">
        <v>0.76081177449516701</v>
      </c>
      <c r="R15" s="190">
        <v>0.68913560617633607</v>
      </c>
      <c r="S15" s="190">
        <v>1.3771805234738395</v>
      </c>
      <c r="T15" s="190">
        <v>1.2237758795279063</v>
      </c>
      <c r="U15" s="190">
        <v>1.2179717382281012</v>
      </c>
      <c r="V15" s="190">
        <v>1.2762260727429151</v>
      </c>
      <c r="W15" s="190">
        <v>1.0232235993374417</v>
      </c>
      <c r="X15" s="190">
        <v>8.4927687001584644</v>
      </c>
      <c r="Y15" s="190">
        <v>11.943814903279559</v>
      </c>
    </row>
    <row r="16" spans="1:25" ht="15" customHeight="1">
      <c r="A16" s="79">
        <v>280</v>
      </c>
      <c r="B16" s="169" t="s">
        <v>111</v>
      </c>
      <c r="C16" s="189">
        <v>-0.33213264423186217</v>
      </c>
      <c r="D16" s="189">
        <v>0.53009452721801154</v>
      </c>
      <c r="E16" s="189">
        <v>2.5674815887826412</v>
      </c>
      <c r="F16" s="189">
        <v>1.0110938730330901</v>
      </c>
      <c r="G16" s="189">
        <v>0.9729291167969194</v>
      </c>
      <c r="H16" s="189">
        <v>-0.1947465709663021</v>
      </c>
      <c r="I16" s="189">
        <v>-0.64550606046124415</v>
      </c>
      <c r="J16" s="189">
        <v>0.75849535649690836</v>
      </c>
      <c r="K16" s="189">
        <v>1.1790275383035862</v>
      </c>
      <c r="L16" s="189">
        <v>1.230684475219519</v>
      </c>
      <c r="M16" s="189">
        <v>-0.68591508009879476</v>
      </c>
      <c r="N16" s="189">
        <v>-9.2668709695630014E-2</v>
      </c>
      <c r="O16" s="189">
        <v>0.57061822804071483</v>
      </c>
      <c r="P16" s="189">
        <v>1.1407860485749666</v>
      </c>
      <c r="Q16" s="189">
        <v>2.14069844116284</v>
      </c>
      <c r="R16" s="189">
        <v>1.3694009775339708</v>
      </c>
      <c r="S16" s="189">
        <v>1.7616294653441287</v>
      </c>
      <c r="T16" s="189">
        <v>1.8752507973314465</v>
      </c>
      <c r="U16" s="189">
        <v>0.85233841783983166</v>
      </c>
      <c r="V16" s="189">
        <v>0.17452678689720358</v>
      </c>
      <c r="W16" s="189">
        <v>-0.35670028296239309</v>
      </c>
      <c r="X16" s="189">
        <v>9.9125450337602956</v>
      </c>
      <c r="Y16" s="189">
        <v>10.399635915902962</v>
      </c>
    </row>
    <row r="17" spans="1:25" ht="15" customHeight="1">
      <c r="A17" s="79">
        <v>281</v>
      </c>
      <c r="B17" s="171" t="s">
        <v>112</v>
      </c>
      <c r="C17" s="190">
        <v>1.3260893804069411</v>
      </c>
      <c r="D17" s="190">
        <v>1.1151556370819549</v>
      </c>
      <c r="E17" s="190">
        <v>1.8900945439953318</v>
      </c>
      <c r="F17" s="190">
        <v>1.5552137871053446</v>
      </c>
      <c r="G17" s="190">
        <v>1.2750834407347043</v>
      </c>
      <c r="H17" s="190">
        <v>0.79243721575920745</v>
      </c>
      <c r="I17" s="190">
        <v>0.3510186794945156</v>
      </c>
      <c r="J17" s="190">
        <v>8.2380114563648021E-2</v>
      </c>
      <c r="K17" s="190">
        <v>0.24434587991501644</v>
      </c>
      <c r="L17" s="190">
        <v>0.22867899340485565</v>
      </c>
      <c r="M17" s="190">
        <v>0.38313526027322098</v>
      </c>
      <c r="N17" s="190">
        <v>0.41418564849580264</v>
      </c>
      <c r="O17" s="190">
        <v>0.89623387558003742</v>
      </c>
      <c r="P17" s="190">
        <v>0.93321025830883286</v>
      </c>
      <c r="Q17" s="190">
        <v>1.4352207490589706</v>
      </c>
      <c r="R17" s="190">
        <v>0.85451799819634289</v>
      </c>
      <c r="S17" s="190">
        <v>0.56892039339663825</v>
      </c>
      <c r="T17" s="190">
        <v>0.54809091803247156</v>
      </c>
      <c r="U17" s="190">
        <v>0.73100206017801383</v>
      </c>
      <c r="V17" s="190">
        <v>0.71594561274932289</v>
      </c>
      <c r="W17" s="190">
        <v>0.49420097487438852</v>
      </c>
      <c r="X17" s="190">
        <v>7.4071484614282213</v>
      </c>
      <c r="Y17" s="190">
        <v>8.5128123922767713</v>
      </c>
    </row>
    <row r="18" spans="1:25" ht="15" customHeight="1">
      <c r="A18" s="79">
        <v>282</v>
      </c>
      <c r="B18" s="169" t="s">
        <v>113</v>
      </c>
      <c r="C18" s="189">
        <v>0.85044985543616747</v>
      </c>
      <c r="D18" s="189">
        <v>0.83875540545299998</v>
      </c>
      <c r="E18" s="189">
        <v>1.1601358171139111</v>
      </c>
      <c r="F18" s="189">
        <v>0.77853840816150921</v>
      </c>
      <c r="G18" s="189">
        <v>1.0276823671807449</v>
      </c>
      <c r="H18" s="189">
        <v>0.94158575924990373</v>
      </c>
      <c r="I18" s="189">
        <v>0.98083153060626671</v>
      </c>
      <c r="J18" s="189">
        <v>1.1886273953398643</v>
      </c>
      <c r="K18" s="189">
        <v>1.0891449067281087</v>
      </c>
      <c r="L18" s="189">
        <v>1.051447933158471</v>
      </c>
      <c r="M18" s="189">
        <v>0.88607294409735005</v>
      </c>
      <c r="N18" s="189">
        <v>0.88268408377074081</v>
      </c>
      <c r="O18" s="189">
        <v>0.60210310152521629</v>
      </c>
      <c r="P18" s="189">
        <v>0.7995922168606171</v>
      </c>
      <c r="Q18" s="189">
        <v>1.1152494872905407</v>
      </c>
      <c r="R18" s="189">
        <v>0.83415624214194395</v>
      </c>
      <c r="S18" s="189">
        <v>1.2941972655786742</v>
      </c>
      <c r="T18" s="189">
        <v>1.2017292713232877</v>
      </c>
      <c r="U18" s="189">
        <v>1.2176857666520391</v>
      </c>
      <c r="V18" s="189">
        <v>1.2510464820156102</v>
      </c>
      <c r="W18" s="189">
        <v>1.0850566460146354</v>
      </c>
      <c r="X18" s="189">
        <v>9.8008101988419298</v>
      </c>
      <c r="Y18" s="189">
        <v>12.926516430171645</v>
      </c>
    </row>
    <row r="19" spans="1:25" ht="15" customHeight="1">
      <c r="A19" s="79">
        <v>283</v>
      </c>
      <c r="B19" s="171" t="s">
        <v>114</v>
      </c>
      <c r="C19" s="190">
        <v>0.653714447577741</v>
      </c>
      <c r="D19" s="190">
        <v>0.82792600908653924</v>
      </c>
      <c r="E19" s="190">
        <v>1.3023589732720495</v>
      </c>
      <c r="F19" s="190">
        <v>0.97483427892140639</v>
      </c>
      <c r="G19" s="190">
        <v>1.0261912420623958</v>
      </c>
      <c r="H19" s="190">
        <v>0.78197550466620669</v>
      </c>
      <c r="I19" s="190">
        <v>0.70196809878675026</v>
      </c>
      <c r="J19" s="190">
        <v>0.84197412951421313</v>
      </c>
      <c r="K19" s="190">
        <v>0.90993476148857155</v>
      </c>
      <c r="L19" s="190">
        <v>0.97814098587996057</v>
      </c>
      <c r="M19" s="190">
        <v>0.64348131747303228</v>
      </c>
      <c r="N19" s="190">
        <v>0.96003977913268557</v>
      </c>
      <c r="O19" s="190">
        <v>1.0297304913309659</v>
      </c>
      <c r="P19" s="190">
        <v>0.86981651700253337</v>
      </c>
      <c r="Q19" s="190">
        <v>1.3302070311157905</v>
      </c>
      <c r="R19" s="190">
        <v>0.94397694143444255</v>
      </c>
      <c r="S19" s="190">
        <v>1.1863957036378707</v>
      </c>
      <c r="T19" s="190">
        <v>1.1095348412953854</v>
      </c>
      <c r="U19" s="190">
        <v>0.92305097487161447</v>
      </c>
      <c r="V19" s="190">
        <v>0.79779736800571754</v>
      </c>
      <c r="W19" s="190">
        <v>0.70687180243741921</v>
      </c>
      <c r="X19" s="190">
        <v>9.2558056933011557</v>
      </c>
      <c r="Y19" s="190">
        <v>12.100373333645422</v>
      </c>
    </row>
    <row r="20" spans="1:25" ht="15" customHeight="1">
      <c r="A20" s="79">
        <v>284</v>
      </c>
      <c r="B20" s="169" t="s">
        <v>115</v>
      </c>
      <c r="C20" s="189">
        <v>0.76733364846725749</v>
      </c>
      <c r="D20" s="189">
        <v>0.89221173045210378</v>
      </c>
      <c r="E20" s="189">
        <v>1.2637797635217822</v>
      </c>
      <c r="F20" s="189">
        <v>0.98516402709245199</v>
      </c>
      <c r="G20" s="189">
        <v>1.1061496973676697</v>
      </c>
      <c r="H20" s="189">
        <v>0.91285606812910203</v>
      </c>
      <c r="I20" s="189">
        <v>0.81436443877747422</v>
      </c>
      <c r="J20" s="189">
        <v>1.0294389471252146</v>
      </c>
      <c r="K20" s="189">
        <v>0.96131097077164895</v>
      </c>
      <c r="L20" s="189">
        <v>0.94051416073632765</v>
      </c>
      <c r="M20" s="189">
        <v>0.81535929066964741</v>
      </c>
      <c r="N20" s="189">
        <v>1.0042361155627759</v>
      </c>
      <c r="O20" s="189">
        <v>0.93463096422665615</v>
      </c>
      <c r="P20" s="189">
        <v>0.83827576110475377</v>
      </c>
      <c r="Q20" s="189">
        <v>1.2476250432866891</v>
      </c>
      <c r="R20" s="189">
        <v>0.94948284830711316</v>
      </c>
      <c r="S20" s="189">
        <v>1.2195762612544172</v>
      </c>
      <c r="T20" s="189">
        <v>1.0680678286978775</v>
      </c>
      <c r="U20" s="189">
        <v>0.99023838115385843</v>
      </c>
      <c r="V20" s="189">
        <v>0.98612800120847055</v>
      </c>
      <c r="W20" s="189">
        <v>0.7382299687679108</v>
      </c>
      <c r="X20" s="189">
        <v>9.3373303717600038</v>
      </c>
      <c r="Y20" s="189">
        <v>12.382908875737513</v>
      </c>
    </row>
    <row r="21" spans="1:25" ht="15" customHeight="1">
      <c r="A21" s="79">
        <v>285</v>
      </c>
      <c r="B21" s="171" t="s">
        <v>116</v>
      </c>
      <c r="C21" s="190">
        <v>0.42495238540480784</v>
      </c>
      <c r="D21" s="190">
        <v>0.74691034716829563</v>
      </c>
      <c r="E21" s="190">
        <v>1.5261869781324293</v>
      </c>
      <c r="F21" s="190">
        <v>0.8862571518795761</v>
      </c>
      <c r="G21" s="190">
        <v>1.0638400527335392</v>
      </c>
      <c r="H21" s="190">
        <v>0.72555067404643125</v>
      </c>
      <c r="I21" s="190">
        <v>0.66199001328406837</v>
      </c>
      <c r="J21" s="190">
        <v>1.216771876821781</v>
      </c>
      <c r="K21" s="190">
        <v>1.1227579590804169</v>
      </c>
      <c r="L21" s="190">
        <v>0.86308141342543365</v>
      </c>
      <c r="M21" s="190">
        <v>0.5551684763114082</v>
      </c>
      <c r="N21" s="190">
        <v>0.85160143141933986</v>
      </c>
      <c r="O21" s="190">
        <v>0.35510296076701309</v>
      </c>
      <c r="P21" s="190">
        <v>0.55238215171658567</v>
      </c>
      <c r="Q21" s="190">
        <v>1.2733798408636687</v>
      </c>
      <c r="R21" s="190">
        <v>1.0236854616043161</v>
      </c>
      <c r="S21" s="190">
        <v>1.7326505813627762</v>
      </c>
      <c r="T21" s="190">
        <v>1.5292529243447177</v>
      </c>
      <c r="U21" s="190">
        <v>1.2357161308657538</v>
      </c>
      <c r="V21" s="190">
        <v>1.0228360364007187</v>
      </c>
      <c r="W21" s="190">
        <v>0.70325850126727119</v>
      </c>
      <c r="X21" s="190">
        <v>9.8243714679850029</v>
      </c>
      <c r="Y21" s="190">
        <v>12.335792932549936</v>
      </c>
    </row>
    <row r="22" spans="1:25" ht="15" customHeight="1">
      <c r="A22" s="79">
        <v>286</v>
      </c>
      <c r="B22" s="169" t="s">
        <v>117</v>
      </c>
      <c r="C22" s="189">
        <v>-3.5278014840692578</v>
      </c>
      <c r="D22" s="189">
        <v>-1.5668454820447977</v>
      </c>
      <c r="E22" s="189">
        <v>-2.0355257726481568</v>
      </c>
      <c r="F22" s="189">
        <v>1.2544912060041611</v>
      </c>
      <c r="G22" s="189">
        <v>2.1641754701533955E-2</v>
      </c>
      <c r="H22" s="189">
        <v>3.281478560178158</v>
      </c>
      <c r="I22" s="189">
        <v>3.2695663614913428</v>
      </c>
      <c r="J22" s="189">
        <v>1.1660345380563939</v>
      </c>
      <c r="K22" s="189">
        <v>0.77237752358890077</v>
      </c>
      <c r="L22" s="189">
        <v>1.7074202729357495</v>
      </c>
      <c r="M22" s="189">
        <v>1.2066366931422721</v>
      </c>
      <c r="N22" s="189">
        <v>2.2852172801000705</v>
      </c>
      <c r="O22" s="189">
        <v>1.4812787717745977</v>
      </c>
      <c r="P22" s="189">
        <v>0.17133350747913312</v>
      </c>
      <c r="Q22" s="189">
        <v>-2.2617468608814306E-3</v>
      </c>
      <c r="R22" s="189">
        <v>1.0372419343928243</v>
      </c>
      <c r="S22" s="189">
        <v>-2.3936276304103927</v>
      </c>
      <c r="T22" s="189">
        <v>-0.53249286520326677</v>
      </c>
      <c r="U22" s="189">
        <v>0.81264284351867389</v>
      </c>
      <c r="V22" s="189">
        <v>-0.26643060963635889</v>
      </c>
      <c r="W22" s="189">
        <v>-0.89276368772928549</v>
      </c>
      <c r="X22" s="189">
        <v>-0.63757545227394985</v>
      </c>
      <c r="Y22" s="189">
        <v>4.6156562641610321</v>
      </c>
    </row>
    <row r="23" spans="1:25" ht="15" customHeight="1">
      <c r="A23" s="79">
        <v>31</v>
      </c>
      <c r="B23" s="171" t="s">
        <v>118</v>
      </c>
      <c r="C23" s="190">
        <v>-6.8064482171627816</v>
      </c>
      <c r="D23" s="190">
        <v>-3.572426209142435</v>
      </c>
      <c r="E23" s="190">
        <v>-7.9982737552471974</v>
      </c>
      <c r="F23" s="190">
        <v>1.5436407527053433</v>
      </c>
      <c r="G23" s="190">
        <v>-3.3724391169829744</v>
      </c>
      <c r="H23" s="190">
        <v>7.5496398952627857</v>
      </c>
      <c r="I23" s="190">
        <v>1.1956549992515875</v>
      </c>
      <c r="J23" s="190">
        <v>-0.81622043440356151</v>
      </c>
      <c r="K23" s="190">
        <v>1.4381892322749223</v>
      </c>
      <c r="L23" s="190">
        <v>-3.2619641435903048</v>
      </c>
      <c r="M23" s="190">
        <v>2.8158152404995889</v>
      </c>
      <c r="N23" s="190">
        <v>0.74569613979791427</v>
      </c>
      <c r="O23" s="190">
        <v>-2.3334901385104558</v>
      </c>
      <c r="P23" s="190">
        <v>1.7017882933207318</v>
      </c>
      <c r="Q23" s="190">
        <v>-1.1887803816746327</v>
      </c>
      <c r="R23" s="190">
        <v>-1.5065153345907163</v>
      </c>
      <c r="S23" s="190">
        <v>1.8269455429834807</v>
      </c>
      <c r="T23" s="190">
        <v>-5.77446190301238</v>
      </c>
      <c r="U23" s="190">
        <v>-0.91913745705004146</v>
      </c>
      <c r="V23" s="190">
        <v>4.4267819679880915</v>
      </c>
      <c r="W23" s="190">
        <v>1.0530325553261548</v>
      </c>
      <c r="X23" s="190">
        <v>-3.022633110995173</v>
      </c>
      <c r="Y23" s="190">
        <v>-2.8251052368517833</v>
      </c>
    </row>
    <row r="24" spans="1:25" s="64" customFormat="1" ht="20.149999999999999" customHeight="1">
      <c r="A24" s="80"/>
      <c r="B24" s="173" t="s">
        <v>91</v>
      </c>
      <c r="C24" s="173"/>
      <c r="D24" s="173"/>
      <c r="E24" s="173"/>
      <c r="F24" s="173"/>
      <c r="G24" s="173"/>
      <c r="H24" s="173"/>
      <c r="I24" s="173"/>
      <c r="J24" s="173"/>
      <c r="K24" s="173"/>
      <c r="L24" s="173"/>
      <c r="M24" s="173"/>
      <c r="N24" s="173"/>
      <c r="O24" s="173"/>
      <c r="P24" s="173"/>
      <c r="Q24" s="173"/>
      <c r="R24" s="173"/>
      <c r="S24" s="173"/>
      <c r="T24" s="173"/>
      <c r="U24" s="173"/>
      <c r="V24" s="173"/>
      <c r="W24" s="173"/>
      <c r="X24" s="173"/>
      <c r="Y24" s="173"/>
    </row>
    <row r="25" spans="1:25" ht="15" customHeight="1">
      <c r="A25" s="79">
        <v>287</v>
      </c>
      <c r="B25" s="169" t="s">
        <v>119</v>
      </c>
      <c r="C25" s="189">
        <v>6.4922109058991992</v>
      </c>
      <c r="D25" s="189">
        <v>0.83919068469595004</v>
      </c>
      <c r="E25" s="189">
        <v>5.8912748690267165</v>
      </c>
      <c r="F25" s="189">
        <v>-10.081935583552038</v>
      </c>
      <c r="G25" s="189">
        <v>3.0318090039997685</v>
      </c>
      <c r="H25" s="189">
        <v>-11.345781907884216</v>
      </c>
      <c r="I25" s="189">
        <v>4.6314635652350518</v>
      </c>
      <c r="J25" s="189">
        <v>6.2322062391247499</v>
      </c>
      <c r="K25" s="189">
        <v>0.27539094333199898</v>
      </c>
      <c r="L25" s="189">
        <v>5.5834601919714686</v>
      </c>
      <c r="M25" s="189">
        <v>-3.486731253943077</v>
      </c>
      <c r="N25" s="189">
        <v>-2.4807703187490091</v>
      </c>
      <c r="O25" s="189">
        <v>3.4695170412713878</v>
      </c>
      <c r="P25" s="189">
        <v>-7.5596308710104125</v>
      </c>
      <c r="Q25" s="189">
        <v>-2.9423899507539772</v>
      </c>
      <c r="R25" s="189">
        <v>2.2964482662013239</v>
      </c>
      <c r="S25" s="189">
        <v>3.9556552899217223</v>
      </c>
      <c r="T25" s="189">
        <v>8.925059813562882</v>
      </c>
      <c r="U25" s="189">
        <v>3.2554649344709787</v>
      </c>
      <c r="V25" s="189">
        <v>-5.0855338212818424</v>
      </c>
      <c r="W25" s="189">
        <v>0.66586990017052017</v>
      </c>
      <c r="X25" s="189">
        <v>6.0883941546176317</v>
      </c>
      <c r="Y25" s="189">
        <v>5.4243793722949789</v>
      </c>
    </row>
    <row r="26" spans="1:25" ht="15" customHeight="1">
      <c r="A26" s="79">
        <v>289</v>
      </c>
      <c r="B26" s="171" t="s">
        <v>120</v>
      </c>
      <c r="C26" s="190">
        <v>6.4545817918824469</v>
      </c>
      <c r="D26" s="190">
        <v>0.22170162127036974</v>
      </c>
      <c r="E26" s="190">
        <v>5.7809924251179865</v>
      </c>
      <c r="F26" s="190">
        <v>-9.3617966692251855</v>
      </c>
      <c r="G26" s="190">
        <v>2.182784386814987</v>
      </c>
      <c r="H26" s="190">
        <v>-11.242209335227685</v>
      </c>
      <c r="I26" s="190">
        <v>4.9072283356012605</v>
      </c>
      <c r="J26" s="190">
        <v>6.6908980050201023</v>
      </c>
      <c r="K26" s="190">
        <v>8.9930086305074042E-2</v>
      </c>
      <c r="L26" s="190">
        <v>6.1386333286963719</v>
      </c>
      <c r="M26" s="190">
        <v>-5.2762373828099953</v>
      </c>
      <c r="N26" s="190">
        <v>-2.8240257299110567</v>
      </c>
      <c r="O26" s="190">
        <v>3.6497773356679346</v>
      </c>
      <c r="P26" s="190">
        <v>-7.4425053723735601</v>
      </c>
      <c r="Q26" s="190">
        <v>-3.369358069970545</v>
      </c>
      <c r="R26" s="190">
        <v>2.0144834515635353</v>
      </c>
      <c r="S26" s="190">
        <v>4.7662715738863142</v>
      </c>
      <c r="T26" s="190">
        <v>8.6161916341133633</v>
      </c>
      <c r="U26" s="190">
        <v>3.3826812117677463</v>
      </c>
      <c r="V26" s="190">
        <v>-4.9583827746611462</v>
      </c>
      <c r="W26" s="190">
        <v>0.26215865852947218</v>
      </c>
      <c r="X26" s="190">
        <v>6.015992370728469</v>
      </c>
      <c r="Y26" s="190">
        <v>3.5768546273345407</v>
      </c>
    </row>
    <row r="27" spans="1:25" ht="15" customHeight="1">
      <c r="A27" s="79">
        <v>288</v>
      </c>
      <c r="B27" s="169" t="s">
        <v>121</v>
      </c>
      <c r="C27" s="189">
        <v>4.452584421764044</v>
      </c>
      <c r="D27" s="189">
        <v>-1.1518689819242383</v>
      </c>
      <c r="E27" s="189">
        <v>4.4889389862450031</v>
      </c>
      <c r="F27" s="189">
        <v>-10.856678728598254</v>
      </c>
      <c r="G27" s="189">
        <v>-0.20814243861180159</v>
      </c>
      <c r="H27" s="189">
        <v>-11.969870986814328</v>
      </c>
      <c r="I27" s="189">
        <v>6.1705310721298758</v>
      </c>
      <c r="J27" s="189">
        <v>6.969522360859898</v>
      </c>
      <c r="K27" s="189">
        <v>-0.7147828935105025</v>
      </c>
      <c r="L27" s="189">
        <v>7.2385171645918973</v>
      </c>
      <c r="M27" s="189">
        <v>-8.8779078010588961</v>
      </c>
      <c r="N27" s="189">
        <v>-4.1203987055280749</v>
      </c>
      <c r="O27" s="189">
        <v>4.209362984723569</v>
      </c>
      <c r="P27" s="189">
        <v>-6.7273300191299938</v>
      </c>
      <c r="Q27" s="189">
        <v>-3.6246660878974808</v>
      </c>
      <c r="R27" s="189">
        <v>1.3854369840907026</v>
      </c>
      <c r="S27" s="189">
        <v>6.5145117917469406</v>
      </c>
      <c r="T27" s="189">
        <v>8.9690739019632133</v>
      </c>
      <c r="U27" s="189">
        <v>3.2363181523458593</v>
      </c>
      <c r="V27" s="189">
        <v>-4.6720299100608713</v>
      </c>
      <c r="W27" s="189">
        <v>-0.38981661085406927</v>
      </c>
      <c r="X27" s="189">
        <v>8.061565892074583</v>
      </c>
      <c r="Y27" s="189">
        <v>1.2446209625786224</v>
      </c>
    </row>
    <row r="28" spans="1:25" ht="15" customHeight="1">
      <c r="A28" s="79">
        <v>235</v>
      </c>
      <c r="B28" s="171" t="s">
        <v>122</v>
      </c>
      <c r="C28" s="190">
        <v>2.9046593276615909</v>
      </c>
      <c r="D28" s="190">
        <v>-3.8088611716276688</v>
      </c>
      <c r="E28" s="190">
        <v>7.7094014468674317</v>
      </c>
      <c r="F28" s="190">
        <v>-6.7173160059601997</v>
      </c>
      <c r="G28" s="190">
        <v>0.47625446601374222</v>
      </c>
      <c r="H28" s="190">
        <v>-15.388440956916241</v>
      </c>
      <c r="I28" s="190">
        <v>5.5269345312092213</v>
      </c>
      <c r="J28" s="190">
        <v>9.3396806656348161</v>
      </c>
      <c r="K28" s="190">
        <v>-1.4975359301886897</v>
      </c>
      <c r="L28" s="190">
        <v>7.1605277679698247</v>
      </c>
      <c r="M28" s="190">
        <v>-9.4212060157126416</v>
      </c>
      <c r="N28" s="190">
        <v>-2.5820442642865231</v>
      </c>
      <c r="O28" s="190">
        <v>3.6075546697069285</v>
      </c>
      <c r="P28" s="190">
        <v>-7.8356270573459881</v>
      </c>
      <c r="Q28" s="190">
        <v>-3.6811233487304662</v>
      </c>
      <c r="R28" s="190">
        <v>0.35080823591803778</v>
      </c>
      <c r="S28" s="190">
        <v>12.381097169342482</v>
      </c>
      <c r="T28" s="190">
        <v>6.5567935224486007</v>
      </c>
      <c r="U28" s="190">
        <v>3.3004867951049022</v>
      </c>
      <c r="V28" s="190">
        <v>-5.1711849771160985</v>
      </c>
      <c r="W28" s="190">
        <v>-1.5434176443172873</v>
      </c>
      <c r="X28" s="190">
        <v>6.5978975520160077</v>
      </c>
      <c r="Y28" s="190">
        <v>0.7973301120632641</v>
      </c>
    </row>
    <row r="29" spans="1:25" ht="15" customHeight="1">
      <c r="A29" s="79">
        <v>236</v>
      </c>
      <c r="B29" s="169" t="s">
        <v>123</v>
      </c>
      <c r="C29" s="189">
        <v>6.8007186858856983</v>
      </c>
      <c r="D29" s="189">
        <v>0.10753758114306322</v>
      </c>
      <c r="E29" s="189">
        <v>6.725415641220394</v>
      </c>
      <c r="F29" s="189">
        <v>-7.1155064157664754</v>
      </c>
      <c r="G29" s="189">
        <v>2.7194071588788233</v>
      </c>
      <c r="H29" s="189">
        <v>-9.7720372282950336</v>
      </c>
      <c r="I29" s="189">
        <v>4.0950955965763001</v>
      </c>
      <c r="J29" s="189">
        <v>5.5449367999617749</v>
      </c>
      <c r="K29" s="189">
        <v>-9.5947473375517234E-2</v>
      </c>
      <c r="L29" s="189">
        <v>5.9134897502207053</v>
      </c>
      <c r="M29" s="189">
        <v>-3.9483834942959533</v>
      </c>
      <c r="N29" s="189">
        <v>-2.4302236021237036</v>
      </c>
      <c r="O29" s="189">
        <v>3.5810488374572031</v>
      </c>
      <c r="P29" s="189">
        <v>-6.7829174499970719</v>
      </c>
      <c r="Q29" s="189">
        <v>-2.3075404045369936</v>
      </c>
      <c r="R29" s="189">
        <v>2.4257855160762176</v>
      </c>
      <c r="S29" s="189">
        <v>3.4421235046388858</v>
      </c>
      <c r="T29" s="189">
        <v>8.1782887599637775</v>
      </c>
      <c r="U29" s="189">
        <v>2.4458958814686866</v>
      </c>
      <c r="V29" s="189">
        <v>-4.048773193708513</v>
      </c>
      <c r="W29" s="189">
        <v>0.49014123838482249</v>
      </c>
      <c r="X29" s="189">
        <v>6.7953259881627872</v>
      </c>
      <c r="Y29" s="189">
        <v>6.0043070915231027</v>
      </c>
    </row>
    <row r="30" spans="1:25" ht="15" customHeight="1">
      <c r="A30" s="79">
        <v>237</v>
      </c>
      <c r="B30" s="171" t="s">
        <v>124</v>
      </c>
      <c r="C30" s="190">
        <v>5.251134205027455</v>
      </c>
      <c r="D30" s="190">
        <v>-0.87680204870170542</v>
      </c>
      <c r="E30" s="190">
        <v>6.4864878919096611</v>
      </c>
      <c r="F30" s="190">
        <v>-9.8067967090083243</v>
      </c>
      <c r="G30" s="190">
        <v>2.0839824630149764</v>
      </c>
      <c r="H30" s="190">
        <v>-11.781966201837406</v>
      </c>
      <c r="I30" s="190">
        <v>4.6971462366625332</v>
      </c>
      <c r="J30" s="190">
        <v>6.3526478202160916</v>
      </c>
      <c r="K30" s="190">
        <v>-0.77314748352522145</v>
      </c>
      <c r="L30" s="190">
        <v>6.1088420874714444</v>
      </c>
      <c r="M30" s="190">
        <v>-5.410986748010032</v>
      </c>
      <c r="N30" s="190">
        <v>-3.0356953715474475</v>
      </c>
      <c r="O30" s="190">
        <v>2.9325069633673309</v>
      </c>
      <c r="P30" s="190">
        <v>-7.1686514896305624</v>
      </c>
      <c r="Q30" s="190">
        <v>-2.2641319442430614</v>
      </c>
      <c r="R30" s="190">
        <v>2.3012287049789961</v>
      </c>
      <c r="S30" s="190">
        <v>7.4353763315206294</v>
      </c>
      <c r="T30" s="190">
        <v>8.5578089324688023</v>
      </c>
      <c r="U30" s="190">
        <v>2.2017403733660501</v>
      </c>
      <c r="V30" s="190">
        <v>-6.8318066389584402</v>
      </c>
      <c r="W30" s="190">
        <v>-0.73436619939730008</v>
      </c>
      <c r="X30" s="190">
        <v>5.3210785828672584</v>
      </c>
      <c r="Y30" s="190">
        <v>2.4989592275583163</v>
      </c>
    </row>
    <row r="31" spans="1:25" ht="15" customHeight="1">
      <c r="A31" s="79">
        <v>234</v>
      </c>
      <c r="B31" s="169" t="s">
        <v>125</v>
      </c>
      <c r="C31" s="189">
        <v>0.2135691821485608</v>
      </c>
      <c r="D31" s="189">
        <v>9.071903676856536</v>
      </c>
      <c r="E31" s="189">
        <v>1.0936777800594655E-2</v>
      </c>
      <c r="F31" s="189">
        <v>-21.63471922709013</v>
      </c>
      <c r="G31" s="189">
        <v>-1.9805161697604063</v>
      </c>
      <c r="H31" s="189">
        <v>-17.033139705151896</v>
      </c>
      <c r="I31" s="189">
        <v>10.529355053924078</v>
      </c>
      <c r="J31" s="189">
        <v>3.5707524466417624</v>
      </c>
      <c r="K31" s="189">
        <v>-7.3452381368428519</v>
      </c>
      <c r="L31" s="189">
        <v>7.3197849885330015</v>
      </c>
      <c r="M31" s="189">
        <v>-4.4652149191234685</v>
      </c>
      <c r="N31" s="189">
        <v>-4.2553872552509802</v>
      </c>
      <c r="O31" s="189">
        <v>7.2019055496631381</v>
      </c>
      <c r="P31" s="189">
        <v>-16.362118068349503</v>
      </c>
      <c r="Q31" s="189">
        <v>-12.180120182061231</v>
      </c>
      <c r="R31" s="189">
        <v>5.8456883841719502</v>
      </c>
      <c r="S31" s="189">
        <v>21.022891247415203</v>
      </c>
      <c r="T31" s="189">
        <v>11.999668980694196</v>
      </c>
      <c r="U31" s="189">
        <v>7.9038783021769632</v>
      </c>
      <c r="V31" s="189">
        <v>-16.86629805995841</v>
      </c>
      <c r="W31" s="189">
        <v>-8.9788552942208497</v>
      </c>
      <c r="X31" s="189">
        <v>-7.7614914310212555</v>
      </c>
      <c r="Y31" s="189">
        <v>-9.4542763789645505</v>
      </c>
    </row>
    <row r="32" spans="1:25" ht="15" customHeight="1">
      <c r="A32" s="79">
        <v>175</v>
      </c>
      <c r="B32" s="171" t="s">
        <v>126</v>
      </c>
      <c r="C32" s="190">
        <v>2.386437491309465</v>
      </c>
      <c r="D32" s="190">
        <v>-1.5504530648366739</v>
      </c>
      <c r="E32" s="190">
        <v>4.184203647918892</v>
      </c>
      <c r="F32" s="190">
        <v>-8.9095524722568342</v>
      </c>
      <c r="G32" s="190">
        <v>0.31696158964609822</v>
      </c>
      <c r="H32" s="190">
        <v>-9.7466264333589123</v>
      </c>
      <c r="I32" s="190">
        <v>5.5726540599849272</v>
      </c>
      <c r="J32" s="190">
        <v>5.3031108217198835</v>
      </c>
      <c r="K32" s="190">
        <v>-0.25777400749250035</v>
      </c>
      <c r="L32" s="190">
        <v>6.2951966511002126</v>
      </c>
      <c r="M32" s="190">
        <v>-5.8368392282758066</v>
      </c>
      <c r="N32" s="190">
        <v>-3.1915651333011965</v>
      </c>
      <c r="O32" s="190">
        <v>3.9994955970130235</v>
      </c>
      <c r="P32" s="190">
        <v>-5.7314130135477512</v>
      </c>
      <c r="Q32" s="190">
        <v>-3.0472346859535548</v>
      </c>
      <c r="R32" s="190">
        <v>1.7628319449600269</v>
      </c>
      <c r="S32" s="190">
        <v>6.7397206306551141</v>
      </c>
      <c r="T32" s="190">
        <v>8.1126052970682281</v>
      </c>
      <c r="U32" s="190">
        <v>3.8306506903881967</v>
      </c>
      <c r="V32" s="190">
        <v>-4.2828889694401369</v>
      </c>
      <c r="W32" s="190">
        <v>-0.46641459482117398</v>
      </c>
      <c r="X32" s="190">
        <v>10.416713545212986</v>
      </c>
      <c r="Y32" s="190">
        <v>6.9898757526979978</v>
      </c>
    </row>
    <row r="33" spans="1:25" ht="15" customHeight="1">
      <c r="A33" s="79">
        <v>250</v>
      </c>
      <c r="B33" s="169" t="s">
        <v>127</v>
      </c>
      <c r="C33" s="189">
        <v>8.2369445748829975</v>
      </c>
      <c r="D33" s="189">
        <v>9.1777611175242839</v>
      </c>
      <c r="E33" s="189">
        <v>3.1689197244312766</v>
      </c>
      <c r="F33" s="189">
        <v>-6.7997223763987051</v>
      </c>
      <c r="G33" s="189">
        <v>6.0463751455429104</v>
      </c>
      <c r="H33" s="189">
        <v>-2.4649041210501821</v>
      </c>
      <c r="I33" s="189">
        <v>1.5407365265270698</v>
      </c>
      <c r="J33" s="189">
        <v>4.3078156993175583</v>
      </c>
      <c r="K33" s="189">
        <v>-3.5390885758603901</v>
      </c>
      <c r="L33" s="189">
        <v>5.7829583809954954</v>
      </c>
      <c r="M33" s="189">
        <v>4.5021154406634736</v>
      </c>
      <c r="N33" s="189">
        <v>-5.6902207310522215</v>
      </c>
      <c r="O33" s="189">
        <v>1.7230413689424751</v>
      </c>
      <c r="P33" s="189">
        <v>-9.9371565613640627</v>
      </c>
      <c r="Q33" s="189">
        <v>-4.4495961138762397</v>
      </c>
      <c r="R33" s="189">
        <v>0.28382351931233529</v>
      </c>
      <c r="S33" s="189">
        <v>0.43913756954275129</v>
      </c>
      <c r="T33" s="189">
        <v>10.485674118977713</v>
      </c>
      <c r="U33" s="189">
        <v>2.2927676148436547</v>
      </c>
      <c r="V33" s="189">
        <v>-3.5237178802516667</v>
      </c>
      <c r="W33" s="189">
        <v>5.4139072251326894</v>
      </c>
      <c r="X33" s="189">
        <v>1.3446309138993087</v>
      </c>
      <c r="Y33" s="189">
        <v>5.6569973304480499</v>
      </c>
    </row>
    <row r="34" spans="1:25" ht="15" customHeight="1">
      <c r="A34" s="79">
        <v>171</v>
      </c>
      <c r="B34" s="171" t="s">
        <v>128</v>
      </c>
      <c r="C34" s="190">
        <v>1.3127185330155555</v>
      </c>
      <c r="D34" s="190">
        <v>-1.4839672329425042</v>
      </c>
      <c r="E34" s="190">
        <v>5.1828983155707959</v>
      </c>
      <c r="F34" s="190">
        <v>-6.5833810272751947</v>
      </c>
      <c r="G34" s="190">
        <v>2.0787064241335855</v>
      </c>
      <c r="H34" s="190">
        <v>-7.047739226356299</v>
      </c>
      <c r="I34" s="190">
        <v>5.2726450118893951</v>
      </c>
      <c r="J34" s="190">
        <v>6.4642889211477268</v>
      </c>
      <c r="K34" s="190">
        <v>0.76676974828177435</v>
      </c>
      <c r="L34" s="190">
        <v>5.4306229984433401</v>
      </c>
      <c r="M34" s="190">
        <v>-7.7730156207786507</v>
      </c>
      <c r="N34" s="190">
        <v>-5.9699311407667466</v>
      </c>
      <c r="O34" s="190">
        <v>0.80855456847801577</v>
      </c>
      <c r="P34" s="190">
        <v>-0.71297498715287588</v>
      </c>
      <c r="Q34" s="190">
        <v>-2.3999378733151246</v>
      </c>
      <c r="R34" s="190">
        <v>0.35078338109472895</v>
      </c>
      <c r="S34" s="190">
        <v>4.8019522110560757</v>
      </c>
      <c r="T34" s="190">
        <v>3.3648282757090584</v>
      </c>
      <c r="U34" s="190">
        <v>0.34675262502102555</v>
      </c>
      <c r="V34" s="190">
        <v>-3.9611881390733998</v>
      </c>
      <c r="W34" s="190">
        <v>-0.44264092317301618</v>
      </c>
      <c r="X34" s="190">
        <v>1.8887832147804033</v>
      </c>
      <c r="Y34" s="190">
        <v>-6.8424815585809</v>
      </c>
    </row>
    <row r="35" spans="1:25" ht="15" customHeight="1">
      <c r="A35" s="79">
        <v>291</v>
      </c>
      <c r="B35" s="169" t="s">
        <v>129</v>
      </c>
      <c r="C35" s="189">
        <v>6.1167167409932972</v>
      </c>
      <c r="D35" s="189">
        <v>7.0434455958953208</v>
      </c>
      <c r="E35" s="189">
        <v>2.8244776378839589</v>
      </c>
      <c r="F35" s="189">
        <v>-4.8395764127401151</v>
      </c>
      <c r="G35" s="189">
        <v>6.2058003573461065</v>
      </c>
      <c r="H35" s="189">
        <v>-4.6280628828453985</v>
      </c>
      <c r="I35" s="189">
        <v>3.4797731959365024</v>
      </c>
      <c r="J35" s="189">
        <v>7.1240874828530423</v>
      </c>
      <c r="K35" s="189">
        <v>-1.5091303943723062</v>
      </c>
      <c r="L35" s="189">
        <v>-0.37337417509468196</v>
      </c>
      <c r="M35" s="189">
        <v>6.6056310445547979</v>
      </c>
      <c r="N35" s="189">
        <v>-0.99973130220622863</v>
      </c>
      <c r="O35" s="189">
        <v>5.1592538993921409</v>
      </c>
      <c r="P35" s="189">
        <v>-6.176666893782965</v>
      </c>
      <c r="Q35" s="189">
        <v>-4.4879385217191441</v>
      </c>
      <c r="R35" s="189">
        <v>2.0403385758299066</v>
      </c>
      <c r="S35" s="189">
        <v>0.75777724198384533</v>
      </c>
      <c r="T35" s="189">
        <v>8.9508048948374892</v>
      </c>
      <c r="U35" s="189">
        <v>5.0699241187180917</v>
      </c>
      <c r="V35" s="189">
        <v>-2.075282159490996</v>
      </c>
      <c r="W35" s="189">
        <v>5.7761458671126604</v>
      </c>
      <c r="X35" s="189">
        <v>14.883053591359797</v>
      </c>
      <c r="Y35" s="189">
        <v>20.794708744287234</v>
      </c>
    </row>
    <row r="36" spans="1:25" ht="15" customHeight="1">
      <c r="A36" s="79">
        <v>290</v>
      </c>
      <c r="B36" s="171" t="s">
        <v>130</v>
      </c>
      <c r="C36" s="190">
        <v>-2.1966801242893013</v>
      </c>
      <c r="D36" s="190">
        <v>-1.1781009947981431</v>
      </c>
      <c r="E36" s="190">
        <v>1.342702086384719</v>
      </c>
      <c r="F36" s="190">
        <v>-8.1254693681251098</v>
      </c>
      <c r="G36" s="190">
        <v>-1.4102102708067008</v>
      </c>
      <c r="H36" s="190">
        <v>-6.9074450433553238</v>
      </c>
      <c r="I36" s="190">
        <v>4.9667306666232918</v>
      </c>
      <c r="J36" s="190">
        <v>3.4501535046332208</v>
      </c>
      <c r="K36" s="190">
        <v>-2.6061171930028877</v>
      </c>
      <c r="L36" s="190">
        <v>4.7741262045504271</v>
      </c>
      <c r="M36" s="190">
        <v>-4.4969879436700353</v>
      </c>
      <c r="N36" s="190">
        <v>-1.7330730681082827</v>
      </c>
      <c r="O36" s="190">
        <v>2.7274779045332735</v>
      </c>
      <c r="P36" s="190">
        <v>-4.817246566353333</v>
      </c>
      <c r="Q36" s="190">
        <v>-2.5904820834742566</v>
      </c>
      <c r="R36" s="190">
        <v>2.4595339781665189</v>
      </c>
      <c r="S36" s="190">
        <v>7.7219481265924799</v>
      </c>
      <c r="T36" s="190">
        <v>6.6307129235024291</v>
      </c>
      <c r="U36" s="190">
        <v>3.3298451533092788</v>
      </c>
      <c r="V36" s="190">
        <v>-3.8886071736103105</v>
      </c>
      <c r="W36" s="190">
        <v>-2.3001066600795781</v>
      </c>
      <c r="X36" s="190">
        <v>8.7626825997297431</v>
      </c>
      <c r="Y36" s="190">
        <v>6.9444871238622028</v>
      </c>
    </row>
    <row r="37" spans="1:25" s="64" customFormat="1" ht="20.149999999999999" customHeight="1">
      <c r="A37" s="80"/>
      <c r="B37" s="173" t="s">
        <v>131</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row>
    <row r="38" spans="1:25" ht="15" customHeight="1">
      <c r="A38" s="79">
        <v>178</v>
      </c>
      <c r="B38" s="169" t="s">
        <v>131</v>
      </c>
      <c r="C38" s="189">
        <v>1.1682251388840541</v>
      </c>
      <c r="D38" s="189">
        <v>1.2342455478070207</v>
      </c>
      <c r="E38" s="189">
        <v>1.9242595412736847</v>
      </c>
      <c r="F38" s="189">
        <v>6.0319111944522774E-2</v>
      </c>
      <c r="G38" s="189">
        <v>1.5610306806613607</v>
      </c>
      <c r="H38" s="189">
        <v>0.1116849013491219</v>
      </c>
      <c r="I38" s="189">
        <v>0.57899519680657363</v>
      </c>
      <c r="J38" s="189">
        <v>1.0104620441498326</v>
      </c>
      <c r="K38" s="189">
        <v>0.68143671787181859</v>
      </c>
      <c r="L38" s="189">
        <v>2.1368962145492389</v>
      </c>
      <c r="M38" s="189">
        <v>0.43841732807902645</v>
      </c>
      <c r="N38" s="189">
        <v>-2.4423527595956784E-2</v>
      </c>
      <c r="O38" s="189">
        <v>0.84125917908733072</v>
      </c>
      <c r="P38" s="189">
        <v>1.4972193340044839</v>
      </c>
      <c r="Q38" s="189">
        <v>2.0637400490862063</v>
      </c>
      <c r="R38" s="189">
        <v>0.9490827354168232</v>
      </c>
      <c r="S38" s="189">
        <v>-0.86618244891378993</v>
      </c>
      <c r="T38" s="189">
        <v>1.2496587516408937</v>
      </c>
      <c r="U38" s="189">
        <v>0.83173448194145294</v>
      </c>
      <c r="V38" s="189">
        <v>0.32670506452154768</v>
      </c>
      <c r="W38" s="189">
        <v>0.56676610608647593</v>
      </c>
      <c r="X38" s="189">
        <v>7.6836904894772289</v>
      </c>
      <c r="Y38" s="189">
        <v>10.439991594200194</v>
      </c>
    </row>
    <row r="39" spans="1:25" ht="15" customHeight="1">
      <c r="A39" s="79">
        <v>292</v>
      </c>
      <c r="B39" s="171" t="s">
        <v>132</v>
      </c>
      <c r="C39" s="190">
        <v>0.96365432566760489</v>
      </c>
      <c r="D39" s="190">
        <v>0.86880863472291026</v>
      </c>
      <c r="E39" s="190">
        <v>1.9835552423444085</v>
      </c>
      <c r="F39" s="190">
        <v>0.63815615911299517</v>
      </c>
      <c r="G39" s="190">
        <v>1.1439545069881376</v>
      </c>
      <c r="H39" s="190">
        <v>0.33289346898742167</v>
      </c>
      <c r="I39" s="190">
        <v>1.0070351729751508</v>
      </c>
      <c r="J39" s="190">
        <v>1.6345564517182822</v>
      </c>
      <c r="K39" s="190">
        <v>0.95174222334888725</v>
      </c>
      <c r="L39" s="190">
        <v>1.3438030925237996</v>
      </c>
      <c r="M39" s="190">
        <v>0.25486406081189728</v>
      </c>
      <c r="N39" s="190">
        <v>0.85117345503944364</v>
      </c>
      <c r="O39" s="190">
        <v>1.1127624683140453</v>
      </c>
      <c r="P39" s="190">
        <v>0.29784867705380691</v>
      </c>
      <c r="Q39" s="190">
        <v>0.5050330448492133</v>
      </c>
      <c r="R39" s="190">
        <v>0.8184886196425083</v>
      </c>
      <c r="S39" s="190">
        <v>1.0498595938248911</v>
      </c>
      <c r="T39" s="190">
        <v>1.3593260997408123</v>
      </c>
      <c r="U39" s="190">
        <v>1.1241769159259718</v>
      </c>
      <c r="V39" s="190">
        <v>0.53411840949848965</v>
      </c>
      <c r="W39" s="190">
        <v>0.65741777231067999</v>
      </c>
      <c r="X39" s="190">
        <v>7.7058455058721904</v>
      </c>
      <c r="Y39" s="190">
        <v>10.362843229059536</v>
      </c>
    </row>
    <row r="40" spans="1:25" ht="15" customHeight="1">
      <c r="A40" s="79">
        <v>179</v>
      </c>
      <c r="B40" s="169" t="s">
        <v>133</v>
      </c>
      <c r="C40" s="189">
        <v>1.0107490303750097</v>
      </c>
      <c r="D40" s="189">
        <v>0.68655924164504256</v>
      </c>
      <c r="E40" s="189">
        <v>0.22990027004721014</v>
      </c>
      <c r="F40" s="189">
        <v>0.61101340134131021</v>
      </c>
      <c r="G40" s="189">
        <v>0.27646555861254285</v>
      </c>
      <c r="H40" s="189">
        <v>-12.557873889212516</v>
      </c>
      <c r="I40" s="189">
        <v>-3.3686445036563981</v>
      </c>
      <c r="J40" s="189">
        <v>-0.35550177158491181</v>
      </c>
      <c r="K40" s="189">
        <v>-14.546522569262194</v>
      </c>
      <c r="L40" s="189">
        <v>-2.4093341389320528</v>
      </c>
      <c r="M40" s="189">
        <v>-0.57072899504213126</v>
      </c>
      <c r="N40" s="189">
        <v>0.61562453740484102</v>
      </c>
      <c r="O40" s="189">
        <v>0.93406772563247387</v>
      </c>
      <c r="P40" s="189">
        <v>-8.90543190446067E-2</v>
      </c>
      <c r="Q40" s="189">
        <v>0.50168759935893092</v>
      </c>
      <c r="R40" s="189">
        <v>0.83298941920008929</v>
      </c>
      <c r="S40" s="189">
        <v>2.1428917495992721</v>
      </c>
      <c r="T40" s="189">
        <v>3.6930725869303842</v>
      </c>
      <c r="U40" s="189">
        <v>2.7755065630493192</v>
      </c>
      <c r="V40" s="189">
        <v>-1.4479274923901926</v>
      </c>
      <c r="W40" s="189">
        <v>-0.39194113563685562</v>
      </c>
      <c r="X40" s="189">
        <v>9.203007715203924</v>
      </c>
      <c r="Y40" s="189">
        <v>6.6160439650463303</v>
      </c>
    </row>
    <row r="41" spans="1:25" ht="15" customHeight="1">
      <c r="A41" s="79">
        <v>240</v>
      </c>
      <c r="B41" s="171" t="s">
        <v>134</v>
      </c>
      <c r="C41" s="190">
        <v>4.6504697469316909</v>
      </c>
      <c r="D41" s="190">
        <v>0.89626500712249424</v>
      </c>
      <c r="E41" s="190">
        <v>-3.3832451080655801E-2</v>
      </c>
      <c r="F41" s="190">
        <v>2.8641878007208419</v>
      </c>
      <c r="G41" s="190">
        <v>-0.45380789849639314</v>
      </c>
      <c r="H41" s="190">
        <v>0.66596875058988303</v>
      </c>
      <c r="I41" s="190">
        <v>2.8342109345763475</v>
      </c>
      <c r="J41" s="190">
        <v>5.6675333003253172</v>
      </c>
      <c r="K41" s="190">
        <v>2.0872211383533283</v>
      </c>
      <c r="L41" s="190">
        <v>1.7139955903608239</v>
      </c>
      <c r="M41" s="190">
        <v>1.8635654306947913</v>
      </c>
      <c r="N41" s="190">
        <v>3.604520303393798</v>
      </c>
      <c r="O41" s="190">
        <v>-1.0215374610303058</v>
      </c>
      <c r="P41" s="190">
        <v>3.042659427676341</v>
      </c>
      <c r="Q41" s="190">
        <v>-1.820668795362522</v>
      </c>
      <c r="R41" s="190">
        <v>-4.0111141519787452E-2</v>
      </c>
      <c r="S41" s="190">
        <v>-2.1718306924593094</v>
      </c>
      <c r="T41" s="190">
        <v>6.1096570623444961</v>
      </c>
      <c r="U41" s="190">
        <v>2.4847595029343807</v>
      </c>
      <c r="V41" s="190">
        <v>-0.37986037462957256</v>
      </c>
      <c r="W41" s="190">
        <v>1.37034176429529</v>
      </c>
      <c r="X41" s="190">
        <v>7.5325084462091638</v>
      </c>
      <c r="Y41" s="190">
        <v>15.429833510722403</v>
      </c>
    </row>
    <row r="42" spans="1:25" ht="15" customHeight="1">
      <c r="A42" s="79">
        <v>241</v>
      </c>
      <c r="B42" s="169" t="s">
        <v>135</v>
      </c>
      <c r="C42" s="189">
        <v>2.0321725568923483</v>
      </c>
      <c r="D42" s="189">
        <v>-0.44322924196366387</v>
      </c>
      <c r="E42" s="189">
        <v>0.36178088749187509</v>
      </c>
      <c r="F42" s="189">
        <v>0.63762963604338552</v>
      </c>
      <c r="G42" s="189">
        <v>1.09780185925257</v>
      </c>
      <c r="H42" s="189">
        <v>-1.3213452790963913</v>
      </c>
      <c r="I42" s="189">
        <v>1.8732233822051967</v>
      </c>
      <c r="J42" s="189">
        <v>4.8444246880946764</v>
      </c>
      <c r="K42" s="189">
        <v>1.4964756748001946</v>
      </c>
      <c r="L42" s="189">
        <v>1.7287980310990179</v>
      </c>
      <c r="M42" s="189">
        <v>-3.6273223261521821</v>
      </c>
      <c r="N42" s="189">
        <v>-0.41308099041094692</v>
      </c>
      <c r="O42" s="189">
        <v>1.5300519231781635</v>
      </c>
      <c r="P42" s="189">
        <v>-1.6633700393419417</v>
      </c>
      <c r="Q42" s="189">
        <v>8.995560851275286E-2</v>
      </c>
      <c r="R42" s="189">
        <v>0.85464134781052792</v>
      </c>
      <c r="S42" s="189">
        <v>2.5947817358679828</v>
      </c>
      <c r="T42" s="189">
        <v>3.1236996011686529</v>
      </c>
      <c r="U42" s="189">
        <v>1.7434388754449088</v>
      </c>
      <c r="V42" s="189">
        <v>-0.67750648326119745</v>
      </c>
      <c r="W42" s="189">
        <v>0.60756486467383297</v>
      </c>
      <c r="X42" s="189">
        <v>8.4088496021896901</v>
      </c>
      <c r="Y42" s="189">
        <v>5.8436654396445817</v>
      </c>
    </row>
    <row r="43" spans="1:25" ht="15" customHeight="1">
      <c r="A43" s="79">
        <v>242</v>
      </c>
      <c r="B43" s="171" t="s">
        <v>136</v>
      </c>
      <c r="C43" s="190">
        <v>1.4091335645645842</v>
      </c>
      <c r="D43" s="190">
        <v>1.767832640600048</v>
      </c>
      <c r="E43" s="190">
        <v>3.9220687110782961</v>
      </c>
      <c r="F43" s="190">
        <v>2.1279277779413519</v>
      </c>
      <c r="G43" s="190">
        <v>1.2599181903640613</v>
      </c>
      <c r="H43" s="190">
        <v>0.14417581547141367</v>
      </c>
      <c r="I43" s="190">
        <v>0.20947728514977371</v>
      </c>
      <c r="J43" s="190">
        <v>2.002208354928527</v>
      </c>
      <c r="K43" s="190">
        <v>1.8444709636148389</v>
      </c>
      <c r="L43" s="190">
        <v>1.0198809123248935</v>
      </c>
      <c r="M43" s="190">
        <v>-0.74495544804720737</v>
      </c>
      <c r="N43" s="190">
        <v>0.89851971848193557</v>
      </c>
      <c r="O43" s="190">
        <v>0.95937797317253626</v>
      </c>
      <c r="P43" s="190">
        <v>0.20091718624793486</v>
      </c>
      <c r="Q43" s="190">
        <v>0.34924809043563698</v>
      </c>
      <c r="R43" s="190">
        <v>0.45577496537656259</v>
      </c>
      <c r="S43" s="190">
        <v>0.85542481406537263</v>
      </c>
      <c r="T43" s="190">
        <v>0.94535302233917662</v>
      </c>
      <c r="U43" s="190">
        <v>1.3737593819747076</v>
      </c>
      <c r="V43" s="190">
        <v>-0.20228314854587381</v>
      </c>
      <c r="W43" s="190">
        <v>-0.11923530156676065</v>
      </c>
      <c r="X43" s="190">
        <v>4.9109947601990882</v>
      </c>
      <c r="Y43" s="190">
        <v>6.1366169501723817</v>
      </c>
    </row>
    <row r="44" spans="1:25" ht="15" customHeight="1">
      <c r="A44" s="79">
        <v>243</v>
      </c>
      <c r="B44" s="169" t="s">
        <v>137</v>
      </c>
      <c r="C44" s="189">
        <v>0.91672145487731882</v>
      </c>
      <c r="D44" s="189">
        <v>0.93012424062260379</v>
      </c>
      <c r="E44" s="189">
        <v>1.6381952992394702</v>
      </c>
      <c r="F44" s="189">
        <v>0.60419094081012759</v>
      </c>
      <c r="G44" s="189">
        <v>1.1056241031891716</v>
      </c>
      <c r="H44" s="189">
        <v>0.24857972877234147</v>
      </c>
      <c r="I44" s="189">
        <v>0.63090208776166889</v>
      </c>
      <c r="J44" s="189">
        <v>0.89776691809595377</v>
      </c>
      <c r="K44" s="189">
        <v>0.52280223099529621</v>
      </c>
      <c r="L44" s="189">
        <v>0.95282671449406564</v>
      </c>
      <c r="M44" s="189">
        <v>0.60421400279776094</v>
      </c>
      <c r="N44" s="189">
        <v>0.895244478338725</v>
      </c>
      <c r="O44" s="189">
        <v>1.0457642596071395</v>
      </c>
      <c r="P44" s="189">
        <v>0.42784570705958913</v>
      </c>
      <c r="Q44" s="189">
        <v>1.0804116129148156</v>
      </c>
      <c r="R44" s="189">
        <v>0.87182361415985099</v>
      </c>
      <c r="S44" s="189">
        <v>1.1481191073364272</v>
      </c>
      <c r="T44" s="189">
        <v>1.1284929715730243</v>
      </c>
      <c r="U44" s="189">
        <v>1.0608356889518831</v>
      </c>
      <c r="V44" s="189">
        <v>0.30583768132763112</v>
      </c>
      <c r="W44" s="189">
        <v>0.24300348688672102</v>
      </c>
      <c r="X44" s="189">
        <v>7.5483236199119546</v>
      </c>
      <c r="Y44" s="189">
        <v>10.206953852865453</v>
      </c>
    </row>
    <row r="45" spans="1:25" ht="15" customHeight="1">
      <c r="A45" s="79">
        <v>244</v>
      </c>
      <c r="B45" s="171" t="s">
        <v>138</v>
      </c>
      <c r="C45" s="190">
        <v>0.86114730742592371</v>
      </c>
      <c r="D45" s="190">
        <v>0.43363375111286473</v>
      </c>
      <c r="E45" s="190">
        <v>2.0788058891120471</v>
      </c>
      <c r="F45" s="190">
        <v>0.47317844426892464</v>
      </c>
      <c r="G45" s="190">
        <v>0.81497598579790065</v>
      </c>
      <c r="H45" s="190">
        <v>-0.11534811313541127</v>
      </c>
      <c r="I45" s="190">
        <v>0.89451288529976125</v>
      </c>
      <c r="J45" s="190">
        <v>1.7810256421916506</v>
      </c>
      <c r="K45" s="190">
        <v>0.55244097537708114</v>
      </c>
      <c r="L45" s="190">
        <v>1.2989050451244282</v>
      </c>
      <c r="M45" s="190">
        <v>-0.58733842054149932</v>
      </c>
      <c r="N45" s="190">
        <v>0.61534422315645543</v>
      </c>
      <c r="O45" s="190">
        <v>0.866952086289146</v>
      </c>
      <c r="P45" s="190">
        <v>5.2599798448824231E-2</v>
      </c>
      <c r="Q45" s="190">
        <v>0.45694990138291303</v>
      </c>
      <c r="R45" s="190">
        <v>0.45338367870499496</v>
      </c>
      <c r="S45" s="190">
        <v>1.3843338457180323</v>
      </c>
      <c r="T45" s="190">
        <v>2.1992941294720794</v>
      </c>
      <c r="U45" s="190">
        <v>1.0741933643436852</v>
      </c>
      <c r="V45" s="190">
        <v>0.1959550183336205</v>
      </c>
      <c r="W45" s="190">
        <v>0.23846342863642178</v>
      </c>
      <c r="X45" s="190">
        <v>7.1187400689663747</v>
      </c>
      <c r="Y45" s="190">
        <v>8.5365781939713798</v>
      </c>
    </row>
    <row r="46" spans="1:25" ht="15" customHeight="1">
      <c r="A46" s="79">
        <v>246</v>
      </c>
      <c r="B46" s="169" t="s">
        <v>139</v>
      </c>
      <c r="C46" s="189">
        <v>0.70205158489730479</v>
      </c>
      <c r="D46" s="189">
        <v>0.79845811040479475</v>
      </c>
      <c r="E46" s="189">
        <v>1.0984376277288561</v>
      </c>
      <c r="F46" s="189">
        <v>0.87437431547094491</v>
      </c>
      <c r="G46" s="189">
        <v>0.95115623434169549</v>
      </c>
      <c r="H46" s="189">
        <v>0.98158394740848109</v>
      </c>
      <c r="I46" s="189">
        <v>0.85540709480318355</v>
      </c>
      <c r="J46" s="189">
        <v>1.1042188185968769</v>
      </c>
      <c r="K46" s="189">
        <v>1.08968039632542</v>
      </c>
      <c r="L46" s="189">
        <v>0.99649660092431702</v>
      </c>
      <c r="M46" s="189">
        <v>0.86208097092126934</v>
      </c>
      <c r="N46" s="189">
        <v>1.0641262474839834</v>
      </c>
      <c r="O46" s="189">
        <v>0.92854863734113735</v>
      </c>
      <c r="P46" s="189">
        <v>0.82286335166268998</v>
      </c>
      <c r="Q46" s="189">
        <v>1.2021631494357479</v>
      </c>
      <c r="R46" s="189">
        <v>0.8675205872223728</v>
      </c>
      <c r="S46" s="189">
        <v>1.1452515621121648</v>
      </c>
      <c r="T46" s="189">
        <v>1.1737329149323443</v>
      </c>
      <c r="U46" s="189">
        <v>1.0550901310983249</v>
      </c>
      <c r="V46" s="189">
        <v>1.0177404947970814</v>
      </c>
      <c r="W46" s="189">
        <v>0.84515384541496985</v>
      </c>
      <c r="X46" s="189">
        <v>9.4304905648714623</v>
      </c>
      <c r="Y46" s="189">
        <v>12.659963209499509</v>
      </c>
    </row>
    <row r="47" spans="1:25" ht="15" customHeight="1">
      <c r="A47" s="79">
        <v>247</v>
      </c>
      <c r="B47" s="171" t="s">
        <v>140</v>
      </c>
      <c r="C47" s="190">
        <v>-1.4176677482356581</v>
      </c>
      <c r="D47" s="190">
        <v>-0.14422751900407604</v>
      </c>
      <c r="E47" s="190">
        <v>1.4971576151301349</v>
      </c>
      <c r="F47" s="190">
        <v>-1.0185289134854258</v>
      </c>
      <c r="G47" s="190">
        <v>0.14304318492276025</v>
      </c>
      <c r="H47" s="190">
        <v>-9.848899974321057E-2</v>
      </c>
      <c r="I47" s="190">
        <v>2.2610421813922983</v>
      </c>
      <c r="J47" s="190">
        <v>0.34464916862728501</v>
      </c>
      <c r="K47" s="190">
        <v>-0.46970159029406489</v>
      </c>
      <c r="L47" s="190">
        <v>2.3647956060656838</v>
      </c>
      <c r="M47" s="190">
        <v>0.47890853773876074</v>
      </c>
      <c r="N47" s="190">
        <v>8.2314051020887291E-2</v>
      </c>
      <c r="O47" s="190">
        <v>1.5357199726324922</v>
      </c>
      <c r="P47" s="190">
        <v>-0.3888130215338208</v>
      </c>
      <c r="Q47" s="190">
        <v>1.5537652004877174</v>
      </c>
      <c r="R47" s="190">
        <v>0.89349474573536725</v>
      </c>
      <c r="S47" s="190">
        <v>0.7572432554168671</v>
      </c>
      <c r="T47" s="190">
        <v>1.0228455995167707</v>
      </c>
      <c r="U47" s="190">
        <v>1.0353387130278975</v>
      </c>
      <c r="V47" s="190">
        <v>0.25717859702267276</v>
      </c>
      <c r="W47" s="190">
        <v>0.27956312020482699</v>
      </c>
      <c r="X47" s="190">
        <v>7.1477981654880551</v>
      </c>
      <c r="Y47" s="190">
        <v>10.297615016266164</v>
      </c>
    </row>
    <row r="48" spans="1:25" ht="15" customHeight="1">
      <c r="A48" s="79">
        <v>293</v>
      </c>
      <c r="B48" s="169" t="s">
        <v>141</v>
      </c>
      <c r="C48" s="189">
        <v>-0.33920252039669663</v>
      </c>
      <c r="D48" s="189">
        <v>-1.2560619096820176</v>
      </c>
      <c r="E48" s="189">
        <v>-0.25000958847985544</v>
      </c>
      <c r="F48" s="189">
        <v>0.14278942936233818</v>
      </c>
      <c r="G48" s="189">
        <v>-0.10146961804517218</v>
      </c>
      <c r="H48" s="189">
        <v>0.96440815877562613</v>
      </c>
      <c r="I48" s="189">
        <v>1.3419667098376351</v>
      </c>
      <c r="J48" s="189">
        <v>1.7880946978863648</v>
      </c>
      <c r="K48" s="189">
        <v>1.0351321185421796</v>
      </c>
      <c r="L48" s="189">
        <v>0.43667742703652834</v>
      </c>
      <c r="M48" s="189">
        <v>-0.53795791115521752</v>
      </c>
      <c r="N48" s="189">
        <v>0.9692497623766485</v>
      </c>
      <c r="O48" s="189">
        <v>0.4981639167643408</v>
      </c>
      <c r="P48" s="189">
        <v>7.271611357839447E-2</v>
      </c>
      <c r="Q48" s="189">
        <v>0.29810089691871156</v>
      </c>
      <c r="R48" s="189">
        <v>0.37353815421452907</v>
      </c>
      <c r="S48" s="189">
        <v>1.7609390855389222</v>
      </c>
      <c r="T48" s="189">
        <v>0.21729598366617608</v>
      </c>
      <c r="U48" s="189">
        <v>1.1617103349488218</v>
      </c>
      <c r="V48" s="189">
        <v>0.80954736128634863</v>
      </c>
      <c r="W48" s="189">
        <v>4.8866977390275679E-2</v>
      </c>
      <c r="X48" s="189">
        <v>5.3512147041872282</v>
      </c>
      <c r="Y48" s="189">
        <v>6.2620978546670898</v>
      </c>
    </row>
    <row r="49" spans="1:25" s="64" customFormat="1" ht="20.149999999999999" customHeight="1">
      <c r="A49" s="80"/>
      <c r="B49" s="173" t="s">
        <v>93</v>
      </c>
      <c r="C49" s="173"/>
      <c r="D49" s="173"/>
      <c r="E49" s="173"/>
      <c r="F49" s="173"/>
      <c r="G49" s="173"/>
      <c r="H49" s="173"/>
      <c r="I49" s="173"/>
      <c r="J49" s="173"/>
      <c r="K49" s="173"/>
      <c r="L49" s="173"/>
      <c r="M49" s="173"/>
      <c r="N49" s="173"/>
      <c r="O49" s="173"/>
      <c r="P49" s="173"/>
      <c r="Q49" s="173"/>
      <c r="R49" s="173"/>
      <c r="S49" s="173"/>
      <c r="T49" s="173"/>
      <c r="U49" s="173"/>
      <c r="V49" s="173"/>
      <c r="W49" s="173"/>
      <c r="X49" s="173"/>
      <c r="Y49" s="173"/>
    </row>
    <row r="50" spans="1:25" ht="15" customHeight="1">
      <c r="A50" s="79">
        <v>251</v>
      </c>
      <c r="B50" s="169" t="s">
        <v>93</v>
      </c>
      <c r="C50" s="189">
        <v>-4.7521443703530792</v>
      </c>
      <c r="D50" s="189">
        <v>-2.6698696758231648</v>
      </c>
      <c r="E50" s="189">
        <v>-7.8501509932540046</v>
      </c>
      <c r="F50" s="189">
        <v>3.6523807105307071</v>
      </c>
      <c r="G50" s="189">
        <v>-3.6738821874753143</v>
      </c>
      <c r="H50" s="189">
        <v>9.8557841952130048</v>
      </c>
      <c r="I50" s="189">
        <v>-0.82348557516843357</v>
      </c>
      <c r="J50" s="189">
        <v>0.73820493574648083</v>
      </c>
      <c r="K50" s="189">
        <v>3.2132376475545215</v>
      </c>
      <c r="L50" s="189">
        <v>-3.3865060588554741</v>
      </c>
      <c r="M50" s="189">
        <v>1.5744425252174352</v>
      </c>
      <c r="N50" s="189">
        <v>1.9166280719030482</v>
      </c>
      <c r="O50" s="189">
        <v>-3.4400682778468337</v>
      </c>
      <c r="P50" s="189">
        <v>3.1098111293562027</v>
      </c>
      <c r="Q50" s="189">
        <v>-2.2466339208173594</v>
      </c>
      <c r="R50" s="189">
        <v>-1.2533087053084131</v>
      </c>
      <c r="S50" s="189">
        <v>2.1130182006087637</v>
      </c>
      <c r="T50" s="189">
        <v>-4.928316495661889</v>
      </c>
      <c r="U50" s="189">
        <v>-0.74939306891874935</v>
      </c>
      <c r="V50" s="189">
        <v>5.0241432271958644</v>
      </c>
      <c r="W50" s="189">
        <v>2.0152271004524493</v>
      </c>
      <c r="X50" s="189">
        <v>-0.78648609565298955</v>
      </c>
      <c r="Y50" s="189">
        <v>-0.77111444065283763</v>
      </c>
    </row>
    <row r="51" spans="1:25" s="64" customFormat="1" ht="20.149999999999999" customHeight="1">
      <c r="A51" s="80"/>
      <c r="B51" s="173" t="s">
        <v>142</v>
      </c>
      <c r="C51" s="173"/>
      <c r="D51" s="173"/>
      <c r="E51" s="173"/>
      <c r="F51" s="173"/>
      <c r="G51" s="173"/>
      <c r="H51" s="173"/>
      <c r="I51" s="173"/>
      <c r="J51" s="173"/>
      <c r="K51" s="173"/>
      <c r="L51" s="173"/>
      <c r="M51" s="173"/>
      <c r="N51" s="173"/>
      <c r="O51" s="173"/>
      <c r="P51" s="173"/>
      <c r="Q51" s="173"/>
      <c r="R51" s="173"/>
      <c r="S51" s="173"/>
      <c r="T51" s="173"/>
      <c r="U51" s="173"/>
      <c r="V51" s="173"/>
      <c r="W51" s="173"/>
      <c r="X51" s="173"/>
      <c r="Y51" s="173"/>
    </row>
    <row r="52" spans="1:25" ht="15" customHeight="1">
      <c r="A52" s="79">
        <v>193</v>
      </c>
      <c r="B52" s="169" t="s">
        <v>143</v>
      </c>
      <c r="C52" s="189">
        <v>-0.73458175541259152</v>
      </c>
      <c r="D52" s="189">
        <v>0.40289276795321882</v>
      </c>
      <c r="E52" s="189">
        <v>2.5026767479254204</v>
      </c>
      <c r="F52" s="189">
        <v>0.19783891120346198</v>
      </c>
      <c r="G52" s="189">
        <v>0.8131880087444614</v>
      </c>
      <c r="H52" s="189">
        <v>-0.32894095866672046</v>
      </c>
      <c r="I52" s="189">
        <v>-0.41751377541667978</v>
      </c>
      <c r="J52" s="189">
        <v>1.8404484434714163</v>
      </c>
      <c r="K52" s="189">
        <v>1.5860471323943415</v>
      </c>
      <c r="L52" s="189">
        <v>0.91389304455438491</v>
      </c>
      <c r="M52" s="189">
        <v>-1.0239922725720731</v>
      </c>
      <c r="N52" s="189">
        <v>-4.3503169117045104E-2</v>
      </c>
      <c r="O52" s="189">
        <v>0.29245631525137128</v>
      </c>
      <c r="P52" s="189">
        <v>1.1302709030906612</v>
      </c>
      <c r="Q52" s="189">
        <v>2.4334791031791099</v>
      </c>
      <c r="R52" s="189">
        <v>1.6694590558401785</v>
      </c>
      <c r="S52" s="189">
        <v>2.1595719364377146</v>
      </c>
      <c r="T52" s="189">
        <v>2.0818380164295149</v>
      </c>
      <c r="U52" s="189">
        <v>0.85200306092767164</v>
      </c>
      <c r="V52" s="189">
        <v>-9.4119122501780339E-2</v>
      </c>
      <c r="W52" s="189">
        <v>-0.82645963997921967</v>
      </c>
      <c r="X52" s="189">
        <v>10.073004134120993</v>
      </c>
      <c r="Y52" s="189">
        <v>9.8936857182122253</v>
      </c>
    </row>
    <row r="53" spans="1:25" ht="15" customHeight="1">
      <c r="A53" s="79">
        <v>252</v>
      </c>
      <c r="B53" s="171" t="s">
        <v>246</v>
      </c>
      <c r="C53" s="190">
        <v>0.7963285142863441</v>
      </c>
      <c r="D53" s="190">
        <v>0.83891642609732742</v>
      </c>
      <c r="E53" s="190">
        <v>0.92180991634953102</v>
      </c>
      <c r="F53" s="190">
        <v>0.71398015461454634</v>
      </c>
      <c r="G53" s="190">
        <v>1.0788480606373554</v>
      </c>
      <c r="H53" s="190">
        <v>1.0397514897540105</v>
      </c>
      <c r="I53" s="190">
        <v>1.0370976723759213</v>
      </c>
      <c r="J53" s="190">
        <v>1.187932071364088</v>
      </c>
      <c r="K53" s="190">
        <v>1.0921737359192036</v>
      </c>
      <c r="L53" s="190">
        <v>1.0498298204877585</v>
      </c>
      <c r="M53" s="190">
        <v>1.0049985690441474</v>
      </c>
      <c r="N53" s="190">
        <v>1.1099202083973978</v>
      </c>
      <c r="O53" s="190">
        <v>1.1283883965213448</v>
      </c>
      <c r="P53" s="190">
        <v>0.93680625166028619</v>
      </c>
      <c r="Q53" s="190">
        <v>1.1607877742163311</v>
      </c>
      <c r="R53" s="190">
        <v>0.8812138556061484</v>
      </c>
      <c r="S53" s="190">
        <v>1.1555647589163129</v>
      </c>
      <c r="T53" s="190">
        <v>1.1030820799318803</v>
      </c>
      <c r="U53" s="190">
        <v>1.0584271164358512</v>
      </c>
      <c r="V53" s="190">
        <v>1.1542547372829404</v>
      </c>
      <c r="W53" s="190">
        <v>0.98410345739516458</v>
      </c>
      <c r="X53" s="190">
        <v>9.9788122067552507</v>
      </c>
      <c r="Y53" s="190">
        <v>13.496180350445456</v>
      </c>
    </row>
    <row r="54" spans="1:25" ht="15" customHeight="1">
      <c r="A54" s="79">
        <v>253</v>
      </c>
      <c r="B54" s="169" t="s">
        <v>247</v>
      </c>
      <c r="C54" s="189">
        <v>0.77840440590206583</v>
      </c>
      <c r="D54" s="189">
        <v>0.86753335189672498</v>
      </c>
      <c r="E54" s="189">
        <v>0.9362923426096188</v>
      </c>
      <c r="F54" s="189">
        <v>0.79083651637863284</v>
      </c>
      <c r="G54" s="189">
        <v>1.0899919526997621</v>
      </c>
      <c r="H54" s="189">
        <v>1.0466348317027041</v>
      </c>
      <c r="I54" s="189">
        <v>1.0250831961517122</v>
      </c>
      <c r="J54" s="189">
        <v>1.1789682335466125</v>
      </c>
      <c r="K54" s="189">
        <v>1.1046021826397521</v>
      </c>
      <c r="L54" s="189">
        <v>1.0563999472702221</v>
      </c>
      <c r="M54" s="189">
        <v>1.0110470122493211</v>
      </c>
      <c r="N54" s="189">
        <v>1.1033759466946265</v>
      </c>
      <c r="O54" s="189">
        <v>1.0375910823470491</v>
      </c>
      <c r="P54" s="189">
        <v>0.77137569685253027</v>
      </c>
      <c r="Q54" s="189">
        <v>1.0641723094899191</v>
      </c>
      <c r="R54" s="189">
        <v>0.82869196531949285</v>
      </c>
      <c r="S54" s="189">
        <v>1.1774691811351516</v>
      </c>
      <c r="T54" s="189">
        <v>1.1368797837427707</v>
      </c>
      <c r="U54" s="189">
        <v>1.1007833801155869</v>
      </c>
      <c r="V54" s="189">
        <v>1.2271110052672611</v>
      </c>
      <c r="W54" s="189">
        <v>1.0088054570859413</v>
      </c>
      <c r="X54" s="189">
        <v>9.7502425152746781</v>
      </c>
      <c r="Y54" s="189">
        <v>13.267115687358938</v>
      </c>
    </row>
    <row r="55" spans="1:25" ht="15" customHeight="1">
      <c r="A55" s="79">
        <v>254</v>
      </c>
      <c r="B55" s="171" t="s">
        <v>248</v>
      </c>
      <c r="C55" s="190">
        <v>0.78064804875705818</v>
      </c>
      <c r="D55" s="190">
        <v>0.8904750302860549</v>
      </c>
      <c r="E55" s="190">
        <v>1.0459972565909368</v>
      </c>
      <c r="F55" s="190">
        <v>0.7867493549067035</v>
      </c>
      <c r="G55" s="190">
        <v>1.084959784694945</v>
      </c>
      <c r="H55" s="190">
        <v>1.0256706866202308</v>
      </c>
      <c r="I55" s="190">
        <v>1.0087225817191126</v>
      </c>
      <c r="J55" s="190">
        <v>1.2100902904722375</v>
      </c>
      <c r="K55" s="190">
        <v>1.1139728896283572</v>
      </c>
      <c r="L55" s="190">
        <v>1.0925630360360259</v>
      </c>
      <c r="M55" s="190">
        <v>0.95597470344313251</v>
      </c>
      <c r="N55" s="190">
        <v>1.1382409174424311</v>
      </c>
      <c r="O55" s="190">
        <v>0.62376436462574247</v>
      </c>
      <c r="P55" s="190">
        <v>0.50536147487805749</v>
      </c>
      <c r="Q55" s="190">
        <v>0.99535975575115287</v>
      </c>
      <c r="R55" s="190">
        <v>0.78318717666203952</v>
      </c>
      <c r="S55" s="190">
        <v>1.2048270873626876</v>
      </c>
      <c r="T55" s="190">
        <v>1.1273285294099367</v>
      </c>
      <c r="U55" s="190">
        <v>1.2082926404687555</v>
      </c>
      <c r="V55" s="190">
        <v>1.2463496593914272</v>
      </c>
      <c r="W55" s="190">
        <v>0.93426443123792069</v>
      </c>
      <c r="X55" s="190">
        <v>8.9640297345061413</v>
      </c>
      <c r="Y55" s="190">
        <v>12.473390069345697</v>
      </c>
    </row>
    <row r="56" spans="1:25" ht="15" customHeight="1">
      <c r="A56" s="79">
        <v>256</v>
      </c>
      <c r="B56" s="169" t="s">
        <v>249</v>
      </c>
      <c r="C56" s="189">
        <v>0.11349932294599796</v>
      </c>
      <c r="D56" s="189">
        <v>1.0483189176647443</v>
      </c>
      <c r="E56" s="189">
        <v>2.32322890443983</v>
      </c>
      <c r="F56" s="189">
        <v>1.2603785467775594</v>
      </c>
      <c r="G56" s="189">
        <v>0.84955068545123424</v>
      </c>
      <c r="H56" s="189">
        <v>0.30377555947396218</v>
      </c>
      <c r="I56" s="189">
        <v>-0.13486911644318411</v>
      </c>
      <c r="J56" s="189">
        <v>9.9910253889845535E-4</v>
      </c>
      <c r="K56" s="189">
        <v>0.54840506497390606</v>
      </c>
      <c r="L56" s="189">
        <v>1.7005307309692768</v>
      </c>
      <c r="M56" s="189">
        <v>-0.50558236835688319</v>
      </c>
      <c r="N56" s="189">
        <v>1.1625662359851674</v>
      </c>
      <c r="O56" s="189">
        <v>1.2995077176223901</v>
      </c>
      <c r="P56" s="189">
        <v>1.3817087751460804</v>
      </c>
      <c r="Q56" s="189">
        <v>1.3307405641572956</v>
      </c>
      <c r="R56" s="189">
        <v>0.73483017087309577</v>
      </c>
      <c r="S56" s="189">
        <v>0.4837817651596481</v>
      </c>
      <c r="T56" s="189">
        <v>0.98983982896866962</v>
      </c>
      <c r="U56" s="189">
        <v>0.88645037152490147</v>
      </c>
      <c r="V56" s="189">
        <v>0.77582016101807483</v>
      </c>
      <c r="W56" s="189">
        <v>0.33170434605789012</v>
      </c>
      <c r="X56" s="189">
        <v>8.5147676904118583</v>
      </c>
      <c r="Y56" s="189">
        <v>11.07865601256772</v>
      </c>
    </row>
    <row r="57" spans="1:25" ht="15" customHeight="1">
      <c r="A57" s="79">
        <v>257</v>
      </c>
      <c r="B57" s="171" t="s">
        <v>250</v>
      </c>
      <c r="C57" s="190">
        <v>0.57312728675718461</v>
      </c>
      <c r="D57" s="190">
        <v>0.86505536943275274</v>
      </c>
      <c r="E57" s="190">
        <v>1.2485389213627798</v>
      </c>
      <c r="F57" s="190">
        <v>0.77757829498477804</v>
      </c>
      <c r="G57" s="190">
        <v>0.94280234233478666</v>
      </c>
      <c r="H57" s="190">
        <v>0.81669785117793481</v>
      </c>
      <c r="I57" s="190">
        <v>0.75922326260821649</v>
      </c>
      <c r="J57" s="190">
        <v>1.0527608797206653</v>
      </c>
      <c r="K57" s="190">
        <v>1.0418545243842345</v>
      </c>
      <c r="L57" s="190">
        <v>1.104819312805887</v>
      </c>
      <c r="M57" s="190">
        <v>0.60774296135801364</v>
      </c>
      <c r="N57" s="190">
        <v>1.0450744497456697</v>
      </c>
      <c r="O57" s="190">
        <v>0.9892260143648457</v>
      </c>
      <c r="P57" s="190">
        <v>0.95974573346218506</v>
      </c>
      <c r="Q57" s="190">
        <v>1.2069728379411373</v>
      </c>
      <c r="R57" s="190">
        <v>0.87484659502119655</v>
      </c>
      <c r="S57" s="190">
        <v>1.1285831853518005</v>
      </c>
      <c r="T57" s="190">
        <v>1.1281888582437318</v>
      </c>
      <c r="U57" s="190">
        <v>1.0345019867148011</v>
      </c>
      <c r="V57" s="190">
        <v>1.0440569044275492</v>
      </c>
      <c r="W57" s="190">
        <v>0.63425453724646275</v>
      </c>
      <c r="X57" s="190">
        <v>9.3677002748746645</v>
      </c>
      <c r="Y57" s="190">
        <v>12.41065847821632</v>
      </c>
    </row>
    <row r="58" spans="1:25">
      <c r="B58" s="169" t="s">
        <v>251</v>
      </c>
      <c r="C58" s="189">
        <v>0.81180159943259866</v>
      </c>
      <c r="D58" s="189">
        <v>0.8559802388164286</v>
      </c>
      <c r="E58" s="189">
        <v>1.0189553503815603</v>
      </c>
      <c r="F58" s="189">
        <v>0.88521917989132248</v>
      </c>
      <c r="G58" s="189">
        <v>1.152388625084356</v>
      </c>
      <c r="H58" s="189">
        <v>1.0722391934026518</v>
      </c>
      <c r="I58" s="189">
        <v>1.0753222350107734</v>
      </c>
      <c r="J58" s="189">
        <v>1.2567664223062707</v>
      </c>
      <c r="K58" s="189">
        <v>1.2212003201995287</v>
      </c>
      <c r="L58" s="189">
        <v>1.1358841577408469</v>
      </c>
      <c r="M58" s="189">
        <v>1.0349299941099446</v>
      </c>
      <c r="N58" s="189">
        <v>1.1285740755158571</v>
      </c>
      <c r="O58" s="189">
        <v>-0.16481389688745196</v>
      </c>
      <c r="P58" s="189">
        <v>0.33148945299534205</v>
      </c>
      <c r="Q58" s="189">
        <v>0.77291683510667042</v>
      </c>
      <c r="R58" s="189">
        <v>0.69632073698416264</v>
      </c>
      <c r="S58" s="189">
        <v>1.3700480034830207</v>
      </c>
      <c r="T58" s="189">
        <v>1.2021894791457868</v>
      </c>
      <c r="U58" s="189">
        <v>1.4388210922223692</v>
      </c>
      <c r="V58" s="189">
        <v>1.589795998381021</v>
      </c>
      <c r="W58" s="189">
        <v>1.1388115894856554</v>
      </c>
      <c r="X58" s="189">
        <v>8.6800955131707696</v>
      </c>
      <c r="Y58" s="189">
        <v>12.305419784026952</v>
      </c>
    </row>
    <row r="59" spans="1:25">
      <c r="B59" s="171" t="s">
        <v>252</v>
      </c>
      <c r="C59" s="190">
        <v>0.47034622840382667</v>
      </c>
      <c r="D59" s="190">
        <v>0.91739244446023349</v>
      </c>
      <c r="E59" s="190">
        <v>1.7705379370762699</v>
      </c>
      <c r="F59" s="190">
        <v>1.264443119424314</v>
      </c>
      <c r="G59" s="190">
        <v>0.98282052637985373</v>
      </c>
      <c r="H59" s="190">
        <v>0.5897402124142701</v>
      </c>
      <c r="I59" s="190">
        <v>0.25402149216728276</v>
      </c>
      <c r="J59" s="190">
        <v>0.57182767544586</v>
      </c>
      <c r="K59" s="190">
        <v>0.53400684272217802</v>
      </c>
      <c r="L59" s="190">
        <v>0.8914124175373388</v>
      </c>
      <c r="M59" s="190">
        <v>0.20899132189376246</v>
      </c>
      <c r="N59" s="190">
        <v>0.98050254566484796</v>
      </c>
      <c r="O59" s="190">
        <v>1.0214046356528996</v>
      </c>
      <c r="P59" s="190">
        <v>1.07315104906138</v>
      </c>
      <c r="Q59" s="190">
        <v>1.6295439564180612</v>
      </c>
      <c r="R59" s="190">
        <v>1.037491824177053</v>
      </c>
      <c r="S59" s="190">
        <v>1.1069476850065598</v>
      </c>
      <c r="T59" s="190">
        <v>0.89980818193866696</v>
      </c>
      <c r="U59" s="190">
        <v>0.71882055888239904</v>
      </c>
      <c r="V59" s="190">
        <v>0.72085360975317769</v>
      </c>
      <c r="W59" s="190">
        <v>-1.0570760660755241E-4</v>
      </c>
      <c r="X59" s="190">
        <v>8.5057247416862651</v>
      </c>
      <c r="Y59" s="190">
        <v>10.777375652539135</v>
      </c>
    </row>
    <row r="60" spans="1:25">
      <c r="B60" s="169" t="s">
        <v>253</v>
      </c>
      <c r="C60" s="189">
        <v>0.35917995403660541</v>
      </c>
      <c r="D60" s="189">
        <v>0.83474406419831837</v>
      </c>
      <c r="E60" s="189">
        <v>1.4991165551725487</v>
      </c>
      <c r="F60" s="189">
        <v>0.76182156959299618</v>
      </c>
      <c r="G60" s="189">
        <v>0.81278427594908464</v>
      </c>
      <c r="H60" s="189">
        <v>0.58183916988193118</v>
      </c>
      <c r="I60" s="189">
        <v>0.62427344454567901</v>
      </c>
      <c r="J60" s="189">
        <v>1.2786107699770213</v>
      </c>
      <c r="K60" s="189">
        <v>1.1417949318288265</v>
      </c>
      <c r="L60" s="189">
        <v>1.0287673212832544</v>
      </c>
      <c r="M60" s="189">
        <v>0.33964555231452209</v>
      </c>
      <c r="N60" s="189">
        <v>0.94691309090373466</v>
      </c>
      <c r="O60" s="189">
        <v>0.78204225807374428</v>
      </c>
      <c r="P60" s="189">
        <v>1.0003538383789135</v>
      </c>
      <c r="Q60" s="189">
        <v>1.4610854307036618</v>
      </c>
      <c r="R60" s="189">
        <v>1.0878454715310966</v>
      </c>
      <c r="S60" s="189">
        <v>1.4983564446436617</v>
      </c>
      <c r="T60" s="189">
        <v>1.4632355753448678</v>
      </c>
      <c r="U60" s="189">
        <v>1.0376486627273778</v>
      </c>
      <c r="V60" s="189">
        <v>0.90427189733107127</v>
      </c>
      <c r="W60" s="189">
        <v>0.18540989410831799</v>
      </c>
      <c r="X60" s="189">
        <v>9.81697457269388</v>
      </c>
      <c r="Y60" s="189">
        <v>12.377698749539022</v>
      </c>
    </row>
    <row r="61" spans="1:25">
      <c r="B61" s="171" t="s">
        <v>254</v>
      </c>
      <c r="C61" s="190">
        <v>-0.69045327565913794</v>
      </c>
      <c r="D61" s="190">
        <v>0.87578214050560632</v>
      </c>
      <c r="E61" s="190">
        <v>3.3595392148626502E-2</v>
      </c>
      <c r="F61" s="190">
        <v>3.4370926383871847E-2</v>
      </c>
      <c r="G61" s="190">
        <v>0.51023495831641696</v>
      </c>
      <c r="H61" s="190">
        <v>0.34498538481480523</v>
      </c>
      <c r="I61" s="190">
        <v>1.0766510894781618</v>
      </c>
      <c r="J61" s="190">
        <v>2.1493332323438068</v>
      </c>
      <c r="K61" s="190">
        <v>0.30368398675410901</v>
      </c>
      <c r="L61" s="190">
        <v>1.2288811187729891</v>
      </c>
      <c r="M61" s="190">
        <v>-3.9388512856676243</v>
      </c>
      <c r="N61" s="190">
        <v>2.0733767634771141</v>
      </c>
      <c r="O61" s="190">
        <v>-0.59131248749683607</v>
      </c>
      <c r="P61" s="190">
        <v>0.62095135360375764</v>
      </c>
      <c r="Q61" s="190">
        <v>3.8355188842942312</v>
      </c>
      <c r="R61" s="190">
        <v>3.1575902984060917</v>
      </c>
      <c r="S61" s="190">
        <v>4.3736264162394889</v>
      </c>
      <c r="T61" s="190">
        <v>3.4114451580795446</v>
      </c>
      <c r="U61" s="190">
        <v>1.0328371657551543</v>
      </c>
      <c r="V61" s="190">
        <v>0.83792679548633942</v>
      </c>
      <c r="W61" s="190">
        <v>-3.0378429550031143</v>
      </c>
      <c r="X61" s="190">
        <v>14.23731605683119</v>
      </c>
      <c r="Y61" s="190">
        <v>13.389459619539451</v>
      </c>
    </row>
    <row r="62" spans="1:25">
      <c r="B62" s="169" t="s">
        <v>255</v>
      </c>
      <c r="C62" s="189">
        <v>0.19089877927179089</v>
      </c>
      <c r="D62" s="189">
        <v>0.83920133755212589</v>
      </c>
      <c r="E62" s="189">
        <v>2.3262896728102334</v>
      </c>
      <c r="F62" s="189">
        <v>1.252245754841681</v>
      </c>
      <c r="G62" s="189">
        <v>0.51130091390056975</v>
      </c>
      <c r="H62" s="189">
        <v>0.37972827100590223</v>
      </c>
      <c r="I62" s="189">
        <v>-7.7310330249531489E-3</v>
      </c>
      <c r="J62" s="189">
        <v>0.30329178718004357</v>
      </c>
      <c r="K62" s="189">
        <v>0.45826213163917373</v>
      </c>
      <c r="L62" s="189">
        <v>1.2148356484130289</v>
      </c>
      <c r="M62" s="189">
        <v>-0.30919113658141839</v>
      </c>
      <c r="N62" s="189">
        <v>1.0429124885715595</v>
      </c>
      <c r="O62" s="189">
        <v>0.48827002663296071</v>
      </c>
      <c r="P62" s="189">
        <v>0.88725369653927544</v>
      </c>
      <c r="Q62" s="189">
        <v>1.5088105456482452</v>
      </c>
      <c r="R62" s="189">
        <v>0.79075414059941806</v>
      </c>
      <c r="S62" s="189">
        <v>1.089787219718815</v>
      </c>
      <c r="T62" s="189">
        <v>0.98711421560859947</v>
      </c>
      <c r="U62" s="189">
        <v>0.58424587521732008</v>
      </c>
      <c r="V62" s="189">
        <v>0.57926119952196586</v>
      </c>
      <c r="W62" s="189">
        <v>-0.14597020039880704</v>
      </c>
      <c r="X62" s="189">
        <v>6.967870354347653</v>
      </c>
      <c r="Y62" s="189">
        <v>9.0582436890837386</v>
      </c>
    </row>
    <row r="63" spans="1:25">
      <c r="B63" s="171" t="s">
        <v>256</v>
      </c>
      <c r="C63" s="190">
        <v>0.57380362639275972</v>
      </c>
      <c r="D63" s="190">
        <v>0.88332069793311518</v>
      </c>
      <c r="E63" s="190">
        <v>1.1567406338547528</v>
      </c>
      <c r="F63" s="190">
        <v>0.74038385023791875</v>
      </c>
      <c r="G63" s="190">
        <v>0.98087742068872785</v>
      </c>
      <c r="H63" s="190">
        <v>0.81442730862524115</v>
      </c>
      <c r="I63" s="190">
        <v>0.80470851092459839</v>
      </c>
      <c r="J63" s="190">
        <v>1.1045209591997889</v>
      </c>
      <c r="K63" s="190">
        <v>1.0345485002560366</v>
      </c>
      <c r="L63" s="190">
        <v>1.0332065715785745</v>
      </c>
      <c r="M63" s="190">
        <v>0.66534072308040493</v>
      </c>
      <c r="N63" s="190">
        <v>0.98443686637921246</v>
      </c>
      <c r="O63" s="190">
        <v>0.85488380708329714</v>
      </c>
      <c r="P63" s="190">
        <v>0.81362111602882692</v>
      </c>
      <c r="Q63" s="190">
        <v>1.1880878500761867</v>
      </c>
      <c r="R63" s="190">
        <v>0.83277487808798867</v>
      </c>
      <c r="S63" s="190">
        <v>1.217493410413951</v>
      </c>
      <c r="T63" s="190">
        <v>1.1982474254099031</v>
      </c>
      <c r="U63" s="190">
        <v>0.97418032530036669</v>
      </c>
      <c r="V63" s="190">
        <v>0.9687431374321136</v>
      </c>
      <c r="W63" s="190">
        <v>0.6585863434689827</v>
      </c>
      <c r="X63" s="190">
        <v>9.0495653049444513</v>
      </c>
      <c r="Y63" s="190">
        <v>12.001152424786611</v>
      </c>
    </row>
    <row r="64" spans="1:25">
      <c r="B64" s="169" t="s">
        <v>257</v>
      </c>
      <c r="C64" s="189">
        <v>0.6046349737955552</v>
      </c>
      <c r="D64" s="189">
        <v>0.84126565870599279</v>
      </c>
      <c r="E64" s="189">
        <v>1.1440546096906701</v>
      </c>
      <c r="F64" s="189">
        <v>0.72572091929308158</v>
      </c>
      <c r="G64" s="189">
        <v>0.94797289296263898</v>
      </c>
      <c r="H64" s="189">
        <v>0.89663142824565512</v>
      </c>
      <c r="I64" s="189">
        <v>0.91989460190681882</v>
      </c>
      <c r="J64" s="189">
        <v>1.1714772519899412</v>
      </c>
      <c r="K64" s="189">
        <v>1.10063635820066</v>
      </c>
      <c r="L64" s="189">
        <v>1.0256126280919062</v>
      </c>
      <c r="M64" s="189">
        <v>0.78080041902677522</v>
      </c>
      <c r="N64" s="189">
        <v>1.0676135044280102</v>
      </c>
      <c r="O64" s="189">
        <v>0.59844184239304354</v>
      </c>
      <c r="P64" s="189">
        <v>0.56140429162678629</v>
      </c>
      <c r="Q64" s="189">
        <v>1.0173921781753137</v>
      </c>
      <c r="R64" s="189">
        <v>0.82328017882208826</v>
      </c>
      <c r="S64" s="189">
        <v>1.2419349761809002</v>
      </c>
      <c r="T64" s="189">
        <v>1.1709004873418962</v>
      </c>
      <c r="U64" s="189">
        <v>1.0969730783693592</v>
      </c>
      <c r="V64" s="189">
        <v>1.1108415951447341</v>
      </c>
      <c r="W64" s="189">
        <v>0.85197615843523522</v>
      </c>
      <c r="X64" s="189">
        <v>8.7967448761900044</v>
      </c>
      <c r="Y64" s="189">
        <v>11.953379662891678</v>
      </c>
    </row>
    <row r="65" spans="2:25">
      <c r="B65" s="171" t="s">
        <v>258</v>
      </c>
      <c r="C65" s="190">
        <v>-0.80905667171585094</v>
      </c>
      <c r="D65" s="190">
        <v>0.42343074504248079</v>
      </c>
      <c r="E65" s="190">
        <v>3.0352762677967604</v>
      </c>
      <c r="F65" s="190">
        <v>0.74257215735984516</v>
      </c>
      <c r="G65" s="190">
        <v>0.91181670861959674</v>
      </c>
      <c r="H65" s="190">
        <v>-0.3032755890788934</v>
      </c>
      <c r="I65" s="190">
        <v>-0.86515145420511885</v>
      </c>
      <c r="J65" s="190">
        <v>1.2733655179724082</v>
      </c>
      <c r="K65" s="190">
        <v>1.2976900326751064</v>
      </c>
      <c r="L65" s="190">
        <v>1.1724746430344481</v>
      </c>
      <c r="M65" s="190">
        <v>-0.74535589496582588</v>
      </c>
      <c r="N65" s="190">
        <v>3.3154124917089689E-2</v>
      </c>
      <c r="O65" s="190">
        <v>0.1158150587733644</v>
      </c>
      <c r="P65" s="190">
        <v>1.2684347993576353</v>
      </c>
      <c r="Q65" s="190">
        <v>2.4940975403795846</v>
      </c>
      <c r="R65" s="190">
        <v>1.7030472935764891</v>
      </c>
      <c r="S65" s="190">
        <v>2.4087802377370906</v>
      </c>
      <c r="T65" s="190">
        <v>2.1668855596487617</v>
      </c>
      <c r="U65" s="190">
        <v>0.73382414357435266</v>
      </c>
      <c r="V65" s="190">
        <v>-0.21095074048307083</v>
      </c>
      <c r="W65" s="190">
        <v>-0.81468234274970541</v>
      </c>
      <c r="X65" s="190">
        <v>10.245925928956083</v>
      </c>
      <c r="Y65" s="190">
        <v>10.743876430331795</v>
      </c>
    </row>
    <row r="66" spans="2:25">
      <c r="B66" s="169" t="s">
        <v>259</v>
      </c>
      <c r="C66" s="189">
        <v>7.095887327137234</v>
      </c>
      <c r="D66" s="189">
        <v>0.71597846931715026</v>
      </c>
      <c r="E66" s="189">
        <v>6.28532421506182</v>
      </c>
      <c r="F66" s="189">
        <v>-9.8455673302635631</v>
      </c>
      <c r="G66" s="189">
        <v>3.4846053600761024</v>
      </c>
      <c r="H66" s="189">
        <v>-11.249295873462017</v>
      </c>
      <c r="I66" s="189">
        <v>4.6124334017211908</v>
      </c>
      <c r="J66" s="189">
        <v>6.1803416991603797</v>
      </c>
      <c r="K66" s="189">
        <v>0.38241399356093098</v>
      </c>
      <c r="L66" s="189">
        <v>5.4174067488295776</v>
      </c>
      <c r="M66" s="189">
        <v>-2.8403064286536903</v>
      </c>
      <c r="N66" s="189">
        <v>-2.328137791555065</v>
      </c>
      <c r="O66" s="189">
        <v>3.5743871223390613</v>
      </c>
      <c r="P66" s="189">
        <v>-7.4687910943499958</v>
      </c>
      <c r="Q66" s="189">
        <v>-2.7828073358055434</v>
      </c>
      <c r="R66" s="189">
        <v>2.5938130467988145</v>
      </c>
      <c r="S66" s="189">
        <v>3.7095810522919805</v>
      </c>
      <c r="T66" s="189">
        <v>9.0453906107374138</v>
      </c>
      <c r="U66" s="189">
        <v>3.2311943211793164</v>
      </c>
      <c r="V66" s="189">
        <v>-4.8393683650145505</v>
      </c>
      <c r="W66" s="189">
        <v>0.76038742797418024</v>
      </c>
      <c r="X66" s="189">
        <v>7.0013222593720741</v>
      </c>
      <c r="Y66" s="189">
        <v>7.0427055105806318</v>
      </c>
    </row>
    <row r="67" spans="2:25">
      <c r="B67" s="171" t="s">
        <v>260</v>
      </c>
      <c r="C67" s="190">
        <v>5.5765652890406727</v>
      </c>
      <c r="D67" s="190">
        <v>-0.52365862096165472</v>
      </c>
      <c r="E67" s="190">
        <v>5.7618042157911162</v>
      </c>
      <c r="F67" s="190">
        <v>-8.2221421886902846</v>
      </c>
      <c r="G67" s="190">
        <v>1.8203092712134321</v>
      </c>
      <c r="H67" s="190">
        <v>-10.770490583471101</v>
      </c>
      <c r="I67" s="190">
        <v>5.2200450304377739</v>
      </c>
      <c r="J67" s="190">
        <v>6.8220441380812957</v>
      </c>
      <c r="K67" s="190">
        <v>-0.73705785542574631</v>
      </c>
      <c r="L67" s="190">
        <v>6.923262699841203</v>
      </c>
      <c r="M67" s="190">
        <v>-6.1699234960506573</v>
      </c>
      <c r="N67" s="190">
        <v>-2.4156262769791255</v>
      </c>
      <c r="O67" s="190">
        <v>3.6828081070478476</v>
      </c>
      <c r="P67" s="190">
        <v>-6.7683930633291141</v>
      </c>
      <c r="Q67" s="190">
        <v>-3.2186656623841401</v>
      </c>
      <c r="R67" s="190">
        <v>1.7070475303990094</v>
      </c>
      <c r="S67" s="190">
        <v>6.0759478141110037</v>
      </c>
      <c r="T67" s="190">
        <v>8.3521540711431328</v>
      </c>
      <c r="U67" s="190">
        <v>3.3448652412847508</v>
      </c>
      <c r="V67" s="190">
        <v>-4.3812809025653365</v>
      </c>
      <c r="W67" s="190">
        <v>-3.8039004401554166E-2</v>
      </c>
      <c r="X67" s="190">
        <v>8.0273285312456863</v>
      </c>
      <c r="Y67" s="190">
        <v>5.7616428988539496</v>
      </c>
    </row>
    <row r="68" spans="2:25">
      <c r="B68" s="169" t="s">
        <v>261</v>
      </c>
      <c r="C68" s="189">
        <v>1.3298596881131601</v>
      </c>
      <c r="D68" s="189">
        <v>0.67825402719623185</v>
      </c>
      <c r="E68" s="189">
        <v>1.7119709466001893</v>
      </c>
      <c r="F68" s="189">
        <v>-0.59098484409182106</v>
      </c>
      <c r="G68" s="189">
        <v>0.98998213406848379</v>
      </c>
      <c r="H68" s="189">
        <v>-0.642677679765157</v>
      </c>
      <c r="I68" s="189">
        <v>1.1083574093721467</v>
      </c>
      <c r="J68" s="189">
        <v>1.8323275438700222</v>
      </c>
      <c r="K68" s="189">
        <v>0.591585773090884</v>
      </c>
      <c r="L68" s="189">
        <v>1.5989369029682621</v>
      </c>
      <c r="M68" s="189">
        <v>0.12472171127913612</v>
      </c>
      <c r="N68" s="189">
        <v>0.64459644428693252</v>
      </c>
      <c r="O68" s="189">
        <v>1.1272950045406702</v>
      </c>
      <c r="P68" s="189">
        <v>-8.2794494690475062E-2</v>
      </c>
      <c r="Q68" s="189">
        <v>0.64437758329896155</v>
      </c>
      <c r="R68" s="189">
        <v>0.64575386025289561</v>
      </c>
      <c r="S68" s="189">
        <v>1.7324429993019805</v>
      </c>
      <c r="T68" s="189">
        <v>2.084999487831027</v>
      </c>
      <c r="U68" s="189">
        <v>1.0598398669359881</v>
      </c>
      <c r="V68" s="189">
        <v>0.44761273051258854</v>
      </c>
      <c r="W68" s="189">
        <v>0.39401977764097751</v>
      </c>
      <c r="X68" s="189">
        <v>8.3280983125596464</v>
      </c>
      <c r="Y68" s="189">
        <v>10.907794155423616</v>
      </c>
    </row>
    <row r="69" spans="2:25">
      <c r="B69" s="171" t="s">
        <v>262</v>
      </c>
      <c r="C69" s="190">
        <v>1.7605942964925987</v>
      </c>
      <c r="D69" s="190">
        <v>0.58757277883914583</v>
      </c>
      <c r="E69" s="190">
        <v>2.1970767855877114</v>
      </c>
      <c r="F69" s="190">
        <v>-1.6283676169201158</v>
      </c>
      <c r="G69" s="190">
        <v>1.1175496586845952</v>
      </c>
      <c r="H69" s="190">
        <v>-1.9595567878145914</v>
      </c>
      <c r="I69" s="190">
        <v>1.3691107526137216</v>
      </c>
      <c r="J69" s="190">
        <v>2.2133116024227775</v>
      </c>
      <c r="K69" s="190">
        <v>0.50630395349719493</v>
      </c>
      <c r="L69" s="190">
        <v>1.9885520447312501</v>
      </c>
      <c r="M69" s="190">
        <v>-0.62141769498789756</v>
      </c>
      <c r="N69" s="190">
        <v>0.26758111152516051</v>
      </c>
      <c r="O69" s="190">
        <v>1.1718304068353262</v>
      </c>
      <c r="P69" s="190">
        <v>-0.76349166875772312</v>
      </c>
      <c r="Q69" s="190">
        <v>0.46618517165317996</v>
      </c>
      <c r="R69" s="190">
        <v>0.86992226698896502</v>
      </c>
      <c r="S69" s="190">
        <v>1.9243931717072655</v>
      </c>
      <c r="T69" s="190">
        <v>2.6479833729847968</v>
      </c>
      <c r="U69" s="190">
        <v>1.2063326430199055</v>
      </c>
      <c r="V69" s="190">
        <v>-0.27067664486824583</v>
      </c>
      <c r="W69" s="190">
        <v>0.32151567237382039</v>
      </c>
      <c r="X69" s="190">
        <v>7.7868752180397394</v>
      </c>
      <c r="Y69" s="190">
        <v>9.5394718892004562</v>
      </c>
    </row>
    <row r="70" spans="2:25">
      <c r="B70" s="169" t="s">
        <v>263</v>
      </c>
      <c r="C70" s="189">
        <v>3.3564349726132718</v>
      </c>
      <c r="D70" s="189">
        <v>0.32330993338811709</v>
      </c>
      <c r="E70" s="189">
        <v>3.6091011375190476</v>
      </c>
      <c r="F70" s="189">
        <v>-3.2156101960646168</v>
      </c>
      <c r="G70" s="189">
        <v>1.595333203028801</v>
      </c>
      <c r="H70" s="189">
        <v>-4.0803014953145009</v>
      </c>
      <c r="I70" s="189">
        <v>1.8811686673485326</v>
      </c>
      <c r="J70" s="189">
        <v>3.2253037401412996</v>
      </c>
      <c r="K70" s="189">
        <v>0.33143493193821882</v>
      </c>
      <c r="L70" s="189">
        <v>2.87892750484842</v>
      </c>
      <c r="M70" s="189">
        <v>-1.200003484906631</v>
      </c>
      <c r="N70" s="189">
        <v>-0.33019760374568818</v>
      </c>
      <c r="O70" s="189">
        <v>1.9548627599978516</v>
      </c>
      <c r="P70" s="189">
        <v>-2.5544869668886605</v>
      </c>
      <c r="Q70" s="189">
        <v>-0.3082221506886782</v>
      </c>
      <c r="R70" s="189">
        <v>1.329624095334637</v>
      </c>
      <c r="S70" s="189">
        <v>2.2339831718079353</v>
      </c>
      <c r="T70" s="189">
        <v>4.1504342865198396</v>
      </c>
      <c r="U70" s="189">
        <v>1.6199740529439453</v>
      </c>
      <c r="V70" s="189">
        <v>-1.3195212763119457</v>
      </c>
      <c r="W70" s="189">
        <v>0.37429657127900384</v>
      </c>
      <c r="X70" s="189">
        <v>7.5609854634125071</v>
      </c>
      <c r="Y70" s="189">
        <v>8.9686893153891276</v>
      </c>
    </row>
    <row r="71" spans="2:25">
      <c r="B71" s="171" t="s">
        <v>264</v>
      </c>
      <c r="C71" s="190">
        <v>2.9586405309232049</v>
      </c>
      <c r="D71" s="190">
        <v>0.13542094498173185</v>
      </c>
      <c r="E71" s="190">
        <v>3.7558167823656561</v>
      </c>
      <c r="F71" s="190">
        <v>-5.7185216223368798</v>
      </c>
      <c r="G71" s="190">
        <v>1.812321407827497</v>
      </c>
      <c r="H71" s="190">
        <v>-7.2266107760214169</v>
      </c>
      <c r="I71" s="190">
        <v>3.6748549734670917</v>
      </c>
      <c r="J71" s="190">
        <v>4.8764984539863292</v>
      </c>
      <c r="K71" s="190">
        <v>-0.13072459548118331</v>
      </c>
      <c r="L71" s="190">
        <v>5.3432235283362957</v>
      </c>
      <c r="M71" s="190">
        <v>-3.8546973700270684</v>
      </c>
      <c r="N71" s="190">
        <v>-0.16654940374016292</v>
      </c>
      <c r="O71" s="190">
        <v>2.8889324488206967</v>
      </c>
      <c r="P71" s="190">
        <v>-4.9098151810233475</v>
      </c>
      <c r="Q71" s="190">
        <v>-1.9372887536964924</v>
      </c>
      <c r="R71" s="190">
        <v>1.3164565607464169</v>
      </c>
      <c r="S71" s="190">
        <v>2.1843674301902212</v>
      </c>
      <c r="T71" s="190">
        <v>5.0656217556675784</v>
      </c>
      <c r="U71" s="190">
        <v>2.1853680252166896</v>
      </c>
      <c r="V71" s="190">
        <v>-3.3440850716888662</v>
      </c>
      <c r="W71" s="190">
        <v>0.12089067764627259</v>
      </c>
      <c r="X71" s="190">
        <v>3.1989292327434242</v>
      </c>
      <c r="Y71" s="190">
        <v>4.3484368835940757</v>
      </c>
    </row>
    <row r="72" spans="2:25">
      <c r="B72" s="169" t="s">
        <v>265</v>
      </c>
      <c r="C72" s="189">
        <v>1.0785585730510121</v>
      </c>
      <c r="D72" s="189">
        <v>0.55796702700764911</v>
      </c>
      <c r="E72" s="189">
        <v>2.3561625903825814</v>
      </c>
      <c r="F72" s="189">
        <v>-1.2470369804147765</v>
      </c>
      <c r="G72" s="189">
        <v>1.1826704320477432</v>
      </c>
      <c r="H72" s="189">
        <v>-2.0123846402154442</v>
      </c>
      <c r="I72" s="189">
        <v>1.2542662909935274</v>
      </c>
      <c r="J72" s="189">
        <v>1.6181420827198707</v>
      </c>
      <c r="K72" s="189">
        <v>0.41788162324421307</v>
      </c>
      <c r="L72" s="189">
        <v>2.0321095410492376</v>
      </c>
      <c r="M72" s="189">
        <v>-0.29652028296607114</v>
      </c>
      <c r="N72" s="189">
        <v>0.2178697426344911</v>
      </c>
      <c r="O72" s="189">
        <v>1.2504878176056167</v>
      </c>
      <c r="P72" s="189">
        <v>-0.24234092025449172</v>
      </c>
      <c r="Q72" s="189">
        <v>0.75762829914131657</v>
      </c>
      <c r="R72" s="189">
        <v>0.99079751186181397</v>
      </c>
      <c r="S72" s="189">
        <v>1.4794530017005769</v>
      </c>
      <c r="T72" s="189">
        <v>1.8224943479445272</v>
      </c>
      <c r="U72" s="189">
        <v>1.1411533459488368</v>
      </c>
      <c r="V72" s="189">
        <v>-4.7707719931153747E-2</v>
      </c>
      <c r="W72" s="189">
        <v>0.11429941354823825</v>
      </c>
      <c r="X72" s="189">
        <v>7.4834836544430487</v>
      </c>
      <c r="Y72" s="189">
        <v>9.5807030853283521</v>
      </c>
    </row>
    <row r="73" spans="2:25">
      <c r="B73" s="171" t="s">
        <v>266</v>
      </c>
      <c r="C73" s="190">
        <v>2.0284951083497305</v>
      </c>
      <c r="D73" s="190">
        <v>0.1645701585672299</v>
      </c>
      <c r="E73" s="190">
        <v>2.2255241981407465</v>
      </c>
      <c r="F73" s="190">
        <v>-0.71656101304552067</v>
      </c>
      <c r="G73" s="190">
        <v>0.90608343411568626</v>
      </c>
      <c r="H73" s="190">
        <v>-0.95044291696457606</v>
      </c>
      <c r="I73" s="190">
        <v>1.1481460132487342</v>
      </c>
      <c r="J73" s="190">
        <v>1.4730157993429174</v>
      </c>
      <c r="K73" s="190">
        <v>0.73616438111837113</v>
      </c>
      <c r="L73" s="190">
        <v>1.927880662335582</v>
      </c>
      <c r="M73" s="190">
        <v>-1.2551549116585505</v>
      </c>
      <c r="N73" s="190">
        <v>5.5765457305284372E-2</v>
      </c>
      <c r="O73" s="190">
        <v>0.63561295037324328</v>
      </c>
      <c r="P73" s="190">
        <v>-0.21182752830225127</v>
      </c>
      <c r="Q73" s="190">
        <v>0.4314948046173015</v>
      </c>
      <c r="R73" s="190">
        <v>0.8458966176365692</v>
      </c>
      <c r="S73" s="190">
        <v>1.8318786597126433</v>
      </c>
      <c r="T73" s="190">
        <v>1.9440440637701357</v>
      </c>
      <c r="U73" s="190">
        <v>1.2088121067566675</v>
      </c>
      <c r="V73" s="190">
        <v>0.14562393713714528</v>
      </c>
      <c r="W73" s="190">
        <v>6.3971276247571041E-2</v>
      </c>
      <c r="X73" s="190">
        <v>7.0859703588368461</v>
      </c>
      <c r="Y73" s="190">
        <v>7.8405569750903226</v>
      </c>
    </row>
    <row r="74" spans="2:25">
      <c r="B74" s="298" t="s">
        <v>267</v>
      </c>
      <c r="C74" s="357">
        <v>0.59039821183601759</v>
      </c>
      <c r="D74" s="357">
        <v>0.51041631736094928</v>
      </c>
      <c r="E74" s="357">
        <v>2.0877838545467142</v>
      </c>
      <c r="F74" s="357">
        <v>-0.43103213928624484</v>
      </c>
      <c r="G74" s="357">
        <v>0.95481208712516263</v>
      </c>
      <c r="H74" s="357">
        <v>-0.69304551503671519</v>
      </c>
      <c r="I74" s="357">
        <v>0.93396586664600534</v>
      </c>
      <c r="J74" s="357">
        <v>1.8105014714634819</v>
      </c>
      <c r="K74" s="357">
        <v>1.0938545034316718</v>
      </c>
      <c r="L74" s="357">
        <v>1.4260720423480393</v>
      </c>
      <c r="M74" s="357">
        <v>-0.34238576827050338</v>
      </c>
      <c r="N74" s="357">
        <v>0.50163152946056755</v>
      </c>
      <c r="O74" s="357">
        <v>0.9398137898660508</v>
      </c>
      <c r="P74" s="357">
        <v>0.2084911074787783</v>
      </c>
      <c r="Q74" s="357">
        <v>0.62875486909781841</v>
      </c>
      <c r="R74" s="357">
        <v>0.83432522040023116</v>
      </c>
      <c r="S74" s="357">
        <v>1.4087562404059923</v>
      </c>
      <c r="T74" s="357">
        <v>1.4729353967957337</v>
      </c>
      <c r="U74" s="357">
        <v>1.1883807208102155</v>
      </c>
      <c r="V74" s="357">
        <v>0.24076902731763994</v>
      </c>
      <c r="W74" s="357">
        <v>0.2343132273590669</v>
      </c>
      <c r="X74" s="357">
        <v>7.3778372398782182</v>
      </c>
      <c r="Y74" s="357">
        <v>9.0806851871752201</v>
      </c>
    </row>
    <row r="76" spans="2:25">
      <c r="B76" s="380" t="s">
        <v>373</v>
      </c>
    </row>
    <row r="77" spans="2:25" s="306" customFormat="1" ht="13">
      <c r="B77" s="146" t="s">
        <v>88</v>
      </c>
      <c r="C77" s="146"/>
      <c r="D77" s="146"/>
      <c r="E77" s="146"/>
      <c r="F77" s="146"/>
      <c r="G77" s="146"/>
      <c r="H77" s="146"/>
      <c r="I77" s="146"/>
      <c r="J77" s="146"/>
      <c r="K77" s="146"/>
      <c r="L77" s="146"/>
      <c r="M77" s="146"/>
    </row>
    <row r="78" spans="2:25" s="306" customFormat="1" ht="13">
      <c r="B78" s="126" t="s">
        <v>268</v>
      </c>
      <c r="C78" s="126"/>
      <c r="D78" s="126"/>
      <c r="E78" s="126"/>
      <c r="F78" s="126"/>
      <c r="G78" s="126"/>
      <c r="H78" s="126"/>
      <c r="I78" s="126"/>
      <c r="J78" s="126"/>
      <c r="K78" s="126"/>
      <c r="L78" s="126"/>
      <c r="M78" s="126"/>
    </row>
    <row r="80" spans="2:25">
      <c r="B80" s="305"/>
    </row>
    <row r="81" spans="2:2">
      <c r="B81" s="146"/>
    </row>
    <row r="82" spans="2:2">
      <c r="B82" s="146"/>
    </row>
  </sheetData>
  <mergeCells count="3">
    <mergeCell ref="B5:Y5"/>
    <mergeCell ref="B2:Y2"/>
    <mergeCell ref="B1:Y1"/>
  </mergeCell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8C580-8B42-4B84-B9B3-A114878ED1CA}">
  <dimension ref="A1:G79"/>
  <sheetViews>
    <sheetView showGridLines="0" zoomScale="80" zoomScaleNormal="80" workbookViewId="0">
      <selection sqref="A1:G1"/>
    </sheetView>
  </sheetViews>
  <sheetFormatPr defaultRowHeight="12.5"/>
  <cols>
    <col min="1" max="1" width="60" customWidth="1"/>
    <col min="2" max="7" width="18.7265625" customWidth="1"/>
  </cols>
  <sheetData>
    <row r="1" spans="1:7" ht="25" customHeight="1">
      <c r="A1" s="418" t="s">
        <v>56</v>
      </c>
      <c r="B1" s="418"/>
      <c r="C1" s="418"/>
      <c r="D1" s="418"/>
      <c r="E1" s="418"/>
      <c r="F1" s="418"/>
      <c r="G1" s="418"/>
    </row>
    <row r="2" spans="1:7" ht="25" customHeight="1">
      <c r="A2" s="425" t="s">
        <v>333</v>
      </c>
      <c r="B2" s="426"/>
      <c r="C2" s="426"/>
      <c r="D2" s="426"/>
      <c r="E2" s="426"/>
      <c r="F2" s="426"/>
      <c r="G2" s="426"/>
    </row>
    <row r="3" spans="1:7" ht="25" customHeight="1">
      <c r="A3" s="332"/>
      <c r="B3" s="332"/>
      <c r="C3" s="332"/>
      <c r="D3" s="332"/>
      <c r="E3" s="332"/>
      <c r="F3" s="332"/>
      <c r="G3" s="332"/>
    </row>
    <row r="4" spans="1:7" ht="25" customHeight="1">
      <c r="A4" s="354" t="s">
        <v>363</v>
      </c>
      <c r="B4" s="354"/>
      <c r="C4" s="354"/>
      <c r="D4" s="354"/>
      <c r="E4" s="354"/>
      <c r="F4" s="354"/>
      <c r="G4" s="349" t="s">
        <v>391</v>
      </c>
    </row>
    <row r="5" spans="1:7" ht="27" customHeight="1">
      <c r="A5" s="419" t="s">
        <v>101</v>
      </c>
      <c r="B5" s="421" t="s">
        <v>326</v>
      </c>
      <c r="C5" s="423" t="s">
        <v>327</v>
      </c>
      <c r="D5" s="423"/>
      <c r="E5" s="423"/>
      <c r="F5" s="423"/>
      <c r="G5" s="424"/>
    </row>
    <row r="6" spans="1:7" ht="27" customHeight="1">
      <c r="A6" s="420"/>
      <c r="B6" s="422"/>
      <c r="C6" s="334" t="s">
        <v>328</v>
      </c>
      <c r="D6" s="334" t="s">
        <v>329</v>
      </c>
      <c r="E6" s="334" t="s">
        <v>330</v>
      </c>
      <c r="F6" s="333" t="s">
        <v>331</v>
      </c>
      <c r="G6" s="335" t="s">
        <v>332</v>
      </c>
    </row>
    <row r="7" spans="1:7" ht="13">
      <c r="A7" s="261" t="s">
        <v>102</v>
      </c>
      <c r="B7" s="372"/>
      <c r="C7" s="372"/>
      <c r="D7" s="372"/>
      <c r="E7" s="372"/>
      <c r="F7" s="372"/>
      <c r="G7" s="372"/>
    </row>
    <row r="8" spans="1:7" ht="13">
      <c r="A8" s="169" t="s">
        <v>103</v>
      </c>
      <c r="B8" s="359">
        <v>84</v>
      </c>
      <c r="C8" s="359">
        <v>13.553620007766085</v>
      </c>
      <c r="D8" s="359">
        <v>13.34415025219937</v>
      </c>
      <c r="E8" s="359">
        <v>12.395129521302611</v>
      </c>
      <c r="F8" s="359">
        <v>12.958485029691511</v>
      </c>
      <c r="G8" s="359">
        <v>0.79583585518225353</v>
      </c>
    </row>
    <row r="9" spans="1:7" ht="13">
      <c r="A9" s="171" t="s">
        <v>104</v>
      </c>
      <c r="B9" s="360">
        <v>141</v>
      </c>
      <c r="C9" s="360">
        <v>14.578603033592927</v>
      </c>
      <c r="D9" s="360">
        <v>13.590503292250091</v>
      </c>
      <c r="E9" s="360">
        <v>12.00880371257189</v>
      </c>
      <c r="F9" s="360">
        <v>13.179513629684084</v>
      </c>
      <c r="G9" s="360">
        <v>5.2382044392345426</v>
      </c>
    </row>
    <row r="10" spans="1:7" ht="13">
      <c r="A10" s="169" t="s">
        <v>105</v>
      </c>
      <c r="B10" s="336">
        <v>203</v>
      </c>
      <c r="C10" s="336">
        <v>13.478210699836787</v>
      </c>
      <c r="D10" s="336">
        <v>13.347397179387087</v>
      </c>
      <c r="E10" s="336">
        <v>12.899917629669723</v>
      </c>
      <c r="F10" s="336">
        <v>12.956901778005999</v>
      </c>
      <c r="G10" s="336">
        <v>0.87863663441480788</v>
      </c>
    </row>
    <row r="11" spans="1:7" ht="13">
      <c r="A11" s="171" t="s">
        <v>106</v>
      </c>
      <c r="B11" s="360">
        <v>418</v>
      </c>
      <c r="C11" s="360">
        <v>13.737639336675041</v>
      </c>
      <c r="D11" s="360">
        <v>13.349008034166111</v>
      </c>
      <c r="E11" s="360">
        <v>12.601088112244049</v>
      </c>
      <c r="F11" s="360">
        <v>13.142384602851136</v>
      </c>
      <c r="G11" s="360">
        <v>0.96635622644279195</v>
      </c>
    </row>
    <row r="12" spans="1:7" ht="13">
      <c r="A12" s="169" t="s">
        <v>107</v>
      </c>
      <c r="B12" s="336">
        <v>34</v>
      </c>
      <c r="C12" s="336">
        <v>13.700157546404689</v>
      </c>
      <c r="D12" s="336">
        <v>12.415222547173684</v>
      </c>
      <c r="E12" s="336">
        <v>11.800641512436787</v>
      </c>
      <c r="F12" s="336">
        <v>12.538905892177175</v>
      </c>
      <c r="G12" s="336">
        <v>2.0202612534019533</v>
      </c>
    </row>
    <row r="13" spans="1:7" ht="13">
      <c r="A13" s="171" t="s">
        <v>108</v>
      </c>
      <c r="B13" s="360">
        <v>6</v>
      </c>
      <c r="C13" s="360" t="s">
        <v>41</v>
      </c>
      <c r="D13" s="360" t="s">
        <v>41</v>
      </c>
      <c r="E13" s="360" t="s">
        <v>41</v>
      </c>
      <c r="F13" s="360" t="s">
        <v>41</v>
      </c>
      <c r="G13" s="360" t="s">
        <v>41</v>
      </c>
    </row>
    <row r="14" spans="1:7" ht="13">
      <c r="A14" s="169" t="s">
        <v>109</v>
      </c>
      <c r="B14" s="336">
        <v>77</v>
      </c>
      <c r="C14" s="336">
        <v>13.637810872656758</v>
      </c>
      <c r="D14" s="336">
        <v>13.125821584990234</v>
      </c>
      <c r="E14" s="336">
        <v>12.177938140456163</v>
      </c>
      <c r="F14" s="336">
        <v>11.673320552480241</v>
      </c>
      <c r="G14" s="336">
        <v>11.27274084395439</v>
      </c>
    </row>
    <row r="15" spans="1:7" ht="13">
      <c r="A15" s="171" t="s">
        <v>110</v>
      </c>
      <c r="B15" s="360">
        <v>23</v>
      </c>
      <c r="C15" s="360" t="s">
        <v>41</v>
      </c>
      <c r="D15" s="360" t="s">
        <v>41</v>
      </c>
      <c r="E15" s="360" t="s">
        <v>41</v>
      </c>
      <c r="F15" s="360" t="s">
        <v>41</v>
      </c>
      <c r="G15" s="360" t="s">
        <v>41</v>
      </c>
    </row>
    <row r="16" spans="1:7" ht="13">
      <c r="A16" s="169" t="s">
        <v>111</v>
      </c>
      <c r="B16" s="336">
        <v>15</v>
      </c>
      <c r="C16" s="336" t="s">
        <v>41</v>
      </c>
      <c r="D16" s="336" t="s">
        <v>41</v>
      </c>
      <c r="E16" s="336" t="s">
        <v>41</v>
      </c>
      <c r="F16" s="336" t="s">
        <v>41</v>
      </c>
      <c r="G16" s="336" t="s">
        <v>41</v>
      </c>
    </row>
    <row r="17" spans="1:7" ht="13">
      <c r="A17" s="171" t="s">
        <v>112</v>
      </c>
      <c r="B17" s="360">
        <v>49</v>
      </c>
      <c r="C17" s="360">
        <v>13.771500926563803</v>
      </c>
      <c r="D17" s="360">
        <v>11.987275486647547</v>
      </c>
      <c r="E17" s="360">
        <v>10.568032959547025</v>
      </c>
      <c r="F17" s="360">
        <v>8.6903922261068676</v>
      </c>
      <c r="G17" s="360">
        <v>10.457351931828054</v>
      </c>
    </row>
    <row r="18" spans="1:7" ht="13">
      <c r="A18" s="169" t="s">
        <v>113</v>
      </c>
      <c r="B18" s="336">
        <v>16</v>
      </c>
      <c r="C18" s="336" t="s">
        <v>41</v>
      </c>
      <c r="D18" s="336" t="s">
        <v>41</v>
      </c>
      <c r="E18" s="336" t="s">
        <v>41</v>
      </c>
      <c r="F18" s="336" t="s">
        <v>41</v>
      </c>
      <c r="G18" s="336" t="s">
        <v>41</v>
      </c>
    </row>
    <row r="19" spans="1:7" ht="13">
      <c r="A19" s="171" t="s">
        <v>114</v>
      </c>
      <c r="B19" s="360">
        <v>224</v>
      </c>
      <c r="C19" s="360">
        <v>13.579213773247375</v>
      </c>
      <c r="D19" s="360">
        <v>13.367971739069183</v>
      </c>
      <c r="E19" s="360">
        <v>11.161016354417693</v>
      </c>
      <c r="F19" s="360">
        <v>11.85164780687481</v>
      </c>
      <c r="G19" s="360">
        <v>3.8174282675850622</v>
      </c>
    </row>
    <row r="20" spans="1:7" ht="13">
      <c r="A20" s="169" t="s">
        <v>115</v>
      </c>
      <c r="B20" s="336">
        <v>685</v>
      </c>
      <c r="C20" s="336">
        <v>13.796434062403989</v>
      </c>
      <c r="D20" s="336">
        <v>13.399769943652572</v>
      </c>
      <c r="E20" s="336">
        <v>11.919290107628981</v>
      </c>
      <c r="F20" s="336">
        <v>12.174978555822685</v>
      </c>
      <c r="G20" s="336">
        <v>7.0985440021001844</v>
      </c>
    </row>
    <row r="21" spans="1:7" ht="13">
      <c r="A21" s="171" t="s">
        <v>116</v>
      </c>
      <c r="B21" s="360">
        <v>569</v>
      </c>
      <c r="C21" s="360">
        <v>14.413911323748181</v>
      </c>
      <c r="D21" s="360">
        <v>13.413301380813536</v>
      </c>
      <c r="E21" s="360">
        <v>11.869655036699058</v>
      </c>
      <c r="F21" s="360">
        <v>12.166470166474179</v>
      </c>
      <c r="G21" s="360">
        <v>6.1711993471886801</v>
      </c>
    </row>
    <row r="22" spans="1:7" ht="13">
      <c r="A22" s="169" t="s">
        <v>117</v>
      </c>
      <c r="B22" s="336">
        <v>39</v>
      </c>
      <c r="C22" s="336">
        <v>12.491342730511931</v>
      </c>
      <c r="D22" s="336">
        <v>8.2905957156769006</v>
      </c>
      <c r="E22" s="336">
        <v>-1.9466117134537271</v>
      </c>
      <c r="F22" s="336">
        <v>7.8390743578379078</v>
      </c>
      <c r="G22" s="336">
        <v>22.203035435955854</v>
      </c>
    </row>
    <row r="23" spans="1:7" ht="13">
      <c r="A23" s="171" t="s">
        <v>118</v>
      </c>
      <c r="B23" s="360">
        <v>1</v>
      </c>
      <c r="C23" s="360" t="s">
        <v>41</v>
      </c>
      <c r="D23" s="360" t="s">
        <v>41</v>
      </c>
      <c r="E23" s="360" t="s">
        <v>41</v>
      </c>
      <c r="F23" s="360" t="s">
        <v>41</v>
      </c>
      <c r="G23" s="360" t="s">
        <v>41</v>
      </c>
    </row>
    <row r="24" spans="1:7" ht="13">
      <c r="A24" s="261" t="s">
        <v>91</v>
      </c>
      <c r="B24" s="373"/>
      <c r="C24" s="374"/>
      <c r="D24" s="374"/>
      <c r="E24" s="374"/>
      <c r="F24" s="374"/>
      <c r="G24" s="374"/>
    </row>
    <row r="25" spans="1:7" ht="13">
      <c r="A25" s="169" t="s">
        <v>119</v>
      </c>
      <c r="B25" s="359">
        <v>67</v>
      </c>
      <c r="C25" s="359">
        <v>6.1856613151621289</v>
      </c>
      <c r="D25" s="359">
        <v>4.9777710822334882</v>
      </c>
      <c r="E25" s="359">
        <v>4.081629522996046</v>
      </c>
      <c r="F25" s="359">
        <v>4.0535123380006608</v>
      </c>
      <c r="G25" s="359">
        <v>3.8550345776436812</v>
      </c>
    </row>
    <row r="26" spans="1:7" ht="13">
      <c r="A26" s="171" t="s">
        <v>120</v>
      </c>
      <c r="B26" s="360">
        <v>195</v>
      </c>
      <c r="C26" s="360">
        <v>5.5893757028997371</v>
      </c>
      <c r="D26" s="360">
        <v>3.0192362313410399</v>
      </c>
      <c r="E26" s="360">
        <v>0.70131433964817802</v>
      </c>
      <c r="F26" s="360">
        <v>2.5930765365534718</v>
      </c>
      <c r="G26" s="360">
        <v>6.5153701561823869</v>
      </c>
    </row>
    <row r="27" spans="1:7" ht="13">
      <c r="A27" s="169" t="s">
        <v>121</v>
      </c>
      <c r="B27" s="336">
        <v>115</v>
      </c>
      <c r="C27" s="336">
        <v>7.1876817224324938</v>
      </c>
      <c r="D27" s="336">
        <v>1.6991102265339322</v>
      </c>
      <c r="E27" s="336">
        <v>-6.8715873745977731</v>
      </c>
      <c r="F27" s="336">
        <v>1.9899025392360485</v>
      </c>
      <c r="G27" s="336">
        <v>9.4579599575733511</v>
      </c>
    </row>
    <row r="28" spans="1:7" ht="13">
      <c r="A28" s="171" t="s">
        <v>122</v>
      </c>
      <c r="B28" s="360">
        <v>37</v>
      </c>
      <c r="C28" s="360">
        <v>9.2981163398466009</v>
      </c>
      <c r="D28" s="360">
        <v>-0.51425755323218425</v>
      </c>
      <c r="E28" s="360">
        <v>-2.3363558785485026</v>
      </c>
      <c r="F28" s="360">
        <v>3.2950774323380232</v>
      </c>
      <c r="G28" s="360">
        <v>8.983094171338978</v>
      </c>
    </row>
    <row r="29" spans="1:7" ht="13">
      <c r="A29" s="169" t="s">
        <v>123</v>
      </c>
      <c r="B29" s="336">
        <v>48</v>
      </c>
      <c r="C29" s="336">
        <v>9.2668581243848998</v>
      </c>
      <c r="D29" s="336">
        <v>6.0402355155982761</v>
      </c>
      <c r="E29" s="336">
        <v>3.7380134397403353</v>
      </c>
      <c r="F29" s="336">
        <v>6.0799123118704621</v>
      </c>
      <c r="G29" s="336">
        <v>5.0619441540483967</v>
      </c>
    </row>
    <row r="30" spans="1:7" ht="13">
      <c r="A30" s="171" t="s">
        <v>124</v>
      </c>
      <c r="B30" s="360">
        <v>7</v>
      </c>
      <c r="C30" s="360" t="s">
        <v>41</v>
      </c>
      <c r="D30" s="360" t="s">
        <v>41</v>
      </c>
      <c r="E30" s="360" t="s">
        <v>41</v>
      </c>
      <c r="F30" s="360" t="s">
        <v>41</v>
      </c>
      <c r="G30" s="360" t="s">
        <v>41</v>
      </c>
    </row>
    <row r="31" spans="1:7" ht="13">
      <c r="A31" s="169" t="s">
        <v>125</v>
      </c>
      <c r="B31" s="336">
        <v>33</v>
      </c>
      <c r="C31" s="336">
        <v>17.314396548117926</v>
      </c>
      <c r="D31" s="336">
        <v>8.5935105943762267</v>
      </c>
      <c r="E31" s="336">
        <v>-3.8934749356970002</v>
      </c>
      <c r="F31" s="336">
        <v>6.3447696057384286</v>
      </c>
      <c r="G31" s="336">
        <v>13.260502894964867</v>
      </c>
    </row>
    <row r="32" spans="1:7" ht="13">
      <c r="A32" s="171" t="s">
        <v>126</v>
      </c>
      <c r="B32" s="360">
        <v>1556</v>
      </c>
      <c r="C32" s="360">
        <v>11.60238970222019</v>
      </c>
      <c r="D32" s="360">
        <v>6.5507229158986746</v>
      </c>
      <c r="E32" s="360">
        <v>1.1023913319095904</v>
      </c>
      <c r="F32" s="360">
        <v>6.59828848526843</v>
      </c>
      <c r="G32" s="360">
        <v>10.000421727647907</v>
      </c>
    </row>
    <row r="33" spans="1:7" ht="13">
      <c r="A33" s="169" t="s">
        <v>127</v>
      </c>
      <c r="B33" s="336">
        <v>56</v>
      </c>
      <c r="C33" s="336">
        <v>22.911692757477322</v>
      </c>
      <c r="D33" s="336">
        <v>5.6598997083017579</v>
      </c>
      <c r="E33" s="336">
        <v>4.9304700817597933</v>
      </c>
      <c r="F33" s="336">
        <v>7.8901499254644278</v>
      </c>
      <c r="G33" s="336">
        <v>17.296028494940547</v>
      </c>
    </row>
    <row r="34" spans="1:7" ht="13">
      <c r="A34" s="171" t="s">
        <v>128</v>
      </c>
      <c r="B34" s="360">
        <v>114</v>
      </c>
      <c r="C34" s="360">
        <v>8.0351960725769267</v>
      </c>
      <c r="D34" s="360">
        <v>4.0072946091882713</v>
      </c>
      <c r="E34" s="360">
        <v>-6.400769195303436</v>
      </c>
      <c r="F34" s="360">
        <v>-2.2021563452365854E-2</v>
      </c>
      <c r="G34" s="360">
        <v>15.431448533254393</v>
      </c>
    </row>
    <row r="35" spans="1:7" ht="13">
      <c r="A35" s="169" t="s">
        <v>129</v>
      </c>
      <c r="B35" s="336">
        <v>55</v>
      </c>
      <c r="C35" s="336">
        <v>24.08857419842586</v>
      </c>
      <c r="D35" s="336">
        <v>10.423001275648502</v>
      </c>
      <c r="E35" s="336">
        <v>4.2239328031563375</v>
      </c>
      <c r="F35" s="336">
        <v>9.9386818554610308</v>
      </c>
      <c r="G35" s="336">
        <v>18.80352983400692</v>
      </c>
    </row>
    <row r="36" spans="1:7" ht="13">
      <c r="A36" s="171" t="s">
        <v>130</v>
      </c>
      <c r="B36" s="360">
        <v>607</v>
      </c>
      <c r="C36" s="360">
        <v>12.225501367843144</v>
      </c>
      <c r="D36" s="360">
        <v>7.204751591628991</v>
      </c>
      <c r="E36" s="360">
        <v>2.2721584957356598</v>
      </c>
      <c r="F36" s="360">
        <v>7.8679695273621464</v>
      </c>
      <c r="G36" s="360">
        <v>16.071729638633272</v>
      </c>
    </row>
    <row r="37" spans="1:7" ht="13">
      <c r="A37" s="261" t="s">
        <v>131</v>
      </c>
      <c r="B37" s="373"/>
      <c r="C37" s="374"/>
      <c r="D37" s="374"/>
      <c r="E37" s="374"/>
      <c r="F37" s="374"/>
      <c r="G37" s="374"/>
    </row>
    <row r="38" spans="1:7" ht="13">
      <c r="A38" s="169" t="s">
        <v>131</v>
      </c>
      <c r="B38" s="359">
        <v>24</v>
      </c>
      <c r="C38" s="359" t="s">
        <v>41</v>
      </c>
      <c r="D38" s="359" t="s">
        <v>41</v>
      </c>
      <c r="E38" s="359" t="s">
        <v>41</v>
      </c>
      <c r="F38" s="359" t="s">
        <v>41</v>
      </c>
      <c r="G38" s="359" t="s">
        <v>41</v>
      </c>
    </row>
    <row r="39" spans="1:7" ht="13">
      <c r="A39" s="171" t="s">
        <v>132</v>
      </c>
      <c r="B39" s="360">
        <v>284</v>
      </c>
      <c r="C39" s="360">
        <v>12.389133346904696</v>
      </c>
      <c r="D39" s="360">
        <v>10.640876652629679</v>
      </c>
      <c r="E39" s="360">
        <v>8.0133151290453384</v>
      </c>
      <c r="F39" s="360">
        <v>9.855869172363926</v>
      </c>
      <c r="G39" s="360">
        <v>7.1313579480120577</v>
      </c>
    </row>
    <row r="40" spans="1:7" ht="13">
      <c r="A40" s="169" t="s">
        <v>133</v>
      </c>
      <c r="B40" s="336">
        <v>13</v>
      </c>
      <c r="C40" s="336" t="s">
        <v>41</v>
      </c>
      <c r="D40" s="336" t="s">
        <v>41</v>
      </c>
      <c r="E40" s="336" t="s">
        <v>41</v>
      </c>
      <c r="F40" s="336" t="s">
        <v>41</v>
      </c>
      <c r="G40" s="336" t="s">
        <v>41</v>
      </c>
    </row>
    <row r="41" spans="1:7" ht="13">
      <c r="A41" s="171" t="s">
        <v>134</v>
      </c>
      <c r="B41" s="360">
        <v>15</v>
      </c>
      <c r="C41" s="360" t="s">
        <v>41</v>
      </c>
      <c r="D41" s="360" t="s">
        <v>41</v>
      </c>
      <c r="E41" s="360" t="s">
        <v>41</v>
      </c>
      <c r="F41" s="360" t="s">
        <v>41</v>
      </c>
      <c r="G41" s="360" t="s">
        <v>41</v>
      </c>
    </row>
    <row r="42" spans="1:7" ht="13">
      <c r="A42" s="169" t="s">
        <v>135</v>
      </c>
      <c r="B42" s="336">
        <v>85</v>
      </c>
      <c r="C42" s="336">
        <v>11.653371423338783</v>
      </c>
      <c r="D42" s="336">
        <v>7.9366846709124843</v>
      </c>
      <c r="E42" s="336">
        <v>4.9349074880936854</v>
      </c>
      <c r="F42" s="336">
        <v>7.6739471063063931</v>
      </c>
      <c r="G42" s="336">
        <v>9.0037832377864859</v>
      </c>
    </row>
    <row r="43" spans="1:7" ht="13">
      <c r="A43" s="171" t="s">
        <v>136</v>
      </c>
      <c r="B43" s="360">
        <v>741</v>
      </c>
      <c r="C43" s="360">
        <v>13.053214461600774</v>
      </c>
      <c r="D43" s="360">
        <v>9.4159746430647431</v>
      </c>
      <c r="E43" s="360">
        <v>5.7273229481478438</v>
      </c>
      <c r="F43" s="360">
        <v>8.7390530192997637</v>
      </c>
      <c r="G43" s="360">
        <v>6.2081169791540693</v>
      </c>
    </row>
    <row r="44" spans="1:7" ht="13">
      <c r="A44" s="169" t="s">
        <v>137</v>
      </c>
      <c r="B44" s="336">
        <v>11</v>
      </c>
      <c r="C44" s="336" t="s">
        <v>41</v>
      </c>
      <c r="D44" s="336" t="s">
        <v>41</v>
      </c>
      <c r="E44" s="336" t="s">
        <v>41</v>
      </c>
      <c r="F44" s="336" t="s">
        <v>41</v>
      </c>
      <c r="G44" s="336" t="s">
        <v>41</v>
      </c>
    </row>
    <row r="45" spans="1:7" ht="13">
      <c r="A45" s="171" t="s">
        <v>138</v>
      </c>
      <c r="B45" s="360">
        <v>3205</v>
      </c>
      <c r="C45" s="360">
        <v>12.869984082898185</v>
      </c>
      <c r="D45" s="360">
        <v>9.7271194235879079</v>
      </c>
      <c r="E45" s="360">
        <v>5.9170271676174622</v>
      </c>
      <c r="F45" s="360">
        <v>9.5166045546638731</v>
      </c>
      <c r="G45" s="360">
        <v>25.708973630016402</v>
      </c>
    </row>
    <row r="46" spans="1:7" ht="13">
      <c r="A46" s="169" t="s">
        <v>139</v>
      </c>
      <c r="B46" s="336">
        <v>146</v>
      </c>
      <c r="C46" s="336">
        <v>14.114194627023753</v>
      </c>
      <c r="D46" s="336">
        <v>13.730930102009573</v>
      </c>
      <c r="E46" s="336">
        <v>12.296559820885122</v>
      </c>
      <c r="F46" s="336">
        <v>14.961867821600903</v>
      </c>
      <c r="G46" s="336">
        <v>20.318735682758916</v>
      </c>
    </row>
    <row r="47" spans="1:7" ht="13">
      <c r="A47" s="171" t="s">
        <v>140</v>
      </c>
      <c r="B47" s="360">
        <v>314</v>
      </c>
      <c r="C47" s="360">
        <v>16.696769650137991</v>
      </c>
      <c r="D47" s="360">
        <v>12.79697421593378</v>
      </c>
      <c r="E47" s="360">
        <v>7.731656366225188</v>
      </c>
      <c r="F47" s="360">
        <v>10.470921656263938</v>
      </c>
      <c r="G47" s="360">
        <v>14.341508962857704</v>
      </c>
    </row>
    <row r="48" spans="1:7" ht="13">
      <c r="A48" s="169" t="s">
        <v>141</v>
      </c>
      <c r="B48" s="336">
        <v>5682</v>
      </c>
      <c r="C48" s="336">
        <v>10.450032704509177</v>
      </c>
      <c r="D48" s="336">
        <v>7.9815582135577756</v>
      </c>
      <c r="E48" s="336">
        <v>3.26094545221153</v>
      </c>
      <c r="F48" s="336">
        <v>5.3084656289607297</v>
      </c>
      <c r="G48" s="336">
        <v>18.211539781569069</v>
      </c>
    </row>
    <row r="49" spans="1:7" ht="13">
      <c r="A49" s="261" t="s">
        <v>93</v>
      </c>
      <c r="B49" s="373"/>
      <c r="C49" s="374"/>
      <c r="D49" s="374"/>
      <c r="E49" s="374"/>
      <c r="F49" s="374"/>
      <c r="G49" s="374"/>
    </row>
    <row r="50" spans="1:7" ht="13">
      <c r="A50" s="169" t="s">
        <v>93</v>
      </c>
      <c r="B50" s="336">
        <v>56</v>
      </c>
      <c r="C50" s="336">
        <v>0.53536977568155919</v>
      </c>
      <c r="D50" s="336">
        <v>0.20249356197103907</v>
      </c>
      <c r="E50" s="336">
        <v>-0.28035722023227905</v>
      </c>
      <c r="F50" s="336">
        <v>0.82843095126778521</v>
      </c>
      <c r="G50" s="336">
        <v>3.5673635930689827</v>
      </c>
    </row>
    <row r="51" spans="1:7" ht="13">
      <c r="A51" s="261" t="s">
        <v>142</v>
      </c>
      <c r="B51" s="373"/>
      <c r="C51" s="374"/>
      <c r="D51" s="374"/>
      <c r="E51" s="374"/>
      <c r="F51" s="374"/>
      <c r="G51" s="374"/>
    </row>
    <row r="52" spans="1:7" ht="13">
      <c r="A52" s="169" t="s">
        <v>143</v>
      </c>
      <c r="B52" s="359">
        <v>67</v>
      </c>
      <c r="C52" s="359">
        <v>14.417026403131203</v>
      </c>
      <c r="D52" s="359">
        <v>13.287092955406081</v>
      </c>
      <c r="E52" s="359">
        <v>11.945811022230224</v>
      </c>
      <c r="F52" s="359">
        <v>13.292266559491043</v>
      </c>
      <c r="G52" s="359">
        <v>1.6934707285074497</v>
      </c>
    </row>
    <row r="53" spans="1:7" ht="13">
      <c r="A53" s="171" t="s">
        <v>246</v>
      </c>
      <c r="B53" s="360">
        <v>18</v>
      </c>
      <c r="C53" s="360" t="s">
        <v>41</v>
      </c>
      <c r="D53" s="360" t="s">
        <v>41</v>
      </c>
      <c r="E53" s="360" t="s">
        <v>41</v>
      </c>
      <c r="F53" s="360" t="s">
        <v>41</v>
      </c>
      <c r="G53" s="360" t="s">
        <v>41</v>
      </c>
    </row>
    <row r="54" spans="1:7" ht="13">
      <c r="A54" s="169" t="s">
        <v>247</v>
      </c>
      <c r="B54" s="336">
        <v>93</v>
      </c>
      <c r="C54" s="336">
        <v>13.359035011539362</v>
      </c>
      <c r="D54" s="336">
        <v>12.774023476584716</v>
      </c>
      <c r="E54" s="336">
        <v>12.019435408748762</v>
      </c>
      <c r="F54" s="336">
        <v>12.643530989824185</v>
      </c>
      <c r="G54" s="336">
        <v>1.2056454025689201</v>
      </c>
    </row>
    <row r="55" spans="1:7" ht="13">
      <c r="A55" s="171" t="s">
        <v>248</v>
      </c>
      <c r="B55" s="360">
        <v>7</v>
      </c>
      <c r="C55" s="360" t="s">
        <v>41</v>
      </c>
      <c r="D55" s="360" t="s">
        <v>41</v>
      </c>
      <c r="E55" s="360" t="s">
        <v>41</v>
      </c>
      <c r="F55" s="360" t="s">
        <v>41</v>
      </c>
      <c r="G55" s="360" t="s">
        <v>41</v>
      </c>
    </row>
    <row r="56" spans="1:7" ht="13">
      <c r="A56" s="169" t="s">
        <v>249</v>
      </c>
      <c r="B56" s="336">
        <v>3</v>
      </c>
      <c r="C56" s="336" t="s">
        <v>41</v>
      </c>
      <c r="D56" s="336" t="s">
        <v>41</v>
      </c>
      <c r="E56" s="336" t="s">
        <v>41</v>
      </c>
      <c r="F56" s="336" t="s">
        <v>41</v>
      </c>
      <c r="G56" s="336" t="s">
        <v>41</v>
      </c>
    </row>
    <row r="57" spans="1:7" ht="13">
      <c r="A57" s="171" t="s">
        <v>250</v>
      </c>
      <c r="B57" s="360">
        <v>96</v>
      </c>
      <c r="C57" s="360">
        <v>13.315184137088274</v>
      </c>
      <c r="D57" s="360">
        <v>12.80473319334321</v>
      </c>
      <c r="E57" s="360">
        <v>12.106689750529117</v>
      </c>
      <c r="F57" s="360">
        <v>12.708188148425302</v>
      </c>
      <c r="G57" s="360">
        <v>0.96383633524824897</v>
      </c>
    </row>
    <row r="58" spans="1:7" ht="13">
      <c r="A58" s="169" t="s">
        <v>251</v>
      </c>
      <c r="B58" s="336">
        <v>7</v>
      </c>
      <c r="C58" s="336" t="s">
        <v>41</v>
      </c>
      <c r="D58" s="336" t="s">
        <v>41</v>
      </c>
      <c r="E58" s="336" t="s">
        <v>41</v>
      </c>
      <c r="F58" s="336" t="s">
        <v>41</v>
      </c>
      <c r="G58" s="336" t="s">
        <v>41</v>
      </c>
    </row>
    <row r="59" spans="1:7" ht="13">
      <c r="A59" s="171" t="s">
        <v>252</v>
      </c>
      <c r="B59" s="360">
        <v>13</v>
      </c>
      <c r="C59" s="360" t="s">
        <v>41</v>
      </c>
      <c r="D59" s="360" t="s">
        <v>41</v>
      </c>
      <c r="E59" s="360" t="s">
        <v>41</v>
      </c>
      <c r="F59" s="360" t="s">
        <v>41</v>
      </c>
      <c r="G59" s="360" t="s">
        <v>41</v>
      </c>
    </row>
    <row r="60" spans="1:7" ht="13">
      <c r="A60" s="169" t="s">
        <v>253</v>
      </c>
      <c r="B60" s="336">
        <v>36</v>
      </c>
      <c r="C60" s="336">
        <v>13.865770023311608</v>
      </c>
      <c r="D60" s="336">
        <v>13.258687458302248</v>
      </c>
      <c r="E60" s="336">
        <v>12.468707267026485</v>
      </c>
      <c r="F60" s="336">
        <v>13.023483163856222</v>
      </c>
      <c r="G60" s="336">
        <v>1.5045643426349613</v>
      </c>
    </row>
    <row r="61" spans="1:7" ht="13">
      <c r="A61" s="171" t="s">
        <v>254</v>
      </c>
      <c r="B61" s="360">
        <v>1</v>
      </c>
      <c r="C61" s="360" t="s">
        <v>41</v>
      </c>
      <c r="D61" s="360" t="s">
        <v>41</v>
      </c>
      <c r="E61" s="360" t="s">
        <v>41</v>
      </c>
      <c r="F61" s="360" t="s">
        <v>41</v>
      </c>
      <c r="G61" s="360" t="s">
        <v>41</v>
      </c>
    </row>
    <row r="62" spans="1:7" ht="13">
      <c r="A62" s="169" t="s">
        <v>255</v>
      </c>
      <c r="B62" s="361">
        <v>21</v>
      </c>
      <c r="C62" s="361" t="s">
        <v>41</v>
      </c>
      <c r="D62" s="361" t="s">
        <v>41</v>
      </c>
      <c r="E62" s="361" t="s">
        <v>41</v>
      </c>
      <c r="F62" s="361" t="s">
        <v>41</v>
      </c>
      <c r="G62" s="361" t="s">
        <v>41</v>
      </c>
    </row>
    <row r="63" spans="1:7" ht="13">
      <c r="A63" s="171" t="s">
        <v>256</v>
      </c>
      <c r="B63" s="360">
        <v>253</v>
      </c>
      <c r="C63" s="360">
        <v>13.666089171413859</v>
      </c>
      <c r="D63" s="360">
        <v>13.020569881437581</v>
      </c>
      <c r="E63" s="360">
        <v>11.942301336901266</v>
      </c>
      <c r="F63" s="360">
        <v>12.678754383573889</v>
      </c>
      <c r="G63" s="360">
        <v>2.1682148045013863</v>
      </c>
    </row>
    <row r="64" spans="1:7" ht="13">
      <c r="A64" s="169" t="s">
        <v>257</v>
      </c>
      <c r="B64" s="336">
        <v>168</v>
      </c>
      <c r="C64" s="336">
        <v>14.161056675484033</v>
      </c>
      <c r="D64" s="336">
        <v>13.285000782088936</v>
      </c>
      <c r="E64" s="336">
        <v>12.348270410860277</v>
      </c>
      <c r="F64" s="336">
        <v>13.133621828769099</v>
      </c>
      <c r="G64" s="336">
        <v>2.3645381653797051</v>
      </c>
    </row>
    <row r="65" spans="1:7" ht="13">
      <c r="A65" s="171" t="s">
        <v>258</v>
      </c>
      <c r="B65" s="360">
        <v>49</v>
      </c>
      <c r="C65" s="360">
        <v>14.072199370209887</v>
      </c>
      <c r="D65" s="360">
        <v>13.098833112668046</v>
      </c>
      <c r="E65" s="360">
        <v>11.768644843077098</v>
      </c>
      <c r="F65" s="360">
        <v>12.900637221752467</v>
      </c>
      <c r="G65" s="360">
        <v>1.4642462431555046</v>
      </c>
    </row>
    <row r="66" spans="1:7" ht="13">
      <c r="A66" s="169" t="s">
        <v>259</v>
      </c>
      <c r="B66" s="336">
        <v>11</v>
      </c>
      <c r="C66" s="336" t="s">
        <v>41</v>
      </c>
      <c r="D66" s="336" t="s">
        <v>41</v>
      </c>
      <c r="E66" s="336" t="s">
        <v>41</v>
      </c>
      <c r="F66" s="336" t="s">
        <v>41</v>
      </c>
      <c r="G66" s="336" t="s">
        <v>41</v>
      </c>
    </row>
    <row r="67" spans="1:7" ht="13">
      <c r="A67" s="171" t="s">
        <v>260</v>
      </c>
      <c r="B67" s="360">
        <v>179</v>
      </c>
      <c r="C67" s="360">
        <v>8.6241957514695997</v>
      </c>
      <c r="D67" s="360">
        <v>3.3733516856397756</v>
      </c>
      <c r="E67" s="360">
        <v>-1.2367730486461923</v>
      </c>
      <c r="F67" s="360">
        <v>3.7159702302698134</v>
      </c>
      <c r="G67" s="360">
        <v>8.8056678988087942</v>
      </c>
    </row>
    <row r="68" spans="1:7" ht="13">
      <c r="A68" s="169" t="s">
        <v>261</v>
      </c>
      <c r="B68" s="336">
        <v>27</v>
      </c>
      <c r="C68" s="336" t="s">
        <v>41</v>
      </c>
      <c r="D68" s="336" t="s">
        <v>41</v>
      </c>
      <c r="E68" s="336" t="s">
        <v>41</v>
      </c>
      <c r="F68" s="336" t="s">
        <v>41</v>
      </c>
      <c r="G68" s="336" t="s">
        <v>41</v>
      </c>
    </row>
    <row r="69" spans="1:7" ht="13">
      <c r="A69" s="171" t="s">
        <v>262</v>
      </c>
      <c r="B69" s="360">
        <v>46</v>
      </c>
      <c r="C69" s="360">
        <v>10.621434790056941</v>
      </c>
      <c r="D69" s="360">
        <v>9.9335678247883834</v>
      </c>
      <c r="E69" s="360">
        <v>8.6822824300114583</v>
      </c>
      <c r="F69" s="360">
        <v>9.7389456399285468</v>
      </c>
      <c r="G69" s="360">
        <v>1.117363201682797</v>
      </c>
    </row>
    <row r="70" spans="1:7" ht="13">
      <c r="A70" s="169" t="s">
        <v>263</v>
      </c>
      <c r="B70" s="336">
        <v>58</v>
      </c>
      <c r="C70" s="336">
        <v>9.6563460202269624</v>
      </c>
      <c r="D70" s="336">
        <v>9.0452288742478046</v>
      </c>
      <c r="E70" s="336">
        <v>8.0528314847375846</v>
      </c>
      <c r="F70" s="336">
        <v>8.8145961721320685</v>
      </c>
      <c r="G70" s="336">
        <v>1.598973636028064</v>
      </c>
    </row>
    <row r="71" spans="1:7" ht="13">
      <c r="A71" s="171" t="s">
        <v>264</v>
      </c>
      <c r="B71" s="360">
        <v>7</v>
      </c>
      <c r="C71" s="360" t="s">
        <v>41</v>
      </c>
      <c r="D71" s="360" t="s">
        <v>41</v>
      </c>
      <c r="E71" s="360" t="s">
        <v>41</v>
      </c>
      <c r="F71" s="360" t="s">
        <v>41</v>
      </c>
      <c r="G71" s="360" t="s">
        <v>41</v>
      </c>
    </row>
    <row r="72" spans="1:7" ht="13">
      <c r="A72" s="169" t="s">
        <v>265</v>
      </c>
      <c r="B72" s="336">
        <v>26</v>
      </c>
      <c r="C72" s="336" t="s">
        <v>41</v>
      </c>
      <c r="D72" s="336" t="s">
        <v>41</v>
      </c>
      <c r="E72" s="336" t="s">
        <v>41</v>
      </c>
      <c r="F72" s="336" t="s">
        <v>41</v>
      </c>
      <c r="G72" s="336" t="s">
        <v>41</v>
      </c>
    </row>
    <row r="73" spans="1:7" ht="13">
      <c r="A73" s="171" t="s">
        <v>266</v>
      </c>
      <c r="B73" s="360">
        <v>7</v>
      </c>
      <c r="C73" s="360" t="s">
        <v>41</v>
      </c>
      <c r="D73" s="360" t="s">
        <v>41</v>
      </c>
      <c r="E73" s="360" t="s">
        <v>41</v>
      </c>
      <c r="F73" s="360" t="s">
        <v>41</v>
      </c>
      <c r="G73" s="360" t="s">
        <v>41</v>
      </c>
    </row>
    <row r="74" spans="1:7" ht="13">
      <c r="A74" s="298" t="s">
        <v>267</v>
      </c>
      <c r="B74" s="336">
        <v>1791</v>
      </c>
      <c r="C74" s="336">
        <v>12.543139769340108</v>
      </c>
      <c r="D74" s="336">
        <v>10.973426750549308</v>
      </c>
      <c r="E74" s="336">
        <v>9.0032829063501083</v>
      </c>
      <c r="F74" s="336">
        <v>10.285896662984749</v>
      </c>
      <c r="G74" s="336">
        <v>4.1587563254768849</v>
      </c>
    </row>
    <row r="75" spans="1:7" ht="13">
      <c r="A75" s="337"/>
      <c r="B75" s="337"/>
      <c r="C75" s="337"/>
      <c r="D75" s="337"/>
      <c r="E75" s="337"/>
      <c r="F75" s="337"/>
      <c r="G75" s="337"/>
    </row>
    <row r="76" spans="1:7" ht="13">
      <c r="A76" s="367" t="s">
        <v>375</v>
      </c>
    </row>
    <row r="77" spans="1:7" ht="13">
      <c r="A77" s="380" t="s">
        <v>373</v>
      </c>
    </row>
    <row r="78" spans="1:7" ht="13">
      <c r="A78" s="368" t="s">
        <v>342</v>
      </c>
    </row>
    <row r="79" spans="1:7" ht="13">
      <c r="A79" s="126" t="s">
        <v>268</v>
      </c>
    </row>
  </sheetData>
  <mergeCells count="5">
    <mergeCell ref="A1:G1"/>
    <mergeCell ref="A2:G2"/>
    <mergeCell ref="A5:A6"/>
    <mergeCell ref="B5:B6"/>
    <mergeCell ref="C5:G5"/>
  </mergeCells>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N49"/>
  <sheetViews>
    <sheetView showGridLines="0" zoomScale="80" zoomScaleNormal="80" zoomScaleSheetLayoutView="80" workbookViewId="0">
      <selection sqref="A1:N1"/>
    </sheetView>
  </sheetViews>
  <sheetFormatPr defaultColWidth="9.1796875" defaultRowHeight="12.5"/>
  <cols>
    <col min="1" max="1" width="15.81640625" style="220" customWidth="1"/>
    <col min="2" max="13" width="20.7265625" style="220" customWidth="1"/>
    <col min="14" max="14" width="20.7265625" style="241" customWidth="1"/>
    <col min="15" max="16384" width="9.1796875" style="220"/>
  </cols>
  <sheetData>
    <row r="1" spans="1:14" s="217" customFormat="1" ht="25" customHeight="1">
      <c r="A1" s="397" t="s">
        <v>56</v>
      </c>
      <c r="B1" s="397"/>
      <c r="C1" s="397"/>
      <c r="D1" s="397"/>
      <c r="E1" s="397"/>
      <c r="F1" s="397"/>
      <c r="G1" s="397"/>
      <c r="H1" s="397"/>
      <c r="I1" s="397"/>
      <c r="J1" s="397"/>
      <c r="K1" s="397"/>
      <c r="L1" s="397"/>
      <c r="M1" s="397"/>
      <c r="N1" s="397"/>
    </row>
    <row r="2" spans="1:14" s="11" customFormat="1" ht="25" customHeight="1">
      <c r="A2" s="413" t="s">
        <v>225</v>
      </c>
      <c r="B2" s="415"/>
      <c r="C2" s="415"/>
      <c r="D2" s="415"/>
      <c r="E2" s="415"/>
      <c r="F2" s="415"/>
      <c r="G2" s="415"/>
      <c r="H2" s="415"/>
      <c r="I2" s="415"/>
      <c r="J2" s="415"/>
      <c r="K2" s="415"/>
      <c r="L2" s="415"/>
      <c r="M2" s="415"/>
      <c r="N2" s="415"/>
    </row>
    <row r="3" spans="1:14" ht="25" customHeight="1">
      <c r="A3" s="160"/>
      <c r="B3" s="124"/>
      <c r="C3" s="161"/>
      <c r="D3" s="124"/>
      <c r="E3" s="124"/>
      <c r="F3" s="161"/>
      <c r="G3" s="124"/>
      <c r="H3" s="124"/>
      <c r="I3" s="124"/>
      <c r="J3" s="124"/>
      <c r="K3" s="124"/>
      <c r="L3" s="124"/>
      <c r="M3" s="124"/>
      <c r="N3" s="280"/>
    </row>
    <row r="4" spans="1:14" s="208" customFormat="1" ht="25" customHeight="1">
      <c r="A4" s="102"/>
      <c r="B4" s="195"/>
      <c r="C4" s="195"/>
      <c r="D4" s="195"/>
      <c r="E4" s="195"/>
      <c r="F4" s="195"/>
      <c r="G4" s="195"/>
      <c r="H4" s="195"/>
      <c r="I4" s="212"/>
      <c r="J4" s="214"/>
      <c r="K4" s="212"/>
      <c r="L4" s="212"/>
      <c r="M4" s="212"/>
      <c r="N4" s="228" t="s">
        <v>389</v>
      </c>
    </row>
    <row r="5" spans="1:14" s="11" customFormat="1" ht="17.5" hidden="1" customHeight="1">
      <c r="A5" s="104"/>
      <c r="B5" s="151" t="s">
        <v>1</v>
      </c>
      <c r="C5" s="151" t="s">
        <v>2</v>
      </c>
      <c r="D5" s="151" t="s">
        <v>6</v>
      </c>
      <c r="E5" s="151" t="s">
        <v>3</v>
      </c>
      <c r="F5" s="151" t="s">
        <v>4</v>
      </c>
      <c r="G5" s="151" t="s">
        <v>32</v>
      </c>
      <c r="H5" s="151" t="s">
        <v>5</v>
      </c>
      <c r="I5" s="154" t="s">
        <v>34</v>
      </c>
      <c r="J5" s="155" t="s">
        <v>33</v>
      </c>
      <c r="K5" s="154" t="s">
        <v>42</v>
      </c>
      <c r="L5" s="142"/>
      <c r="M5" s="142"/>
      <c r="N5" s="105"/>
    </row>
    <row r="6" spans="1:14" s="230" customFormat="1" ht="45" customHeight="1">
      <c r="A6" s="219" t="s">
        <v>72</v>
      </c>
      <c r="B6" s="180" t="s">
        <v>362</v>
      </c>
      <c r="C6" s="180" t="s">
        <v>91</v>
      </c>
      <c r="D6" s="180" t="s">
        <v>188</v>
      </c>
      <c r="E6" s="180" t="s">
        <v>93</v>
      </c>
      <c r="F6" s="180" t="s">
        <v>94</v>
      </c>
      <c r="G6" s="180" t="s">
        <v>32</v>
      </c>
      <c r="H6" s="180" t="s">
        <v>95</v>
      </c>
      <c r="I6" s="180" t="s">
        <v>226</v>
      </c>
      <c r="J6" s="180" t="s">
        <v>227</v>
      </c>
      <c r="K6" s="180" t="s">
        <v>42</v>
      </c>
      <c r="L6" s="183" t="s">
        <v>228</v>
      </c>
      <c r="M6" s="183" t="s">
        <v>229</v>
      </c>
      <c r="N6" s="185" t="s">
        <v>230</v>
      </c>
    </row>
    <row r="7" spans="1:14" s="230" customFormat="1" ht="15" customHeight="1">
      <c r="A7" s="274" t="s">
        <v>77</v>
      </c>
      <c r="B7" s="288">
        <v>1773</v>
      </c>
      <c r="C7" s="157">
        <v>741</v>
      </c>
      <c r="D7" s="157">
        <v>3073</v>
      </c>
      <c r="E7" s="157">
        <v>73</v>
      </c>
      <c r="F7" s="157">
        <v>321</v>
      </c>
      <c r="G7" s="157">
        <v>28</v>
      </c>
      <c r="H7" s="157">
        <v>115</v>
      </c>
      <c r="I7" s="157">
        <v>0</v>
      </c>
      <c r="J7" s="157">
        <v>14</v>
      </c>
      <c r="K7" s="157">
        <v>72</v>
      </c>
      <c r="L7" s="157">
        <v>3191</v>
      </c>
      <c r="M7" s="157">
        <v>3019</v>
      </c>
      <c r="N7" s="157">
        <v>6210</v>
      </c>
    </row>
    <row r="8" spans="1:14" s="230" customFormat="1" ht="15" customHeight="1">
      <c r="A8" s="197" t="s">
        <v>78</v>
      </c>
      <c r="B8" s="289">
        <v>1685</v>
      </c>
      <c r="C8" s="156">
        <v>1036</v>
      </c>
      <c r="D8" s="156">
        <v>4466</v>
      </c>
      <c r="E8" s="156">
        <v>65</v>
      </c>
      <c r="F8" s="156">
        <v>392</v>
      </c>
      <c r="G8" s="156">
        <v>14</v>
      </c>
      <c r="H8" s="156">
        <v>150</v>
      </c>
      <c r="I8" s="156">
        <v>0</v>
      </c>
      <c r="J8" s="156">
        <v>15</v>
      </c>
      <c r="K8" s="156">
        <v>69</v>
      </c>
      <c r="L8" s="156">
        <v>3586</v>
      </c>
      <c r="M8" s="156">
        <v>4306</v>
      </c>
      <c r="N8" s="156">
        <v>7892</v>
      </c>
    </row>
    <row r="9" spans="1:14" s="230" customFormat="1" ht="15" customHeight="1">
      <c r="A9" s="197" t="s">
        <v>79</v>
      </c>
      <c r="B9" s="288">
        <v>1747</v>
      </c>
      <c r="C9" s="157">
        <v>1264</v>
      </c>
      <c r="D9" s="157">
        <v>4347</v>
      </c>
      <c r="E9" s="157">
        <v>57</v>
      </c>
      <c r="F9" s="157">
        <v>485</v>
      </c>
      <c r="G9" s="157">
        <v>11</v>
      </c>
      <c r="H9" s="157">
        <v>189</v>
      </c>
      <c r="I9" s="157">
        <v>73</v>
      </c>
      <c r="J9" s="157">
        <v>14</v>
      </c>
      <c r="K9" s="157">
        <v>61</v>
      </c>
      <c r="L9" s="157">
        <v>4201</v>
      </c>
      <c r="M9" s="157">
        <v>4047</v>
      </c>
      <c r="N9" s="157">
        <v>8248</v>
      </c>
    </row>
    <row r="10" spans="1:14" s="230" customFormat="1" ht="15" customHeight="1">
      <c r="A10" s="197" t="s">
        <v>80</v>
      </c>
      <c r="B10" s="289">
        <v>1855</v>
      </c>
      <c r="C10" s="156">
        <v>1397</v>
      </c>
      <c r="D10" s="156">
        <v>4498</v>
      </c>
      <c r="E10" s="156">
        <v>57</v>
      </c>
      <c r="F10" s="156">
        <v>571</v>
      </c>
      <c r="G10" s="156">
        <v>11</v>
      </c>
      <c r="H10" s="156">
        <v>223</v>
      </c>
      <c r="I10" s="156">
        <v>86</v>
      </c>
      <c r="J10" s="156">
        <v>10</v>
      </c>
      <c r="K10" s="156">
        <v>90</v>
      </c>
      <c r="L10" s="156">
        <v>4774</v>
      </c>
      <c r="M10" s="156">
        <v>4024</v>
      </c>
      <c r="N10" s="156">
        <v>8798</v>
      </c>
    </row>
    <row r="11" spans="1:14" s="230" customFormat="1" ht="15" customHeight="1">
      <c r="A11" s="197" t="s">
        <v>81</v>
      </c>
      <c r="B11" s="288">
        <v>1978</v>
      </c>
      <c r="C11" s="157">
        <v>1654</v>
      </c>
      <c r="D11" s="157">
        <v>5236</v>
      </c>
      <c r="E11" s="157">
        <v>57</v>
      </c>
      <c r="F11" s="157">
        <v>670</v>
      </c>
      <c r="G11" s="157">
        <v>11</v>
      </c>
      <c r="H11" s="157">
        <v>310</v>
      </c>
      <c r="I11" s="157">
        <v>166</v>
      </c>
      <c r="J11" s="157">
        <v>20</v>
      </c>
      <c r="K11" s="157">
        <v>94</v>
      </c>
      <c r="L11" s="157">
        <v>5679</v>
      </c>
      <c r="M11" s="157">
        <v>4517</v>
      </c>
      <c r="N11" s="157">
        <v>10196</v>
      </c>
    </row>
    <row r="12" spans="1:14" s="230" customFormat="1" ht="15" customHeight="1">
      <c r="A12" s="197" t="s">
        <v>82</v>
      </c>
      <c r="B12" s="289">
        <v>2140</v>
      </c>
      <c r="C12" s="156">
        <v>1785</v>
      </c>
      <c r="D12" s="156">
        <v>5755</v>
      </c>
      <c r="E12" s="156">
        <v>55</v>
      </c>
      <c r="F12" s="156">
        <v>775</v>
      </c>
      <c r="G12" s="156">
        <v>19</v>
      </c>
      <c r="H12" s="156">
        <v>375</v>
      </c>
      <c r="I12" s="156">
        <v>368</v>
      </c>
      <c r="J12" s="156">
        <v>33</v>
      </c>
      <c r="K12" s="156">
        <v>100</v>
      </c>
      <c r="L12" s="156">
        <v>6673</v>
      </c>
      <c r="M12" s="156">
        <v>4732</v>
      </c>
      <c r="N12" s="156">
        <v>11405</v>
      </c>
    </row>
    <row r="13" spans="1:14" s="230" customFormat="1" ht="15" customHeight="1">
      <c r="A13" s="197" t="s">
        <v>83</v>
      </c>
      <c r="B13" s="288">
        <v>2204</v>
      </c>
      <c r="C13" s="157">
        <v>1963</v>
      </c>
      <c r="D13" s="157">
        <v>6307</v>
      </c>
      <c r="E13" s="157">
        <v>51</v>
      </c>
      <c r="F13" s="157">
        <v>898</v>
      </c>
      <c r="G13" s="157">
        <v>26</v>
      </c>
      <c r="H13" s="157">
        <v>392</v>
      </c>
      <c r="I13" s="157">
        <v>490</v>
      </c>
      <c r="J13" s="157">
        <v>82</v>
      </c>
      <c r="K13" s="157">
        <v>124</v>
      </c>
      <c r="L13" s="157">
        <v>7342</v>
      </c>
      <c r="M13" s="157">
        <v>5195</v>
      </c>
      <c r="N13" s="157">
        <v>12537</v>
      </c>
    </row>
    <row r="14" spans="1:14" s="230" customFormat="1" ht="15" customHeight="1">
      <c r="A14" s="197" t="s">
        <v>84</v>
      </c>
      <c r="B14" s="289">
        <v>2240</v>
      </c>
      <c r="C14" s="156">
        <v>2129</v>
      </c>
      <c r="D14" s="156">
        <v>7025</v>
      </c>
      <c r="E14" s="156">
        <v>49</v>
      </c>
      <c r="F14" s="156">
        <v>1071</v>
      </c>
      <c r="G14" s="156">
        <v>24</v>
      </c>
      <c r="H14" s="156">
        <v>425</v>
      </c>
      <c r="I14" s="156">
        <v>593</v>
      </c>
      <c r="J14" s="156">
        <v>199</v>
      </c>
      <c r="K14" s="156">
        <v>127</v>
      </c>
      <c r="L14" s="156">
        <v>8070</v>
      </c>
      <c r="M14" s="156">
        <v>5812</v>
      </c>
      <c r="N14" s="156">
        <v>13882</v>
      </c>
    </row>
    <row r="15" spans="1:14" s="230" customFormat="1" ht="15" customHeight="1">
      <c r="A15" s="197" t="s">
        <v>85</v>
      </c>
      <c r="B15" s="288">
        <v>2424</v>
      </c>
      <c r="C15" s="157">
        <v>2069</v>
      </c>
      <c r="D15" s="157">
        <v>7084</v>
      </c>
      <c r="E15" s="157">
        <v>53</v>
      </c>
      <c r="F15" s="157">
        <v>1176</v>
      </c>
      <c r="G15" s="157">
        <v>24</v>
      </c>
      <c r="H15" s="157">
        <v>464</v>
      </c>
      <c r="I15" s="157">
        <v>683</v>
      </c>
      <c r="J15" s="157">
        <v>221</v>
      </c>
      <c r="K15" s="157">
        <v>134</v>
      </c>
      <c r="L15" s="157">
        <v>8565</v>
      </c>
      <c r="M15" s="157">
        <v>5767</v>
      </c>
      <c r="N15" s="157">
        <v>14332</v>
      </c>
    </row>
    <row r="16" spans="1:14" s="230" customFormat="1" ht="15" customHeight="1">
      <c r="A16" s="197" t="s">
        <v>86</v>
      </c>
      <c r="B16" s="289">
        <v>2541</v>
      </c>
      <c r="C16" s="156">
        <v>1898</v>
      </c>
      <c r="D16" s="156">
        <v>7042</v>
      </c>
      <c r="E16" s="156">
        <v>55</v>
      </c>
      <c r="F16" s="156">
        <v>1287</v>
      </c>
      <c r="G16" s="156">
        <v>13</v>
      </c>
      <c r="H16" s="156">
        <v>553</v>
      </c>
      <c r="I16" s="156">
        <v>770</v>
      </c>
      <c r="J16" s="156">
        <v>245</v>
      </c>
      <c r="K16" s="156">
        <v>133</v>
      </c>
      <c r="L16" s="156">
        <v>8884</v>
      </c>
      <c r="M16" s="156">
        <v>5653</v>
      </c>
      <c r="N16" s="156">
        <v>14537</v>
      </c>
    </row>
    <row r="17" spans="1:14" s="230" customFormat="1" ht="15" customHeight="1">
      <c r="A17" s="197" t="s">
        <v>87</v>
      </c>
      <c r="B17" s="288">
        <v>2535</v>
      </c>
      <c r="C17" s="157">
        <v>1758</v>
      </c>
      <c r="D17" s="157">
        <v>7316</v>
      </c>
      <c r="E17" s="157">
        <v>58</v>
      </c>
      <c r="F17" s="157">
        <v>1377</v>
      </c>
      <c r="G17" s="157">
        <v>15</v>
      </c>
      <c r="H17" s="157">
        <v>543</v>
      </c>
      <c r="I17" s="157">
        <v>807</v>
      </c>
      <c r="J17" s="157">
        <v>282</v>
      </c>
      <c r="K17" s="157">
        <v>105</v>
      </c>
      <c r="L17" s="157">
        <v>9191</v>
      </c>
      <c r="M17" s="157">
        <v>5605</v>
      </c>
      <c r="N17" s="157">
        <v>14796</v>
      </c>
    </row>
    <row r="18" spans="1:14" s="230" customFormat="1" ht="15" customHeight="1">
      <c r="A18" s="197" t="s">
        <v>238</v>
      </c>
      <c r="B18" s="289">
        <v>2505</v>
      </c>
      <c r="C18" s="156">
        <v>1854</v>
      </c>
      <c r="D18" s="156">
        <v>7908</v>
      </c>
      <c r="E18" s="156">
        <v>56</v>
      </c>
      <c r="F18" s="156">
        <v>1522</v>
      </c>
      <c r="G18" s="156">
        <v>15</v>
      </c>
      <c r="H18" s="156">
        <v>675</v>
      </c>
      <c r="I18" s="156">
        <v>822</v>
      </c>
      <c r="J18" s="156">
        <v>315</v>
      </c>
      <c r="K18" s="156">
        <v>84</v>
      </c>
      <c r="L18" s="156">
        <v>9562</v>
      </c>
      <c r="M18" s="156">
        <v>6194</v>
      </c>
      <c r="N18" s="156">
        <v>15756</v>
      </c>
    </row>
    <row r="19" spans="1:14" s="230" customFormat="1" ht="15" customHeight="1">
      <c r="A19" s="197" t="s">
        <v>239</v>
      </c>
      <c r="B19" s="288">
        <v>2428</v>
      </c>
      <c r="C19" s="157">
        <v>2012</v>
      </c>
      <c r="D19" s="157">
        <v>8579</v>
      </c>
      <c r="E19" s="157">
        <v>56</v>
      </c>
      <c r="F19" s="157">
        <v>1690</v>
      </c>
      <c r="G19" s="157">
        <v>16</v>
      </c>
      <c r="H19" s="157">
        <v>823</v>
      </c>
      <c r="I19" s="157">
        <v>865</v>
      </c>
      <c r="J19" s="157">
        <v>376</v>
      </c>
      <c r="K19" s="157">
        <v>77</v>
      </c>
      <c r="L19" s="157">
        <v>10057</v>
      </c>
      <c r="M19" s="157">
        <v>6865</v>
      </c>
      <c r="N19" s="157">
        <v>16922</v>
      </c>
    </row>
    <row r="20" spans="1:14" s="230" customFormat="1" ht="15" customHeight="1">
      <c r="A20" s="197" t="s">
        <v>240</v>
      </c>
      <c r="B20" s="289">
        <v>2576</v>
      </c>
      <c r="C20" s="156">
        <v>2404</v>
      </c>
      <c r="D20" s="156">
        <v>9555</v>
      </c>
      <c r="E20" s="156">
        <v>56</v>
      </c>
      <c r="F20" s="156">
        <v>2066</v>
      </c>
      <c r="G20" s="156">
        <v>22</v>
      </c>
      <c r="H20" s="156">
        <v>990</v>
      </c>
      <c r="I20" s="156">
        <v>968</v>
      </c>
      <c r="J20" s="156">
        <v>467</v>
      </c>
      <c r="K20" s="156">
        <v>75</v>
      </c>
      <c r="L20" s="156">
        <v>11140</v>
      </c>
      <c r="M20" s="156">
        <v>8039</v>
      </c>
      <c r="N20" s="156">
        <v>19179</v>
      </c>
    </row>
    <row r="21" spans="1:14" s="230" customFormat="1" ht="15" customHeight="1">
      <c r="A21" s="281" t="s">
        <v>271</v>
      </c>
      <c r="B21" s="288">
        <v>2679</v>
      </c>
      <c r="C21" s="157">
        <v>3079</v>
      </c>
      <c r="D21" s="157">
        <v>10907</v>
      </c>
      <c r="E21" s="157">
        <v>65</v>
      </c>
      <c r="F21" s="157">
        <v>2631</v>
      </c>
      <c r="G21" s="157">
        <v>29</v>
      </c>
      <c r="H21" s="157">
        <v>1181</v>
      </c>
      <c r="I21" s="157">
        <v>1094</v>
      </c>
      <c r="J21" s="157">
        <v>567</v>
      </c>
      <c r="K21" s="157">
        <v>66</v>
      </c>
      <c r="L21" s="157">
        <v>12849</v>
      </c>
      <c r="M21" s="157">
        <v>9449</v>
      </c>
      <c r="N21" s="157">
        <v>22298</v>
      </c>
    </row>
    <row r="22" spans="1:14" s="230" customFormat="1" ht="15" customHeight="1">
      <c r="A22" s="301" t="s">
        <v>273</v>
      </c>
      <c r="B22" s="346">
        <v>2817</v>
      </c>
      <c r="C22" s="347">
        <v>3851</v>
      </c>
      <c r="D22" s="347">
        <v>12723</v>
      </c>
      <c r="E22" s="347">
        <v>64</v>
      </c>
      <c r="F22" s="347">
        <v>3330</v>
      </c>
      <c r="G22" s="347">
        <v>65</v>
      </c>
      <c r="H22" s="347">
        <v>1499</v>
      </c>
      <c r="I22" s="347">
        <v>1285</v>
      </c>
      <c r="J22" s="347">
        <v>696</v>
      </c>
      <c r="K22" s="347">
        <v>58</v>
      </c>
      <c r="L22" s="347">
        <v>15272</v>
      </c>
      <c r="M22" s="347">
        <v>11116</v>
      </c>
      <c r="N22" s="347">
        <v>26388</v>
      </c>
    </row>
    <row r="23" spans="1:14" s="230" customFormat="1" ht="15" customHeight="1">
      <c r="A23" s="281" t="s">
        <v>272</v>
      </c>
      <c r="B23" s="288">
        <v>2838</v>
      </c>
      <c r="C23" s="157">
        <v>3886</v>
      </c>
      <c r="D23" s="157">
        <v>12755</v>
      </c>
      <c r="E23" s="157">
        <v>64</v>
      </c>
      <c r="F23" s="157">
        <v>3357</v>
      </c>
      <c r="G23" s="157">
        <v>66</v>
      </c>
      <c r="H23" s="157">
        <v>1508</v>
      </c>
      <c r="I23" s="157">
        <v>1302</v>
      </c>
      <c r="J23" s="157">
        <v>702</v>
      </c>
      <c r="K23" s="157">
        <v>58</v>
      </c>
      <c r="L23" s="157">
        <v>15398</v>
      </c>
      <c r="M23" s="157">
        <v>11138</v>
      </c>
      <c r="N23" s="157">
        <v>26536</v>
      </c>
    </row>
    <row r="24" spans="1:14" s="230" customFormat="1" ht="15" customHeight="1">
      <c r="A24" s="281" t="s">
        <v>274</v>
      </c>
      <c r="B24" s="289">
        <v>2840</v>
      </c>
      <c r="C24" s="156">
        <v>3925</v>
      </c>
      <c r="D24" s="156">
        <v>12824</v>
      </c>
      <c r="E24" s="156">
        <v>65</v>
      </c>
      <c r="F24" s="156">
        <v>3387</v>
      </c>
      <c r="G24" s="156">
        <v>70</v>
      </c>
      <c r="H24" s="156">
        <v>1532</v>
      </c>
      <c r="I24" s="156">
        <v>1314</v>
      </c>
      <c r="J24" s="156">
        <v>706</v>
      </c>
      <c r="K24" s="156">
        <v>58</v>
      </c>
      <c r="L24" s="156">
        <v>15526</v>
      </c>
      <c r="M24" s="156">
        <v>11195</v>
      </c>
      <c r="N24" s="156">
        <v>26721</v>
      </c>
    </row>
    <row r="25" spans="1:14" s="230" customFormat="1" ht="15" customHeight="1">
      <c r="A25" s="281" t="s">
        <v>275</v>
      </c>
      <c r="B25" s="288">
        <v>2854</v>
      </c>
      <c r="C25" s="157">
        <v>3930</v>
      </c>
      <c r="D25" s="157">
        <v>12860</v>
      </c>
      <c r="E25" s="157">
        <v>65</v>
      </c>
      <c r="F25" s="157">
        <v>3454</v>
      </c>
      <c r="G25" s="157">
        <v>73</v>
      </c>
      <c r="H25" s="157">
        <v>1563</v>
      </c>
      <c r="I25" s="157">
        <v>1329</v>
      </c>
      <c r="J25" s="157">
        <v>713</v>
      </c>
      <c r="K25" s="157">
        <v>58</v>
      </c>
      <c r="L25" s="157">
        <v>15716</v>
      </c>
      <c r="M25" s="157">
        <v>11183</v>
      </c>
      <c r="N25" s="157">
        <v>26899</v>
      </c>
    </row>
    <row r="26" spans="1:14" s="230" customFormat="1" ht="15" customHeight="1">
      <c r="A26" s="281" t="s">
        <v>276</v>
      </c>
      <c r="B26" s="289">
        <v>2877</v>
      </c>
      <c r="C26" s="156">
        <v>3936</v>
      </c>
      <c r="D26" s="156">
        <v>12915</v>
      </c>
      <c r="E26" s="156">
        <v>65</v>
      </c>
      <c r="F26" s="156">
        <v>3507</v>
      </c>
      <c r="G26" s="156">
        <v>73</v>
      </c>
      <c r="H26" s="156">
        <v>1605</v>
      </c>
      <c r="I26" s="156">
        <v>1350</v>
      </c>
      <c r="J26" s="156">
        <v>728</v>
      </c>
      <c r="K26" s="156">
        <v>58</v>
      </c>
      <c r="L26" s="156">
        <v>15891</v>
      </c>
      <c r="M26" s="156">
        <v>11223</v>
      </c>
      <c r="N26" s="156">
        <v>27114</v>
      </c>
    </row>
    <row r="27" spans="1:14" s="230" customFormat="1" ht="15" customHeight="1">
      <c r="A27" s="281" t="s">
        <v>277</v>
      </c>
      <c r="B27" s="288">
        <v>2898</v>
      </c>
      <c r="C27" s="157">
        <v>3950</v>
      </c>
      <c r="D27" s="157">
        <v>13000</v>
      </c>
      <c r="E27" s="157">
        <v>66</v>
      </c>
      <c r="F27" s="157">
        <v>3561</v>
      </c>
      <c r="G27" s="157">
        <v>77</v>
      </c>
      <c r="H27" s="157">
        <v>1632</v>
      </c>
      <c r="I27" s="157">
        <v>1365</v>
      </c>
      <c r="J27" s="157">
        <v>737</v>
      </c>
      <c r="K27" s="157">
        <v>58</v>
      </c>
      <c r="L27" s="157">
        <v>16071</v>
      </c>
      <c r="M27" s="157">
        <v>11273</v>
      </c>
      <c r="N27" s="157">
        <v>27344</v>
      </c>
    </row>
    <row r="28" spans="1:14" s="230" customFormat="1" ht="15" customHeight="1">
      <c r="A28" s="281" t="s">
        <v>278</v>
      </c>
      <c r="B28" s="289">
        <v>2934</v>
      </c>
      <c r="C28" s="156">
        <v>3994</v>
      </c>
      <c r="D28" s="156">
        <v>13106</v>
      </c>
      <c r="E28" s="156">
        <v>67</v>
      </c>
      <c r="F28" s="156">
        <v>3599</v>
      </c>
      <c r="G28" s="156">
        <v>80</v>
      </c>
      <c r="H28" s="156">
        <v>1664</v>
      </c>
      <c r="I28" s="156">
        <v>1386</v>
      </c>
      <c r="J28" s="156">
        <v>755</v>
      </c>
      <c r="K28" s="156">
        <v>58</v>
      </c>
      <c r="L28" s="156">
        <v>16287</v>
      </c>
      <c r="M28" s="156">
        <v>11356</v>
      </c>
      <c r="N28" s="156">
        <v>27643</v>
      </c>
    </row>
    <row r="29" spans="1:14" s="230" customFormat="1" ht="15" customHeight="1">
      <c r="A29" s="281" t="s">
        <v>279</v>
      </c>
      <c r="B29" s="288">
        <v>2967</v>
      </c>
      <c r="C29" s="157">
        <v>4011</v>
      </c>
      <c r="D29" s="157">
        <v>13197</v>
      </c>
      <c r="E29" s="157">
        <v>67</v>
      </c>
      <c r="F29" s="157">
        <v>3638</v>
      </c>
      <c r="G29" s="157">
        <v>83</v>
      </c>
      <c r="H29" s="157">
        <v>1701</v>
      </c>
      <c r="I29" s="157">
        <v>1390</v>
      </c>
      <c r="J29" s="157">
        <v>766</v>
      </c>
      <c r="K29" s="157">
        <v>57</v>
      </c>
      <c r="L29" s="157">
        <v>16444</v>
      </c>
      <c r="M29" s="157">
        <v>11433</v>
      </c>
      <c r="N29" s="157">
        <v>27877</v>
      </c>
    </row>
    <row r="30" spans="1:14" s="230" customFormat="1" ht="15" customHeight="1">
      <c r="A30" s="281" t="s">
        <v>280</v>
      </c>
      <c r="B30" s="289">
        <v>2990</v>
      </c>
      <c r="C30" s="156">
        <v>4026</v>
      </c>
      <c r="D30" s="156">
        <v>13242</v>
      </c>
      <c r="E30" s="156">
        <v>67</v>
      </c>
      <c r="F30" s="156">
        <v>3679</v>
      </c>
      <c r="G30" s="156">
        <v>84</v>
      </c>
      <c r="H30" s="156">
        <v>1735</v>
      </c>
      <c r="I30" s="156">
        <v>1403</v>
      </c>
      <c r="J30" s="156">
        <v>771</v>
      </c>
      <c r="K30" s="156">
        <v>57</v>
      </c>
      <c r="L30" s="156">
        <v>16590</v>
      </c>
      <c r="M30" s="156">
        <v>11464</v>
      </c>
      <c r="N30" s="156">
        <v>28054</v>
      </c>
    </row>
    <row r="31" spans="1:14" s="230" customFormat="1" ht="15" customHeight="1">
      <c r="A31" s="281" t="s">
        <v>281</v>
      </c>
      <c r="B31" s="288">
        <v>3016</v>
      </c>
      <c r="C31" s="157">
        <v>4030</v>
      </c>
      <c r="D31" s="157">
        <v>13309</v>
      </c>
      <c r="E31" s="157">
        <v>67</v>
      </c>
      <c r="F31" s="157">
        <v>3718</v>
      </c>
      <c r="G31" s="157">
        <v>87</v>
      </c>
      <c r="H31" s="157">
        <v>1779</v>
      </c>
      <c r="I31" s="157">
        <v>1421</v>
      </c>
      <c r="J31" s="157">
        <v>777</v>
      </c>
      <c r="K31" s="157">
        <v>56</v>
      </c>
      <c r="L31" s="157">
        <v>16736</v>
      </c>
      <c r="M31" s="157">
        <v>11524</v>
      </c>
      <c r="N31" s="157">
        <v>28260</v>
      </c>
    </row>
    <row r="32" spans="1:14" s="230" customFormat="1" ht="15" customHeight="1">
      <c r="A32" s="320" t="s">
        <v>282</v>
      </c>
      <c r="B32" s="289">
        <v>3050</v>
      </c>
      <c r="C32" s="156">
        <v>4026</v>
      </c>
      <c r="D32" s="156">
        <v>13402</v>
      </c>
      <c r="E32" s="156">
        <v>67</v>
      </c>
      <c r="F32" s="156">
        <v>3784</v>
      </c>
      <c r="G32" s="156">
        <v>88</v>
      </c>
      <c r="H32" s="156">
        <v>1813</v>
      </c>
      <c r="I32" s="156">
        <v>1439</v>
      </c>
      <c r="J32" s="156">
        <v>783</v>
      </c>
      <c r="K32" s="156">
        <v>56</v>
      </c>
      <c r="L32" s="156">
        <v>16910</v>
      </c>
      <c r="M32" s="156">
        <v>11598</v>
      </c>
      <c r="N32" s="156">
        <v>28508</v>
      </c>
    </row>
    <row r="33" spans="1:14" s="230" customFormat="1" ht="15" customHeight="1">
      <c r="A33" s="320">
        <v>44866</v>
      </c>
      <c r="B33" s="288">
        <v>3071</v>
      </c>
      <c r="C33" s="157">
        <v>4022</v>
      </c>
      <c r="D33" s="157">
        <v>13462</v>
      </c>
      <c r="E33" s="157">
        <v>67</v>
      </c>
      <c r="F33" s="157">
        <v>3821</v>
      </c>
      <c r="G33" s="157">
        <v>90</v>
      </c>
      <c r="H33" s="157">
        <v>1856</v>
      </c>
      <c r="I33" s="157">
        <v>1459</v>
      </c>
      <c r="J33" s="157">
        <v>798</v>
      </c>
      <c r="K33" s="157">
        <v>56</v>
      </c>
      <c r="L33" s="157">
        <v>17059</v>
      </c>
      <c r="M33" s="157">
        <v>11643</v>
      </c>
      <c r="N33" s="157">
        <v>28702</v>
      </c>
    </row>
    <row r="34" spans="1:14" s="230" customFormat="1" ht="15" customHeight="1">
      <c r="A34" s="281" t="s">
        <v>283</v>
      </c>
      <c r="B34" s="289">
        <v>3087</v>
      </c>
      <c r="C34" s="156">
        <v>4034</v>
      </c>
      <c r="D34" s="156">
        <v>13507</v>
      </c>
      <c r="E34" s="156">
        <v>69</v>
      </c>
      <c r="F34" s="156">
        <v>3884</v>
      </c>
      <c r="G34" s="156">
        <v>90</v>
      </c>
      <c r="H34" s="156">
        <v>1912</v>
      </c>
      <c r="I34" s="156">
        <v>1485</v>
      </c>
      <c r="J34" s="156">
        <v>815</v>
      </c>
      <c r="K34" s="156">
        <v>56</v>
      </c>
      <c r="L34" s="156">
        <v>17252</v>
      </c>
      <c r="M34" s="156">
        <v>11687</v>
      </c>
      <c r="N34" s="156">
        <v>28939</v>
      </c>
    </row>
    <row r="35" spans="1:14" s="230" customFormat="1" ht="15" customHeight="1">
      <c r="A35" s="320" t="s">
        <v>288</v>
      </c>
      <c r="B35" s="288">
        <v>3093</v>
      </c>
      <c r="C35" s="157">
        <v>4021</v>
      </c>
      <c r="D35" s="157">
        <v>13532</v>
      </c>
      <c r="E35" s="157">
        <v>69</v>
      </c>
      <c r="F35" s="157">
        <v>3899</v>
      </c>
      <c r="G35" s="157">
        <v>90</v>
      </c>
      <c r="H35" s="157">
        <v>1948</v>
      </c>
      <c r="I35" s="157">
        <v>1502</v>
      </c>
      <c r="J35" s="157">
        <v>823</v>
      </c>
      <c r="K35" s="157">
        <v>56</v>
      </c>
      <c r="L35" s="157">
        <v>17329</v>
      </c>
      <c r="M35" s="157">
        <v>11704</v>
      </c>
      <c r="N35" s="157">
        <v>29033</v>
      </c>
    </row>
    <row r="36" spans="1:14" s="230" customFormat="1" ht="15" customHeight="1">
      <c r="A36" s="281" t="s">
        <v>376</v>
      </c>
      <c r="B36" s="289">
        <v>3099</v>
      </c>
      <c r="C36" s="156">
        <v>4014</v>
      </c>
      <c r="D36" s="156">
        <v>13519</v>
      </c>
      <c r="E36" s="156">
        <v>69</v>
      </c>
      <c r="F36" s="156">
        <v>3914</v>
      </c>
      <c r="G36" s="156">
        <v>94</v>
      </c>
      <c r="H36" s="156">
        <v>1964</v>
      </c>
      <c r="I36" s="156">
        <v>1513</v>
      </c>
      <c r="J36" s="156">
        <v>828</v>
      </c>
      <c r="K36" s="156">
        <v>56</v>
      </c>
      <c r="L36" s="156">
        <v>17385</v>
      </c>
      <c r="M36" s="156">
        <v>11685</v>
      </c>
      <c r="N36" s="156">
        <v>29070</v>
      </c>
    </row>
    <row r="37" spans="1:14" s="230" customFormat="1" ht="15" customHeight="1">
      <c r="A37" s="320" t="s">
        <v>377</v>
      </c>
      <c r="B37" s="288">
        <v>3161</v>
      </c>
      <c r="C37" s="157">
        <v>3995</v>
      </c>
      <c r="D37" s="157">
        <v>13602</v>
      </c>
      <c r="E37" s="157">
        <v>69</v>
      </c>
      <c r="F37" s="157">
        <v>3958</v>
      </c>
      <c r="G37" s="157">
        <v>93</v>
      </c>
      <c r="H37" s="157">
        <v>2012</v>
      </c>
      <c r="I37" s="157">
        <v>1527</v>
      </c>
      <c r="J37" s="157">
        <v>831</v>
      </c>
      <c r="K37" s="157">
        <v>56</v>
      </c>
      <c r="L37" s="157">
        <v>17569</v>
      </c>
      <c r="M37" s="157">
        <v>11735</v>
      </c>
      <c r="N37" s="157">
        <v>29304</v>
      </c>
    </row>
    <row r="38" spans="1:14" s="230" customFormat="1" ht="15" customHeight="1">
      <c r="A38" s="281" t="s">
        <v>378</v>
      </c>
      <c r="B38" s="289">
        <v>3181</v>
      </c>
      <c r="C38" s="156">
        <v>3986</v>
      </c>
      <c r="D38" s="156">
        <v>13586</v>
      </c>
      <c r="E38" s="156">
        <v>69</v>
      </c>
      <c r="F38" s="156">
        <v>3970</v>
      </c>
      <c r="G38" s="156">
        <v>93</v>
      </c>
      <c r="H38" s="156">
        <v>2041</v>
      </c>
      <c r="I38" s="156">
        <v>1546</v>
      </c>
      <c r="J38" s="156">
        <v>833</v>
      </c>
      <c r="K38" s="156">
        <v>56</v>
      </c>
      <c r="L38" s="156">
        <v>17659</v>
      </c>
      <c r="M38" s="156">
        <v>11702</v>
      </c>
      <c r="N38" s="156">
        <v>29361</v>
      </c>
    </row>
    <row r="39" spans="1:14" s="230" customFormat="1" ht="15" customHeight="1">
      <c r="A39" s="320" t="s">
        <v>379</v>
      </c>
      <c r="B39" s="288">
        <v>3213</v>
      </c>
      <c r="C39" s="288">
        <v>3955</v>
      </c>
      <c r="D39" s="288">
        <v>13622</v>
      </c>
      <c r="E39" s="288">
        <v>69</v>
      </c>
      <c r="F39" s="288">
        <v>3993</v>
      </c>
      <c r="G39" s="288">
        <v>93</v>
      </c>
      <c r="H39" s="288">
        <v>2056</v>
      </c>
      <c r="I39" s="288">
        <v>1556</v>
      </c>
      <c r="J39" s="288">
        <v>837</v>
      </c>
      <c r="K39" s="288">
        <v>56</v>
      </c>
      <c r="L39" s="288">
        <v>17759</v>
      </c>
      <c r="M39" s="288">
        <v>11691</v>
      </c>
      <c r="N39" s="288">
        <v>29450</v>
      </c>
    </row>
    <row r="40" spans="1:14" s="230" customFormat="1" ht="15" customHeight="1">
      <c r="A40" s="281">
        <v>45078</v>
      </c>
      <c r="B40" s="289">
        <v>3266</v>
      </c>
      <c r="C40" s="156">
        <v>3949</v>
      </c>
      <c r="D40" s="156">
        <v>13699</v>
      </c>
      <c r="E40" s="156">
        <v>69</v>
      </c>
      <c r="F40" s="156">
        <v>4007</v>
      </c>
      <c r="G40" s="156">
        <v>93</v>
      </c>
      <c r="H40" s="156">
        <v>2085</v>
      </c>
      <c r="I40" s="156">
        <v>1566</v>
      </c>
      <c r="J40" s="156">
        <v>853</v>
      </c>
      <c r="K40" s="156">
        <v>56</v>
      </c>
      <c r="L40" s="156">
        <v>17931</v>
      </c>
      <c r="M40" s="156">
        <v>11712</v>
      </c>
      <c r="N40" s="156">
        <v>29643</v>
      </c>
    </row>
    <row r="41" spans="1:14" s="230" customFormat="1" ht="15" customHeight="1">
      <c r="A41" s="320" t="s">
        <v>383</v>
      </c>
      <c r="B41" s="288">
        <v>3294</v>
      </c>
      <c r="C41" s="157">
        <v>3949</v>
      </c>
      <c r="D41" s="157">
        <v>13743</v>
      </c>
      <c r="E41" s="157">
        <v>68</v>
      </c>
      <c r="F41" s="157">
        <v>4026</v>
      </c>
      <c r="G41" s="157">
        <v>93</v>
      </c>
      <c r="H41" s="157">
        <v>2107</v>
      </c>
      <c r="I41" s="157">
        <v>1578</v>
      </c>
      <c r="J41" s="157">
        <v>860</v>
      </c>
      <c r="K41" s="157">
        <v>56</v>
      </c>
      <c r="L41" s="157">
        <v>18061</v>
      </c>
      <c r="M41" s="157">
        <v>11713</v>
      </c>
      <c r="N41" s="157">
        <v>29774</v>
      </c>
    </row>
    <row r="42" spans="1:14" s="230" customFormat="1" ht="15" customHeight="1">
      <c r="A42" s="281" t="s">
        <v>384</v>
      </c>
      <c r="B42" s="289">
        <v>3343</v>
      </c>
      <c r="C42" s="156">
        <v>3954</v>
      </c>
      <c r="D42" s="156">
        <v>13737</v>
      </c>
      <c r="E42" s="156">
        <v>67</v>
      </c>
      <c r="F42" s="156">
        <v>4051</v>
      </c>
      <c r="G42" s="156">
        <v>93</v>
      </c>
      <c r="H42" s="156">
        <v>2148</v>
      </c>
      <c r="I42" s="156">
        <v>1586</v>
      </c>
      <c r="J42" s="156">
        <v>873</v>
      </c>
      <c r="K42" s="156">
        <v>57</v>
      </c>
      <c r="L42" s="156">
        <v>18176</v>
      </c>
      <c r="M42" s="156">
        <v>11733</v>
      </c>
      <c r="N42" s="156">
        <v>29909</v>
      </c>
    </row>
    <row r="43" spans="1:14" s="230" customFormat="1" ht="15" customHeight="1">
      <c r="A43" s="394" t="s">
        <v>385</v>
      </c>
      <c r="B43" s="391">
        <v>3364</v>
      </c>
      <c r="C43" s="392">
        <v>3967</v>
      </c>
      <c r="D43" s="392">
        <v>13778</v>
      </c>
      <c r="E43" s="392">
        <v>67</v>
      </c>
      <c r="F43" s="392">
        <v>4084</v>
      </c>
      <c r="G43" s="392">
        <v>93</v>
      </c>
      <c r="H43" s="392">
        <v>2162</v>
      </c>
      <c r="I43" s="392">
        <v>1592</v>
      </c>
      <c r="J43" s="392">
        <v>876</v>
      </c>
      <c r="K43" s="392">
        <v>57</v>
      </c>
      <c r="L43" s="392">
        <v>18262</v>
      </c>
      <c r="M43" s="392">
        <v>11778</v>
      </c>
      <c r="N43" s="392">
        <v>30040</v>
      </c>
    </row>
    <row r="44" spans="1:14" s="165" customFormat="1" ht="15" customHeight="1">
      <c r="A44" s="285"/>
      <c r="B44" s="286"/>
      <c r="C44" s="286"/>
      <c r="D44" s="286"/>
      <c r="E44" s="286"/>
      <c r="F44" s="286"/>
      <c r="G44" s="286"/>
      <c r="H44" s="286"/>
      <c r="I44" s="286"/>
      <c r="J44" s="286"/>
      <c r="K44" s="286"/>
      <c r="L44" s="286"/>
      <c r="M44" s="286"/>
      <c r="N44" s="286"/>
    </row>
    <row r="45" spans="1:14" s="309" customFormat="1" ht="13">
      <c r="A45" s="146" t="s">
        <v>357</v>
      </c>
      <c r="B45" s="126"/>
      <c r="C45" s="126"/>
      <c r="D45" s="126"/>
      <c r="E45" s="126"/>
      <c r="F45" s="126"/>
      <c r="G45" s="126"/>
      <c r="H45" s="126"/>
      <c r="I45" s="126"/>
      <c r="J45" s="126"/>
      <c r="K45" s="126"/>
      <c r="L45" s="126"/>
      <c r="M45" s="158"/>
      <c r="N45" s="126"/>
    </row>
    <row r="46" spans="1:14" ht="13">
      <c r="A46" s="146" t="s">
        <v>88</v>
      </c>
      <c r="B46" s="122"/>
      <c r="C46" s="122"/>
      <c r="D46" s="122"/>
      <c r="E46" s="122"/>
      <c r="F46" s="122"/>
      <c r="G46" s="122"/>
      <c r="H46" s="122"/>
      <c r="I46" s="122"/>
      <c r="J46" s="122"/>
      <c r="K46" s="122"/>
      <c r="L46" s="122"/>
      <c r="M46" s="122"/>
      <c r="N46" s="159"/>
    </row>
    <row r="47" spans="1:14" ht="13">
      <c r="A47" s="126" t="s">
        <v>268</v>
      </c>
      <c r="B47" s="124"/>
      <c r="C47" s="161"/>
      <c r="D47" s="124"/>
      <c r="E47" s="124"/>
      <c r="F47" s="161"/>
      <c r="G47" s="124"/>
      <c r="H47" s="124"/>
      <c r="I47" s="124"/>
      <c r="J47" s="124"/>
      <c r="K47" s="124"/>
      <c r="L47" s="124"/>
      <c r="M47" s="124"/>
      <c r="N47" s="162"/>
    </row>
    <row r="48" spans="1:14" ht="13">
      <c r="B48" s="124"/>
      <c r="C48" s="161"/>
      <c r="D48" s="124"/>
      <c r="E48" s="124"/>
      <c r="F48" s="161"/>
      <c r="G48" s="124"/>
      <c r="H48" s="124"/>
      <c r="I48" s="124"/>
      <c r="J48" s="124"/>
      <c r="K48" s="124"/>
      <c r="L48" s="124"/>
      <c r="M48" s="124"/>
      <c r="N48" s="162"/>
    </row>
    <row r="49" spans="2:14">
      <c r="B49" s="249"/>
      <c r="C49" s="249"/>
      <c r="D49" s="249"/>
      <c r="E49" s="249"/>
      <c r="F49" s="249"/>
      <c r="G49" s="249"/>
      <c r="H49" s="249"/>
      <c r="I49" s="249"/>
      <c r="J49" s="249"/>
      <c r="K49" s="249"/>
      <c r="L49" s="249"/>
      <c r="M49" s="249"/>
      <c r="N49" s="249"/>
    </row>
  </sheetData>
  <mergeCells count="2">
    <mergeCell ref="A1:N1"/>
    <mergeCell ref="A2:N2"/>
  </mergeCell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O71"/>
  <sheetViews>
    <sheetView showGridLines="0" zoomScale="80" zoomScaleNormal="80" workbookViewId="0">
      <selection sqref="A1:O1"/>
    </sheetView>
  </sheetViews>
  <sheetFormatPr defaultColWidth="9.1796875" defaultRowHeight="12.5"/>
  <cols>
    <col min="1" max="1" width="11.26953125" style="220" customWidth="1"/>
    <col min="2" max="3" width="18.1796875" style="220" customWidth="1"/>
    <col min="4" max="4" width="20.1796875" style="220" customWidth="1"/>
    <col min="5" max="14" width="18.1796875" style="220" customWidth="1"/>
    <col min="15" max="15" width="18.1796875" style="241" customWidth="1"/>
    <col min="16" max="16384" width="9.1796875" style="220"/>
  </cols>
  <sheetData>
    <row r="1" spans="1:15" s="217" customFormat="1" ht="25" customHeight="1">
      <c r="A1" s="397" t="s">
        <v>56</v>
      </c>
      <c r="B1" s="397"/>
      <c r="C1" s="397"/>
      <c r="D1" s="397"/>
      <c r="E1" s="397"/>
      <c r="F1" s="397"/>
      <c r="G1" s="397"/>
      <c r="H1" s="397"/>
      <c r="I1" s="397"/>
      <c r="J1" s="397"/>
      <c r="K1" s="397"/>
      <c r="L1" s="397"/>
      <c r="M1" s="397"/>
      <c r="N1" s="397"/>
      <c r="O1" s="397"/>
    </row>
    <row r="2" spans="1:15" s="11" customFormat="1" ht="25" customHeight="1">
      <c r="A2" s="413" t="s">
        <v>231</v>
      </c>
      <c r="B2" s="415"/>
      <c r="C2" s="415"/>
      <c r="D2" s="415"/>
      <c r="E2" s="415"/>
      <c r="F2" s="415"/>
      <c r="G2" s="415"/>
      <c r="H2" s="415"/>
      <c r="I2" s="415"/>
      <c r="J2" s="415"/>
      <c r="K2" s="415"/>
      <c r="L2" s="415"/>
      <c r="M2" s="415"/>
      <c r="N2" s="415"/>
      <c r="O2" s="415"/>
    </row>
    <row r="3" spans="1:15" s="11" customFormat="1" ht="25" customHeight="1">
      <c r="A3" s="141"/>
      <c r="B3" s="141"/>
      <c r="C3" s="141"/>
      <c r="D3" s="141"/>
      <c r="E3" s="141"/>
      <c r="F3" s="141"/>
      <c r="G3" s="141"/>
      <c r="H3" s="141"/>
      <c r="I3" s="141"/>
      <c r="J3" s="141"/>
      <c r="K3" s="141"/>
      <c r="L3" s="141"/>
      <c r="M3" s="141"/>
      <c r="N3" s="141"/>
      <c r="O3" s="224"/>
    </row>
    <row r="4" spans="1:15" s="11" customFormat="1" ht="25" customHeight="1">
      <c r="A4" s="104"/>
      <c r="B4" s="151" t="s">
        <v>1</v>
      </c>
      <c r="C4" s="151" t="s">
        <v>2</v>
      </c>
      <c r="D4" s="151"/>
      <c r="E4" s="151" t="s">
        <v>6</v>
      </c>
      <c r="F4" s="151" t="s">
        <v>3</v>
      </c>
      <c r="G4" s="151" t="s">
        <v>4</v>
      </c>
      <c r="H4" s="151" t="s">
        <v>32</v>
      </c>
      <c r="I4" s="151" t="s">
        <v>5</v>
      </c>
      <c r="J4" s="154" t="s">
        <v>34</v>
      </c>
      <c r="K4" s="155" t="s">
        <v>33</v>
      </c>
      <c r="L4" s="154" t="s">
        <v>42</v>
      </c>
      <c r="M4" s="142"/>
      <c r="N4" s="142"/>
      <c r="O4" s="275" t="s">
        <v>390</v>
      </c>
    </row>
    <row r="5" spans="1:15" ht="45" customHeight="1">
      <c r="A5" s="273" t="s">
        <v>72</v>
      </c>
      <c r="B5" s="180" t="s">
        <v>364</v>
      </c>
      <c r="C5" s="180" t="s">
        <v>365</v>
      </c>
      <c r="D5" s="180" t="s">
        <v>366</v>
      </c>
      <c r="E5" s="180" t="s">
        <v>188</v>
      </c>
      <c r="F5" s="180" t="s">
        <v>189</v>
      </c>
      <c r="G5" s="180" t="s">
        <v>232</v>
      </c>
      <c r="H5" s="180" t="s">
        <v>32</v>
      </c>
      <c r="I5" s="180" t="s">
        <v>95</v>
      </c>
      <c r="J5" s="180" t="s">
        <v>210</v>
      </c>
      <c r="K5" s="180" t="s">
        <v>233</v>
      </c>
      <c r="L5" s="180" t="s">
        <v>42</v>
      </c>
      <c r="M5" s="183" t="s">
        <v>234</v>
      </c>
      <c r="N5" s="183" t="s">
        <v>229</v>
      </c>
      <c r="O5" s="185" t="s">
        <v>98</v>
      </c>
    </row>
    <row r="6" spans="1:15" s="67" customFormat="1" ht="15.5">
      <c r="A6" s="274" t="s">
        <v>77</v>
      </c>
      <c r="B6" s="164">
        <v>5263671</v>
      </c>
      <c r="C6" s="164">
        <v>3976660</v>
      </c>
      <c r="D6" s="164">
        <v>1373871.1999999997</v>
      </c>
      <c r="E6" s="164">
        <v>407461</v>
      </c>
      <c r="F6" s="164">
        <v>18428</v>
      </c>
      <c r="G6" s="164">
        <v>622922</v>
      </c>
      <c r="H6" s="164">
        <v>109003</v>
      </c>
      <c r="I6" s="164">
        <v>13211</v>
      </c>
      <c r="J6" s="164">
        <v>0</v>
      </c>
      <c r="K6" s="164">
        <v>89</v>
      </c>
      <c r="L6" s="164">
        <v>3567</v>
      </c>
      <c r="M6" s="164">
        <v>2751869</v>
      </c>
      <c r="N6" s="164">
        <v>7663143</v>
      </c>
      <c r="O6" s="164">
        <v>10415012</v>
      </c>
    </row>
    <row r="7" spans="1:15" s="67" customFormat="1" ht="15.5">
      <c r="A7" s="197" t="s">
        <v>78</v>
      </c>
      <c r="B7" s="163">
        <v>4580427</v>
      </c>
      <c r="C7" s="163">
        <v>4834037</v>
      </c>
      <c r="D7" s="163">
        <v>1307058.7599999998</v>
      </c>
      <c r="E7" s="163">
        <v>590235</v>
      </c>
      <c r="F7" s="163">
        <v>11721</v>
      </c>
      <c r="G7" s="163">
        <v>598775</v>
      </c>
      <c r="H7" s="163">
        <v>112823</v>
      </c>
      <c r="I7" s="163">
        <v>11793</v>
      </c>
      <c r="J7" s="163">
        <v>0</v>
      </c>
      <c r="K7" s="163">
        <v>85</v>
      </c>
      <c r="L7" s="163">
        <v>3869</v>
      </c>
      <c r="M7" s="163">
        <v>3317390</v>
      </c>
      <c r="N7" s="163">
        <v>7426375</v>
      </c>
      <c r="O7" s="163">
        <v>10743765</v>
      </c>
    </row>
    <row r="8" spans="1:15" s="67" customFormat="1" ht="15.5">
      <c r="A8" s="197" t="s">
        <v>79</v>
      </c>
      <c r="B8" s="164">
        <v>4231017</v>
      </c>
      <c r="C8" s="164">
        <v>5307982</v>
      </c>
      <c r="D8" s="164">
        <v>1856818.3199999998</v>
      </c>
      <c r="E8" s="164">
        <v>422114</v>
      </c>
      <c r="F8" s="164">
        <v>10564</v>
      </c>
      <c r="G8" s="164">
        <v>586896</v>
      </c>
      <c r="H8" s="164">
        <v>100096</v>
      </c>
      <c r="I8" s="164">
        <v>2552</v>
      </c>
      <c r="J8" s="164">
        <v>43549</v>
      </c>
      <c r="K8" s="164">
        <v>262</v>
      </c>
      <c r="L8" s="164">
        <v>5817</v>
      </c>
      <c r="M8" s="164">
        <v>3345368</v>
      </c>
      <c r="N8" s="164">
        <v>7365481</v>
      </c>
      <c r="O8" s="164">
        <v>10710849</v>
      </c>
    </row>
    <row r="9" spans="1:15" s="82" customFormat="1" ht="15.5">
      <c r="A9" s="197" t="s">
        <v>80</v>
      </c>
      <c r="B9" s="163">
        <v>4230371</v>
      </c>
      <c r="C9" s="163">
        <v>4707081</v>
      </c>
      <c r="D9" s="163">
        <v>1331731.8799999999</v>
      </c>
      <c r="E9" s="163">
        <v>519356</v>
      </c>
      <c r="F9" s="163">
        <v>9227</v>
      </c>
      <c r="G9" s="163">
        <v>579851</v>
      </c>
      <c r="H9" s="163">
        <v>93332</v>
      </c>
      <c r="I9" s="163">
        <v>3126</v>
      </c>
      <c r="J9" s="163">
        <v>43402</v>
      </c>
      <c r="K9" s="163">
        <v>3758</v>
      </c>
      <c r="L9" s="163">
        <v>6146</v>
      </c>
      <c r="M9" s="163">
        <v>3248322</v>
      </c>
      <c r="N9" s="163">
        <v>6947328</v>
      </c>
      <c r="O9" s="163">
        <v>10195650</v>
      </c>
    </row>
    <row r="10" spans="1:15" s="82" customFormat="1" ht="15.5">
      <c r="A10" s="197" t="s">
        <v>81</v>
      </c>
      <c r="B10" s="164">
        <v>4240062</v>
      </c>
      <c r="C10" s="164">
        <v>5206807</v>
      </c>
      <c r="D10" s="164">
        <v>1907272.44</v>
      </c>
      <c r="E10" s="164">
        <v>519139</v>
      </c>
      <c r="F10" s="164">
        <v>10245</v>
      </c>
      <c r="G10" s="164">
        <v>576849</v>
      </c>
      <c r="H10" s="164">
        <v>79110</v>
      </c>
      <c r="I10" s="164">
        <v>3803</v>
      </c>
      <c r="J10" s="164">
        <v>43326</v>
      </c>
      <c r="K10" s="164">
        <v>4888</v>
      </c>
      <c r="L10" s="164">
        <v>10873</v>
      </c>
      <c r="M10" s="164">
        <v>3730544</v>
      </c>
      <c r="N10" s="164">
        <v>6964558</v>
      </c>
      <c r="O10" s="164">
        <v>10695102</v>
      </c>
    </row>
    <row r="11" spans="1:15" s="82" customFormat="1" ht="15.5">
      <c r="A11" s="197" t="s">
        <v>82</v>
      </c>
      <c r="B11" s="163">
        <v>4714348</v>
      </c>
      <c r="C11" s="163">
        <v>4918818</v>
      </c>
      <c r="D11" s="163">
        <v>1695098</v>
      </c>
      <c r="E11" s="163">
        <v>482175</v>
      </c>
      <c r="F11" s="163">
        <v>8291</v>
      </c>
      <c r="G11" s="163">
        <v>574714</v>
      </c>
      <c r="H11" s="163">
        <v>64490</v>
      </c>
      <c r="I11" s="163">
        <v>4414</v>
      </c>
      <c r="J11" s="163">
        <v>44094</v>
      </c>
      <c r="K11" s="163">
        <v>14989</v>
      </c>
      <c r="L11" s="163">
        <v>10914</v>
      </c>
      <c r="M11" s="163">
        <v>3555876</v>
      </c>
      <c r="N11" s="163">
        <v>7281371</v>
      </c>
      <c r="O11" s="163">
        <v>10837247</v>
      </c>
    </row>
    <row r="12" spans="1:15" s="82" customFormat="1" ht="15.5">
      <c r="A12" s="197" t="s">
        <v>83</v>
      </c>
      <c r="B12" s="164">
        <v>4875642</v>
      </c>
      <c r="C12" s="164">
        <v>4956477</v>
      </c>
      <c r="D12" s="164">
        <v>1995288</v>
      </c>
      <c r="E12" s="164">
        <v>483775</v>
      </c>
      <c r="F12" s="164">
        <v>7048</v>
      </c>
      <c r="G12" s="164">
        <v>570435</v>
      </c>
      <c r="H12" s="164">
        <v>56026</v>
      </c>
      <c r="I12" s="164">
        <v>4770</v>
      </c>
      <c r="J12" s="164">
        <v>2809</v>
      </c>
      <c r="K12" s="164">
        <v>124930</v>
      </c>
      <c r="L12" s="164">
        <v>10266</v>
      </c>
      <c r="M12" s="164">
        <v>3527162</v>
      </c>
      <c r="N12" s="164">
        <v>7565016</v>
      </c>
      <c r="O12" s="164">
        <v>11092178</v>
      </c>
    </row>
    <row r="13" spans="1:15" s="82" customFormat="1" ht="15.5">
      <c r="A13" s="197" t="s">
        <v>84</v>
      </c>
      <c r="B13" s="163">
        <v>5063545</v>
      </c>
      <c r="C13" s="163">
        <v>4645123</v>
      </c>
      <c r="D13" s="163">
        <v>1671941</v>
      </c>
      <c r="E13" s="163">
        <v>509595</v>
      </c>
      <c r="F13" s="163">
        <v>12961</v>
      </c>
      <c r="G13" s="163">
        <v>552546</v>
      </c>
      <c r="H13" s="163">
        <v>47731</v>
      </c>
      <c r="I13" s="163">
        <v>6777</v>
      </c>
      <c r="J13" s="163">
        <v>3732</v>
      </c>
      <c r="K13" s="163">
        <v>144392</v>
      </c>
      <c r="L13" s="163">
        <v>952</v>
      </c>
      <c r="M13" s="163">
        <v>3403878</v>
      </c>
      <c r="N13" s="163">
        <v>7583476</v>
      </c>
      <c r="O13" s="163">
        <v>10987354</v>
      </c>
    </row>
    <row r="14" spans="1:15" s="82" customFormat="1" ht="15.5">
      <c r="A14" s="197" t="s">
        <v>85</v>
      </c>
      <c r="B14" s="164">
        <v>5746744</v>
      </c>
      <c r="C14" s="164">
        <v>4505660</v>
      </c>
      <c r="D14" s="164">
        <v>1499663</v>
      </c>
      <c r="E14" s="164">
        <v>437994</v>
      </c>
      <c r="F14" s="164">
        <v>18739</v>
      </c>
      <c r="G14" s="164">
        <v>549954</v>
      </c>
      <c r="H14" s="164">
        <v>42451</v>
      </c>
      <c r="I14" s="164">
        <v>8915</v>
      </c>
      <c r="J14" s="164">
        <v>4897</v>
      </c>
      <c r="K14" s="164">
        <v>163399</v>
      </c>
      <c r="L14" s="164">
        <v>819</v>
      </c>
      <c r="M14" s="164">
        <v>2061644</v>
      </c>
      <c r="N14" s="164">
        <v>9417928</v>
      </c>
      <c r="O14" s="164">
        <v>11479572</v>
      </c>
    </row>
    <row r="15" spans="1:15" s="82" customFormat="1" ht="15.5">
      <c r="A15" s="197" t="s">
        <v>86</v>
      </c>
      <c r="B15" s="163">
        <v>6096779</v>
      </c>
      <c r="C15" s="163">
        <v>4367108</v>
      </c>
      <c r="D15" s="163">
        <v>1360024</v>
      </c>
      <c r="E15" s="163">
        <v>411236</v>
      </c>
      <c r="F15" s="163">
        <v>29532</v>
      </c>
      <c r="G15" s="163">
        <v>535907</v>
      </c>
      <c r="H15" s="163">
        <v>28701</v>
      </c>
      <c r="I15" s="163">
        <v>9928</v>
      </c>
      <c r="J15" s="163">
        <v>5584</v>
      </c>
      <c r="K15" s="163">
        <v>203900</v>
      </c>
      <c r="L15" s="163">
        <v>607</v>
      </c>
      <c r="M15" s="163">
        <v>2079452</v>
      </c>
      <c r="N15" s="163">
        <v>9609830</v>
      </c>
      <c r="O15" s="163">
        <v>11689282</v>
      </c>
    </row>
    <row r="16" spans="1:15" s="82" customFormat="1" ht="15.5">
      <c r="A16" s="197" t="s">
        <v>87</v>
      </c>
      <c r="B16" s="164">
        <v>6439027</v>
      </c>
      <c r="C16" s="164">
        <v>4477204</v>
      </c>
      <c r="D16" s="164">
        <v>1325738</v>
      </c>
      <c r="E16" s="164">
        <v>496571</v>
      </c>
      <c r="F16" s="164">
        <v>19158</v>
      </c>
      <c r="G16" s="164">
        <v>553904</v>
      </c>
      <c r="H16" s="164">
        <v>30066</v>
      </c>
      <c r="I16" s="164">
        <v>12764</v>
      </c>
      <c r="J16" s="164">
        <v>6433</v>
      </c>
      <c r="K16" s="164">
        <v>236763</v>
      </c>
      <c r="L16" s="164">
        <v>525</v>
      </c>
      <c r="M16" s="164">
        <v>2356185</v>
      </c>
      <c r="N16" s="164">
        <v>9916230</v>
      </c>
      <c r="O16" s="164">
        <v>12272415</v>
      </c>
    </row>
    <row r="17" spans="1:15" s="82" customFormat="1" ht="15.5">
      <c r="A17" s="197" t="s">
        <v>238</v>
      </c>
      <c r="B17" s="163">
        <v>7341271</v>
      </c>
      <c r="C17" s="163">
        <v>4475406</v>
      </c>
      <c r="D17" s="163">
        <v>1328394</v>
      </c>
      <c r="E17" s="163">
        <v>1043540</v>
      </c>
      <c r="F17" s="163">
        <v>17747</v>
      </c>
      <c r="G17" s="163">
        <v>589513</v>
      </c>
      <c r="H17" s="163">
        <v>33927</v>
      </c>
      <c r="I17" s="163">
        <v>15175</v>
      </c>
      <c r="J17" s="163">
        <v>6356</v>
      </c>
      <c r="K17" s="163">
        <v>299921</v>
      </c>
      <c r="L17" s="163">
        <v>223</v>
      </c>
      <c r="M17" s="163">
        <v>2837990</v>
      </c>
      <c r="N17" s="163">
        <v>10985089</v>
      </c>
      <c r="O17" s="163">
        <v>13823079</v>
      </c>
    </row>
    <row r="18" spans="1:15" s="82" customFormat="1" ht="15.5">
      <c r="A18" s="197" t="s">
        <v>239</v>
      </c>
      <c r="B18" s="164">
        <v>8267123</v>
      </c>
      <c r="C18" s="164">
        <v>4660409</v>
      </c>
      <c r="D18" s="164">
        <v>1455067</v>
      </c>
      <c r="E18" s="164">
        <v>1581688</v>
      </c>
      <c r="F18" s="164">
        <v>28585</v>
      </c>
      <c r="G18" s="164">
        <v>594862</v>
      </c>
      <c r="H18" s="164">
        <v>56626</v>
      </c>
      <c r="I18" s="164">
        <v>16474</v>
      </c>
      <c r="J18" s="164">
        <v>7361</v>
      </c>
      <c r="K18" s="164">
        <v>486137</v>
      </c>
      <c r="L18" s="164">
        <v>213</v>
      </c>
      <c r="M18" s="164">
        <v>3696413</v>
      </c>
      <c r="N18" s="164">
        <v>12003065</v>
      </c>
      <c r="O18" s="164">
        <v>15699478</v>
      </c>
    </row>
    <row r="19" spans="1:15" s="82" customFormat="1" ht="15.5">
      <c r="A19" s="197" t="s">
        <v>240</v>
      </c>
      <c r="B19" s="163">
        <v>9988268</v>
      </c>
      <c r="C19" s="163">
        <v>5717735</v>
      </c>
      <c r="D19" s="163">
        <v>2695201</v>
      </c>
      <c r="E19" s="163">
        <v>2580028</v>
      </c>
      <c r="F19" s="163">
        <v>53764</v>
      </c>
      <c r="G19" s="163">
        <v>584373</v>
      </c>
      <c r="H19" s="163">
        <v>154555</v>
      </c>
      <c r="I19" s="163">
        <v>18210</v>
      </c>
      <c r="J19" s="163">
        <v>9502</v>
      </c>
      <c r="K19" s="163">
        <v>1952705</v>
      </c>
      <c r="L19" s="163">
        <v>253</v>
      </c>
      <c r="M19" s="163">
        <v>6352526</v>
      </c>
      <c r="N19" s="163">
        <v>14706867</v>
      </c>
      <c r="O19" s="163">
        <v>21059393</v>
      </c>
    </row>
    <row r="20" spans="1:15" s="230" customFormat="1" ht="13">
      <c r="A20" s="281" t="s">
        <v>270</v>
      </c>
      <c r="B20" s="366">
        <v>10111380</v>
      </c>
      <c r="C20" s="366">
        <v>6472430</v>
      </c>
      <c r="D20" s="366">
        <v>3526626</v>
      </c>
      <c r="E20" s="366">
        <v>4015911</v>
      </c>
      <c r="F20" s="366">
        <v>123734</v>
      </c>
      <c r="G20" s="366">
        <v>580049</v>
      </c>
      <c r="H20" s="366">
        <v>339612</v>
      </c>
      <c r="I20" s="366">
        <v>22237</v>
      </c>
      <c r="J20" s="366">
        <v>25573</v>
      </c>
      <c r="K20" s="366">
        <v>4333766</v>
      </c>
      <c r="L20" s="366">
        <v>258</v>
      </c>
      <c r="M20" s="366">
        <v>9604586</v>
      </c>
      <c r="N20" s="366">
        <v>16420364</v>
      </c>
      <c r="O20" s="366">
        <v>26024950</v>
      </c>
    </row>
    <row r="21" spans="1:15" s="230" customFormat="1" ht="13">
      <c r="A21" s="301" t="s">
        <v>273</v>
      </c>
      <c r="B21" s="348">
        <v>10794235</v>
      </c>
      <c r="C21" s="348">
        <v>7028029</v>
      </c>
      <c r="D21" s="348">
        <v>3862826</v>
      </c>
      <c r="E21" s="348">
        <v>5310067</v>
      </c>
      <c r="F21" s="348">
        <v>106029</v>
      </c>
      <c r="G21" s="348">
        <v>577875</v>
      </c>
      <c r="H21" s="348">
        <v>792963</v>
      </c>
      <c r="I21" s="348">
        <v>28537</v>
      </c>
      <c r="J21" s="348">
        <v>45607</v>
      </c>
      <c r="K21" s="348">
        <v>6665147</v>
      </c>
      <c r="L21" s="348">
        <v>232</v>
      </c>
      <c r="M21" s="348">
        <v>13027835</v>
      </c>
      <c r="N21" s="348">
        <v>18320886</v>
      </c>
      <c r="O21" s="348">
        <v>31348721</v>
      </c>
    </row>
    <row r="22" spans="1:15" s="230" customFormat="1" ht="13">
      <c r="A22" s="281" t="s">
        <v>272</v>
      </c>
      <c r="B22" s="164">
        <v>10871021</v>
      </c>
      <c r="C22" s="164">
        <v>6952385</v>
      </c>
      <c r="D22" s="164">
        <v>3787278</v>
      </c>
      <c r="E22" s="164">
        <v>5207995</v>
      </c>
      <c r="F22" s="164">
        <v>105682</v>
      </c>
      <c r="G22" s="164">
        <v>577760</v>
      </c>
      <c r="H22" s="164">
        <v>831357</v>
      </c>
      <c r="I22" s="164">
        <v>29380</v>
      </c>
      <c r="J22" s="164">
        <v>60303</v>
      </c>
      <c r="K22" s="164">
        <v>6890769</v>
      </c>
      <c r="L22" s="164">
        <v>233</v>
      </c>
      <c r="M22" s="164">
        <v>13225450</v>
      </c>
      <c r="N22" s="164">
        <v>18301435</v>
      </c>
      <c r="O22" s="164">
        <v>31526885</v>
      </c>
    </row>
    <row r="23" spans="1:15" s="230" customFormat="1" ht="13">
      <c r="A23" s="281" t="s">
        <v>274</v>
      </c>
      <c r="B23" s="163">
        <v>11015447</v>
      </c>
      <c r="C23" s="163">
        <v>6857342</v>
      </c>
      <c r="D23" s="163">
        <v>3692235</v>
      </c>
      <c r="E23" s="163">
        <v>5308211</v>
      </c>
      <c r="F23" s="163">
        <v>108662</v>
      </c>
      <c r="G23" s="163">
        <v>577360</v>
      </c>
      <c r="H23" s="163">
        <v>839644</v>
      </c>
      <c r="I23" s="163">
        <v>32195</v>
      </c>
      <c r="J23" s="163">
        <v>56179</v>
      </c>
      <c r="K23" s="163">
        <v>6715286</v>
      </c>
      <c r="L23" s="163">
        <v>233</v>
      </c>
      <c r="M23" s="163">
        <v>12969798</v>
      </c>
      <c r="N23" s="163">
        <v>18540761</v>
      </c>
      <c r="O23" s="163">
        <v>31510559</v>
      </c>
    </row>
    <row r="24" spans="1:15" s="230" customFormat="1" ht="13">
      <c r="A24" s="281" t="s">
        <v>275</v>
      </c>
      <c r="B24" s="164">
        <v>11027134</v>
      </c>
      <c r="C24" s="164">
        <v>6730810</v>
      </c>
      <c r="D24" s="164">
        <v>3565841</v>
      </c>
      <c r="E24" s="164">
        <v>5238285</v>
      </c>
      <c r="F24" s="164">
        <v>110995</v>
      </c>
      <c r="G24" s="164">
        <v>576766</v>
      </c>
      <c r="H24" s="164">
        <v>855472</v>
      </c>
      <c r="I24" s="164">
        <v>33156</v>
      </c>
      <c r="J24" s="164">
        <v>56331</v>
      </c>
      <c r="K24" s="164">
        <v>7176211</v>
      </c>
      <c r="L24" s="164">
        <v>232</v>
      </c>
      <c r="M24" s="164">
        <v>13372672</v>
      </c>
      <c r="N24" s="164">
        <v>18432720</v>
      </c>
      <c r="O24" s="164">
        <v>31805392</v>
      </c>
    </row>
    <row r="25" spans="1:15" s="230" customFormat="1" ht="13">
      <c r="A25" s="281" t="s">
        <v>276</v>
      </c>
      <c r="B25" s="163">
        <v>10864825</v>
      </c>
      <c r="C25" s="163">
        <v>6640858</v>
      </c>
      <c r="D25" s="163">
        <v>3476077</v>
      </c>
      <c r="E25" s="163">
        <v>5275753</v>
      </c>
      <c r="F25" s="163">
        <v>113435</v>
      </c>
      <c r="G25" s="163">
        <v>576207</v>
      </c>
      <c r="H25" s="163">
        <v>862396</v>
      </c>
      <c r="I25" s="163">
        <v>33210</v>
      </c>
      <c r="J25" s="163">
        <v>57396</v>
      </c>
      <c r="K25" s="163">
        <v>7320674</v>
      </c>
      <c r="L25" s="163">
        <v>228</v>
      </c>
      <c r="M25" s="163">
        <v>13490587</v>
      </c>
      <c r="N25" s="163">
        <v>18254395</v>
      </c>
      <c r="O25" s="163">
        <v>31744982</v>
      </c>
    </row>
    <row r="26" spans="1:15" s="230" customFormat="1" ht="13">
      <c r="A26" s="281" t="s">
        <v>277</v>
      </c>
      <c r="B26" s="164">
        <v>10541857</v>
      </c>
      <c r="C26" s="164">
        <v>6536652</v>
      </c>
      <c r="D26" s="164">
        <v>3372132</v>
      </c>
      <c r="E26" s="164">
        <v>5319633</v>
      </c>
      <c r="F26" s="164">
        <v>111368</v>
      </c>
      <c r="G26" s="164">
        <v>575861</v>
      </c>
      <c r="H26" s="164">
        <v>862111</v>
      </c>
      <c r="I26" s="164">
        <v>34162</v>
      </c>
      <c r="J26" s="164">
        <v>68214</v>
      </c>
      <c r="K26" s="164">
        <v>7577747</v>
      </c>
      <c r="L26" s="164">
        <v>233</v>
      </c>
      <c r="M26" s="164">
        <v>13675473</v>
      </c>
      <c r="N26" s="164">
        <v>17952365</v>
      </c>
      <c r="O26" s="164">
        <v>31627838</v>
      </c>
    </row>
    <row r="27" spans="1:15" s="230" customFormat="1" ht="13">
      <c r="A27" s="281" t="s">
        <v>278</v>
      </c>
      <c r="B27" s="163">
        <v>10601939</v>
      </c>
      <c r="C27" s="163">
        <v>6833000</v>
      </c>
      <c r="D27" s="163">
        <v>3668575</v>
      </c>
      <c r="E27" s="163">
        <v>5348528</v>
      </c>
      <c r="F27" s="163">
        <v>107070</v>
      </c>
      <c r="G27" s="163">
        <v>575363</v>
      </c>
      <c r="H27" s="163">
        <v>857993</v>
      </c>
      <c r="I27" s="163">
        <v>34342</v>
      </c>
      <c r="J27" s="163">
        <v>89027</v>
      </c>
      <c r="K27" s="163">
        <v>7702491</v>
      </c>
      <c r="L27" s="163">
        <v>233</v>
      </c>
      <c r="M27" s="163">
        <v>14166745</v>
      </c>
      <c r="N27" s="163">
        <v>17983241</v>
      </c>
      <c r="O27" s="163">
        <v>32149986</v>
      </c>
    </row>
    <row r="28" spans="1:15" s="230" customFormat="1" ht="13">
      <c r="A28" s="281">
        <v>44743</v>
      </c>
      <c r="B28" s="164">
        <v>10751013</v>
      </c>
      <c r="C28" s="164">
        <v>6740823</v>
      </c>
      <c r="D28" s="164">
        <v>3576496</v>
      </c>
      <c r="E28" s="164">
        <v>5335227</v>
      </c>
      <c r="F28" s="164">
        <v>102627</v>
      </c>
      <c r="G28" s="164">
        <v>574785</v>
      </c>
      <c r="H28" s="164">
        <v>851156</v>
      </c>
      <c r="I28" s="164">
        <v>34584</v>
      </c>
      <c r="J28" s="164">
        <v>89118</v>
      </c>
      <c r="K28" s="164">
        <v>7915156</v>
      </c>
      <c r="L28" s="164">
        <v>232</v>
      </c>
      <c r="M28" s="164">
        <v>14316405</v>
      </c>
      <c r="N28" s="164">
        <v>18078316</v>
      </c>
      <c r="O28" s="164">
        <v>32394721</v>
      </c>
    </row>
    <row r="29" spans="1:15" s="230" customFormat="1" ht="13">
      <c r="A29" s="281" t="s">
        <v>280</v>
      </c>
      <c r="B29" s="163">
        <v>11082230</v>
      </c>
      <c r="C29" s="163">
        <v>6677273</v>
      </c>
      <c r="D29" s="163">
        <v>3513068</v>
      </c>
      <c r="E29" s="163">
        <v>5377636</v>
      </c>
      <c r="F29" s="163">
        <v>99941</v>
      </c>
      <c r="G29" s="163">
        <v>574461</v>
      </c>
      <c r="H29" s="163">
        <v>840940</v>
      </c>
      <c r="I29" s="163">
        <v>35484</v>
      </c>
      <c r="J29" s="163">
        <v>95296</v>
      </c>
      <c r="K29" s="163">
        <v>8157631</v>
      </c>
      <c r="L29" s="163">
        <v>226</v>
      </c>
      <c r="M29" s="163">
        <v>14578942</v>
      </c>
      <c r="N29" s="163">
        <v>18362176</v>
      </c>
      <c r="O29" s="163">
        <v>32941118</v>
      </c>
    </row>
    <row r="30" spans="1:15" s="230" customFormat="1" ht="13">
      <c r="A30" s="281" t="s">
        <v>281</v>
      </c>
      <c r="B30" s="164">
        <v>11497656</v>
      </c>
      <c r="C30" s="164">
        <v>6607714</v>
      </c>
      <c r="D30" s="164">
        <v>3443586</v>
      </c>
      <c r="E30" s="164">
        <v>5404064</v>
      </c>
      <c r="F30" s="164">
        <v>96755</v>
      </c>
      <c r="G30" s="164">
        <v>574094</v>
      </c>
      <c r="H30" s="164">
        <v>842577</v>
      </c>
      <c r="I30" s="164">
        <v>35925</v>
      </c>
      <c r="J30" s="164">
        <v>97279</v>
      </c>
      <c r="K30" s="164">
        <v>8504540</v>
      </c>
      <c r="L30" s="164">
        <v>231</v>
      </c>
      <c r="M30" s="164">
        <v>14882782</v>
      </c>
      <c r="N30" s="164">
        <v>18778053</v>
      </c>
      <c r="O30" s="164">
        <v>33660835</v>
      </c>
    </row>
    <row r="31" spans="1:15" s="82" customFormat="1" ht="14.25" customHeight="1">
      <c r="A31" s="281" t="s">
        <v>282</v>
      </c>
      <c r="B31" s="163">
        <v>11793376</v>
      </c>
      <c r="C31" s="163">
        <v>6547305</v>
      </c>
      <c r="D31" s="163">
        <v>3383231</v>
      </c>
      <c r="E31" s="163">
        <v>5479968</v>
      </c>
      <c r="F31" s="163">
        <v>95101</v>
      </c>
      <c r="G31" s="163">
        <v>573841</v>
      </c>
      <c r="H31" s="163">
        <v>831252</v>
      </c>
      <c r="I31" s="163">
        <v>36354</v>
      </c>
      <c r="J31" s="163">
        <v>98176</v>
      </c>
      <c r="K31" s="163">
        <v>8597482</v>
      </c>
      <c r="L31" s="163">
        <v>231</v>
      </c>
      <c r="M31" s="163">
        <v>14957149</v>
      </c>
      <c r="N31" s="163">
        <v>19095937</v>
      </c>
      <c r="O31" s="163">
        <v>34053086</v>
      </c>
    </row>
    <row r="32" spans="1:15" s="82" customFormat="1" ht="17.25" customHeight="1">
      <c r="A32" s="281" t="s">
        <v>284</v>
      </c>
      <c r="B32" s="164">
        <v>11988587</v>
      </c>
      <c r="C32" s="164">
        <v>6483563</v>
      </c>
      <c r="D32" s="164">
        <v>3319566</v>
      </c>
      <c r="E32" s="164">
        <v>5472367</v>
      </c>
      <c r="F32" s="164">
        <v>93035</v>
      </c>
      <c r="G32" s="164">
        <v>573612</v>
      </c>
      <c r="H32" s="164">
        <v>833805</v>
      </c>
      <c r="I32" s="164">
        <v>34379</v>
      </c>
      <c r="J32" s="164">
        <v>106824</v>
      </c>
      <c r="K32" s="164">
        <v>8918504</v>
      </c>
      <c r="L32" s="164">
        <v>210</v>
      </c>
      <c r="M32" s="164">
        <v>15237121</v>
      </c>
      <c r="N32" s="164">
        <v>19267765</v>
      </c>
      <c r="O32" s="164">
        <v>34504886</v>
      </c>
    </row>
    <row r="33" spans="1:15" s="82" customFormat="1" ht="14.25" customHeight="1">
      <c r="A33" s="281" t="s">
        <v>283</v>
      </c>
      <c r="B33" s="163">
        <v>12425666</v>
      </c>
      <c r="C33" s="163">
        <v>6422660</v>
      </c>
      <c r="D33" s="163">
        <v>3258746</v>
      </c>
      <c r="E33" s="163">
        <v>5474384</v>
      </c>
      <c r="F33" s="163">
        <v>92200</v>
      </c>
      <c r="G33" s="163">
        <v>573372</v>
      </c>
      <c r="H33" s="163">
        <v>836577</v>
      </c>
      <c r="I33" s="163">
        <v>34256</v>
      </c>
      <c r="J33" s="163">
        <v>109763</v>
      </c>
      <c r="K33" s="163">
        <v>8980457</v>
      </c>
      <c r="L33" s="163">
        <v>226</v>
      </c>
      <c r="M33" s="163">
        <v>15293718</v>
      </c>
      <c r="N33" s="163">
        <v>19655843</v>
      </c>
      <c r="O33" s="163">
        <v>34949561</v>
      </c>
    </row>
    <row r="34" spans="1:15" s="82" customFormat="1" ht="17.25" customHeight="1">
      <c r="A34" s="281" t="s">
        <v>288</v>
      </c>
      <c r="B34" s="164">
        <v>12388746</v>
      </c>
      <c r="C34" s="164">
        <v>6367363</v>
      </c>
      <c r="D34" s="164">
        <v>3203512</v>
      </c>
      <c r="E34" s="164">
        <v>5441165</v>
      </c>
      <c r="F34" s="164">
        <v>91449</v>
      </c>
      <c r="G34" s="164">
        <v>572678</v>
      </c>
      <c r="H34" s="164">
        <v>836991</v>
      </c>
      <c r="I34" s="164">
        <v>34809</v>
      </c>
      <c r="J34" s="164">
        <v>112778</v>
      </c>
      <c r="K34" s="164">
        <v>9336439</v>
      </c>
      <c r="L34" s="164">
        <v>186</v>
      </c>
      <c r="M34" s="164">
        <v>15669807</v>
      </c>
      <c r="N34" s="164">
        <v>19512797</v>
      </c>
      <c r="O34" s="164">
        <v>35182604</v>
      </c>
    </row>
    <row r="35" spans="1:15" s="82" customFormat="1" ht="17.25" customHeight="1">
      <c r="A35" s="281" t="s">
        <v>376</v>
      </c>
      <c r="B35" s="163">
        <v>12384842</v>
      </c>
      <c r="C35" s="163">
        <v>6310024</v>
      </c>
      <c r="D35" s="163">
        <v>3146241</v>
      </c>
      <c r="E35" s="163">
        <v>5358960</v>
      </c>
      <c r="F35" s="163">
        <v>89235</v>
      </c>
      <c r="G35" s="163">
        <v>572300</v>
      </c>
      <c r="H35" s="163">
        <v>828598</v>
      </c>
      <c r="I35" s="163">
        <v>34230</v>
      </c>
      <c r="J35" s="163">
        <v>114347</v>
      </c>
      <c r="K35" s="163">
        <v>9745062</v>
      </c>
      <c r="L35" s="163">
        <v>231</v>
      </c>
      <c r="M35" s="163">
        <v>16014098</v>
      </c>
      <c r="N35" s="163">
        <v>19423731</v>
      </c>
      <c r="O35" s="163">
        <v>35437829</v>
      </c>
    </row>
    <row r="36" spans="1:15" s="82" customFormat="1" ht="17.25" customHeight="1">
      <c r="A36" s="281" t="s">
        <v>377</v>
      </c>
      <c r="B36" s="164">
        <v>12518254</v>
      </c>
      <c r="C36" s="164">
        <v>6228336</v>
      </c>
      <c r="D36" s="164">
        <v>3064708</v>
      </c>
      <c r="E36" s="164">
        <v>5272441</v>
      </c>
      <c r="F36" s="164">
        <v>86275</v>
      </c>
      <c r="G36" s="164">
        <v>571630</v>
      </c>
      <c r="H36" s="164">
        <v>818479</v>
      </c>
      <c r="I36" s="164">
        <v>32860</v>
      </c>
      <c r="J36" s="164">
        <v>122627</v>
      </c>
      <c r="K36" s="164">
        <v>9651866</v>
      </c>
      <c r="L36" s="164">
        <v>230</v>
      </c>
      <c r="M36" s="164">
        <v>15931878</v>
      </c>
      <c r="N36" s="164">
        <v>19371120</v>
      </c>
      <c r="O36" s="164">
        <v>35302998</v>
      </c>
    </row>
    <row r="37" spans="1:15" s="82" customFormat="1" ht="17.25" customHeight="1">
      <c r="A37" s="281" t="s">
        <v>378</v>
      </c>
      <c r="B37" s="163">
        <v>12668548</v>
      </c>
      <c r="C37" s="163">
        <v>6161996</v>
      </c>
      <c r="D37" s="163">
        <v>2998436</v>
      </c>
      <c r="E37" s="163">
        <v>5219705</v>
      </c>
      <c r="F37" s="163">
        <v>86143</v>
      </c>
      <c r="G37" s="163">
        <v>571206</v>
      </c>
      <c r="H37" s="163">
        <v>811221</v>
      </c>
      <c r="I37" s="163">
        <v>29637</v>
      </c>
      <c r="J37" s="163">
        <v>127185</v>
      </c>
      <c r="K37" s="163">
        <v>9737538</v>
      </c>
      <c r="L37" s="163">
        <v>150</v>
      </c>
      <c r="M37" s="163">
        <v>16073635</v>
      </c>
      <c r="N37" s="163">
        <v>19339694</v>
      </c>
      <c r="O37" s="163">
        <v>35413329</v>
      </c>
    </row>
    <row r="38" spans="1:15" s="82" customFormat="1" ht="17.25" customHeight="1">
      <c r="A38" s="281" t="s">
        <v>379</v>
      </c>
      <c r="B38" s="164">
        <v>12707704</v>
      </c>
      <c r="C38" s="164">
        <v>6106603</v>
      </c>
      <c r="D38" s="164">
        <v>2943118</v>
      </c>
      <c r="E38" s="164">
        <v>5126658</v>
      </c>
      <c r="F38" s="164">
        <v>84512</v>
      </c>
      <c r="G38" s="164">
        <v>570934</v>
      </c>
      <c r="H38" s="164">
        <v>802010</v>
      </c>
      <c r="I38" s="164">
        <v>29871</v>
      </c>
      <c r="J38" s="164">
        <v>139762</v>
      </c>
      <c r="K38" s="164">
        <v>9989642</v>
      </c>
      <c r="L38" s="164">
        <v>230</v>
      </c>
      <c r="M38" s="164">
        <v>16299914</v>
      </c>
      <c r="N38" s="164">
        <v>19258012</v>
      </c>
      <c r="O38" s="164">
        <v>35557926</v>
      </c>
    </row>
    <row r="39" spans="1:15" s="82" customFormat="1" ht="17.25" customHeight="1">
      <c r="A39" s="281" t="s">
        <v>386</v>
      </c>
      <c r="B39" s="163">
        <v>12973767</v>
      </c>
      <c r="C39" s="163">
        <v>6081866</v>
      </c>
      <c r="D39" s="163">
        <v>3094064</v>
      </c>
      <c r="E39" s="163">
        <v>5068279</v>
      </c>
      <c r="F39" s="163">
        <v>83744</v>
      </c>
      <c r="G39" s="163">
        <v>570826</v>
      </c>
      <c r="H39" s="163">
        <v>799167</v>
      </c>
      <c r="I39" s="163">
        <v>29954</v>
      </c>
      <c r="J39" s="163">
        <v>141680</v>
      </c>
      <c r="K39" s="163">
        <v>10246462</v>
      </c>
      <c r="L39" s="163">
        <v>226</v>
      </c>
      <c r="M39" s="163">
        <v>16635304</v>
      </c>
      <c r="N39" s="163">
        <v>19360667</v>
      </c>
      <c r="O39" s="163">
        <v>35995971</v>
      </c>
    </row>
    <row r="40" spans="1:15" s="82" customFormat="1" ht="17.25" customHeight="1">
      <c r="A40" s="281" t="s">
        <v>383</v>
      </c>
      <c r="B40" s="164">
        <v>13177713</v>
      </c>
      <c r="C40" s="164">
        <v>6076703</v>
      </c>
      <c r="D40" s="164">
        <v>3088970</v>
      </c>
      <c r="E40" s="164">
        <v>4989404</v>
      </c>
      <c r="F40" s="164">
        <v>82193</v>
      </c>
      <c r="G40" s="164">
        <v>570737</v>
      </c>
      <c r="H40" s="164">
        <v>797996</v>
      </c>
      <c r="I40" s="164">
        <v>30205</v>
      </c>
      <c r="J40" s="164">
        <v>151950</v>
      </c>
      <c r="K40" s="164">
        <v>10458920</v>
      </c>
      <c r="L40" s="164">
        <v>205</v>
      </c>
      <c r="M40" s="164">
        <v>16933953</v>
      </c>
      <c r="N40" s="164">
        <v>19402073</v>
      </c>
      <c r="O40" s="164">
        <v>36336026</v>
      </c>
    </row>
    <row r="41" spans="1:15" s="82" customFormat="1" ht="17.25" customHeight="1">
      <c r="A41" s="282" t="s">
        <v>384</v>
      </c>
      <c r="B41" s="390">
        <v>13340382</v>
      </c>
      <c r="C41" s="390">
        <v>6273878</v>
      </c>
      <c r="D41" s="390">
        <v>3286251</v>
      </c>
      <c r="E41" s="390">
        <v>4898145</v>
      </c>
      <c r="F41" s="390">
        <v>80736</v>
      </c>
      <c r="G41" s="390">
        <v>570499</v>
      </c>
      <c r="H41" s="390">
        <v>791940</v>
      </c>
      <c r="I41" s="390">
        <v>30611</v>
      </c>
      <c r="J41" s="390">
        <v>169465</v>
      </c>
      <c r="K41" s="390">
        <v>10623377</v>
      </c>
      <c r="L41" s="390">
        <v>209</v>
      </c>
      <c r="M41" s="390">
        <v>17174152</v>
      </c>
      <c r="N41" s="390">
        <v>19605090</v>
      </c>
      <c r="O41" s="390">
        <v>36779242</v>
      </c>
    </row>
    <row r="42" spans="1:15" s="309" customFormat="1" ht="13">
      <c r="A42" s="126"/>
      <c r="B42" s="126"/>
      <c r="C42" s="126"/>
      <c r="D42" s="126"/>
      <c r="E42" s="126"/>
      <c r="F42" s="126"/>
      <c r="G42" s="126"/>
      <c r="H42" s="126"/>
      <c r="I42" s="126"/>
      <c r="J42" s="126"/>
      <c r="K42" s="126"/>
      <c r="L42" s="126"/>
      <c r="M42" s="126"/>
      <c r="N42" s="126"/>
      <c r="O42" s="126"/>
    </row>
    <row r="43" spans="1:15" s="309" customFormat="1" ht="13">
      <c r="A43" s="126" t="s">
        <v>357</v>
      </c>
      <c r="B43" s="126"/>
      <c r="C43" s="126"/>
      <c r="D43" s="126"/>
      <c r="E43" s="126"/>
      <c r="F43" s="126"/>
      <c r="G43" s="126"/>
      <c r="H43" s="126"/>
      <c r="I43" s="126"/>
      <c r="J43" s="126"/>
      <c r="K43" s="126"/>
      <c r="L43" s="126"/>
      <c r="M43" s="126"/>
      <c r="N43" s="126"/>
      <c r="O43" s="126"/>
    </row>
    <row r="44" spans="1:15" ht="13">
      <c r="A44" s="427" t="s">
        <v>367</v>
      </c>
      <c r="B44" s="427"/>
      <c r="C44" s="427"/>
      <c r="D44" s="427"/>
      <c r="E44" s="427"/>
      <c r="F44" s="427"/>
      <c r="G44" s="427"/>
      <c r="H44" s="427"/>
      <c r="I44" s="427"/>
      <c r="J44" s="427"/>
      <c r="K44" s="427"/>
      <c r="L44" s="427"/>
      <c r="M44" s="427"/>
      <c r="N44" s="427"/>
      <c r="O44" s="427"/>
    </row>
    <row r="45" spans="1:15" ht="13">
      <c r="A45" s="126" t="s">
        <v>88</v>
      </c>
      <c r="B45" s="362"/>
      <c r="C45" s="362"/>
      <c r="D45" s="362"/>
      <c r="E45" s="362"/>
      <c r="F45" s="362"/>
      <c r="G45" s="362"/>
      <c r="H45" s="362"/>
      <c r="I45" s="362"/>
      <c r="J45" s="362"/>
      <c r="K45" s="362"/>
      <c r="L45" s="362"/>
      <c r="M45" s="362"/>
      <c r="N45" s="362"/>
      <c r="O45" s="362"/>
    </row>
    <row r="46" spans="1:15" ht="13">
      <c r="A46" s="126" t="s">
        <v>268</v>
      </c>
      <c r="B46" s="309"/>
      <c r="C46" s="121"/>
      <c r="D46" s="125"/>
      <c r="E46" s="309"/>
      <c r="F46" s="309"/>
      <c r="G46" s="309"/>
      <c r="H46" s="309"/>
      <c r="I46" s="309"/>
      <c r="J46" s="309"/>
      <c r="K46" s="309"/>
      <c r="L46" s="309"/>
      <c r="M46" s="309"/>
      <c r="N46" s="309"/>
      <c r="O46" s="311"/>
    </row>
    <row r="47" spans="1:15" ht="13">
      <c r="C47" s="121"/>
      <c r="D47" s="125"/>
    </row>
    <row r="48" spans="1:15" ht="13">
      <c r="C48" s="121"/>
      <c r="D48" s="125"/>
    </row>
    <row r="49" spans="1:15" ht="13">
      <c r="C49" s="121"/>
      <c r="D49" s="125"/>
    </row>
    <row r="50" spans="1:15" ht="13">
      <c r="A50" s="427"/>
      <c r="B50" s="427"/>
      <c r="C50" s="427"/>
      <c r="D50" s="427"/>
      <c r="E50" s="427"/>
      <c r="F50" s="427"/>
      <c r="G50" s="427"/>
      <c r="H50" s="427"/>
      <c r="I50" s="427"/>
      <c r="J50" s="427"/>
      <c r="K50" s="427"/>
      <c r="L50" s="427"/>
      <c r="M50" s="427"/>
      <c r="N50" s="427"/>
      <c r="O50" s="427"/>
    </row>
    <row r="51" spans="1:15" ht="13">
      <c r="A51" s="126"/>
      <c r="B51" s="362"/>
      <c r="C51" s="362"/>
      <c r="D51" s="362"/>
      <c r="E51" s="362"/>
      <c r="F51" s="362"/>
      <c r="G51" s="362"/>
      <c r="H51" s="362"/>
      <c r="I51" s="362"/>
      <c r="J51" s="362"/>
      <c r="K51" s="362"/>
      <c r="L51" s="362"/>
      <c r="M51" s="362"/>
      <c r="N51" s="362"/>
      <c r="O51" s="362"/>
    </row>
    <row r="52" spans="1:15" ht="13">
      <c r="A52" s="126"/>
      <c r="B52" s="125"/>
      <c r="C52" s="125"/>
      <c r="D52" s="125"/>
      <c r="E52" s="125"/>
      <c r="F52" s="125"/>
      <c r="G52" s="125"/>
      <c r="H52" s="125"/>
      <c r="I52" s="125"/>
      <c r="J52" s="125"/>
      <c r="K52" s="125"/>
      <c r="L52" s="125"/>
      <c r="M52" s="125"/>
      <c r="N52" s="125"/>
      <c r="O52" s="125"/>
    </row>
    <row r="53" spans="1:15" ht="13">
      <c r="C53" s="121"/>
      <c r="D53" s="125"/>
    </row>
    <row r="54" spans="1:15" ht="13">
      <c r="C54" s="121"/>
      <c r="D54" s="125"/>
    </row>
    <row r="55" spans="1:15" ht="13">
      <c r="C55" s="121"/>
      <c r="D55" s="125"/>
    </row>
    <row r="56" spans="1:15" ht="13">
      <c r="C56" s="121"/>
      <c r="D56" s="125"/>
    </row>
    <row r="57" spans="1:15" ht="13">
      <c r="C57" s="121"/>
      <c r="D57" s="125"/>
    </row>
    <row r="58" spans="1:15" ht="13">
      <c r="C58" s="121"/>
      <c r="D58" s="125"/>
    </row>
    <row r="59" spans="1:15" ht="13">
      <c r="C59" s="121"/>
      <c r="D59" s="125"/>
    </row>
    <row r="60" spans="1:15" ht="13">
      <c r="C60" s="121"/>
      <c r="D60" s="125"/>
    </row>
    <row r="61" spans="1:15" ht="13">
      <c r="C61" s="121"/>
      <c r="D61" s="125"/>
    </row>
    <row r="62" spans="1:15" ht="13">
      <c r="C62" s="121"/>
      <c r="D62" s="125"/>
    </row>
    <row r="63" spans="1:15" ht="13">
      <c r="C63" s="121"/>
      <c r="D63" s="125"/>
    </row>
    <row r="64" spans="1:15" ht="13">
      <c r="C64" s="121"/>
      <c r="D64" s="125"/>
    </row>
    <row r="65" spans="3:4" ht="13">
      <c r="C65" s="121"/>
      <c r="D65" s="125"/>
    </row>
    <row r="66" spans="3:4" ht="13">
      <c r="C66" s="121"/>
      <c r="D66" s="125"/>
    </row>
    <row r="67" spans="3:4" ht="13">
      <c r="C67" s="121"/>
      <c r="D67" s="125"/>
    </row>
    <row r="68" spans="3:4" ht="13">
      <c r="C68" s="121"/>
      <c r="D68" s="125"/>
    </row>
    <row r="69" spans="3:4" ht="13">
      <c r="C69" s="121"/>
      <c r="D69" s="125"/>
    </row>
    <row r="70" spans="3:4" ht="13">
      <c r="C70" s="121"/>
      <c r="D70" s="125"/>
    </row>
    <row r="71" spans="3:4" ht="13">
      <c r="C71" s="121"/>
      <c r="D71" s="125"/>
    </row>
  </sheetData>
  <mergeCells count="4">
    <mergeCell ref="A1:O1"/>
    <mergeCell ref="A2:O2"/>
    <mergeCell ref="A44:O44"/>
    <mergeCell ref="A50:O50"/>
  </mergeCell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B93E-3834-467E-87B0-1B4B9AF0DD65}">
  <dimension ref="A1:Q27"/>
  <sheetViews>
    <sheetView showGridLines="0" zoomScale="80" zoomScaleNormal="80" workbookViewId="0">
      <selection sqref="A1:Q1"/>
    </sheetView>
  </sheetViews>
  <sheetFormatPr defaultRowHeight="12.5"/>
  <cols>
    <col min="1" max="17" width="20.7265625" customWidth="1"/>
  </cols>
  <sheetData>
    <row r="1" spans="1:17" ht="25" customHeight="1">
      <c r="A1" s="397" t="s">
        <v>56</v>
      </c>
      <c r="B1" s="397"/>
      <c r="C1" s="397"/>
      <c r="D1" s="397"/>
      <c r="E1" s="397"/>
      <c r="F1" s="397"/>
      <c r="G1" s="397"/>
      <c r="H1" s="397"/>
      <c r="I1" s="397"/>
      <c r="J1" s="397"/>
      <c r="K1" s="397"/>
      <c r="L1" s="397"/>
      <c r="M1" s="397"/>
      <c r="N1" s="397"/>
      <c r="O1" s="397"/>
      <c r="P1" s="397"/>
      <c r="Q1" s="397"/>
    </row>
    <row r="2" spans="1:17" ht="25" customHeight="1">
      <c r="A2" s="429" t="s">
        <v>345</v>
      </c>
      <c r="B2" s="429"/>
      <c r="C2" s="429"/>
      <c r="D2" s="429"/>
      <c r="E2" s="429"/>
      <c r="F2" s="429"/>
      <c r="G2" s="429"/>
      <c r="H2" s="429"/>
      <c r="I2" s="429"/>
      <c r="J2" s="429"/>
      <c r="K2" s="429"/>
      <c r="L2" s="429"/>
      <c r="M2" s="429"/>
      <c r="N2" s="429"/>
      <c r="O2" s="429"/>
      <c r="P2" s="429"/>
      <c r="Q2" s="429"/>
    </row>
    <row r="3" spans="1:17" ht="25" customHeight="1">
      <c r="A3" s="132"/>
      <c r="B3" s="133"/>
      <c r="C3" s="134"/>
      <c r="D3" s="134"/>
      <c r="E3" s="134"/>
      <c r="F3" s="134"/>
      <c r="G3" s="134"/>
      <c r="H3" s="135"/>
      <c r="I3" s="135"/>
      <c r="J3" s="135"/>
      <c r="K3" s="338"/>
      <c r="L3" s="135"/>
      <c r="M3" s="135"/>
      <c r="N3" s="136"/>
      <c r="O3" s="136"/>
      <c r="P3" s="137"/>
      <c r="Q3" s="339"/>
    </row>
    <row r="4" spans="1:17" ht="25" customHeight="1">
      <c r="A4" s="430" t="s">
        <v>368</v>
      </c>
      <c r="B4" s="430"/>
      <c r="C4" s="430"/>
      <c r="D4" s="153" t="s">
        <v>15</v>
      </c>
      <c r="E4" s="153" t="s">
        <v>9</v>
      </c>
      <c r="F4" s="153" t="s">
        <v>8</v>
      </c>
      <c r="G4" s="153" t="s">
        <v>10</v>
      </c>
      <c r="H4" s="153" t="s">
        <v>11</v>
      </c>
      <c r="I4" s="153" t="s">
        <v>40</v>
      </c>
      <c r="J4" s="153" t="s">
        <v>12</v>
      </c>
      <c r="K4" s="153" t="s">
        <v>13</v>
      </c>
      <c r="L4" s="153" t="s">
        <v>14</v>
      </c>
      <c r="M4" s="153" t="s">
        <v>242</v>
      </c>
      <c r="N4" s="153" t="s">
        <v>30</v>
      </c>
      <c r="O4" s="153" t="s">
        <v>16</v>
      </c>
      <c r="P4" s="127" t="s">
        <v>7</v>
      </c>
      <c r="Q4" s="290" t="s">
        <v>382</v>
      </c>
    </row>
    <row r="5" spans="1:17" ht="54.75" customHeight="1">
      <c r="A5" s="177" t="s">
        <v>334</v>
      </c>
      <c r="B5" s="178" t="s">
        <v>173</v>
      </c>
      <c r="C5" s="178" t="s">
        <v>174</v>
      </c>
      <c r="D5" s="234" t="s">
        <v>182</v>
      </c>
      <c r="E5" s="234" t="s">
        <v>176</v>
      </c>
      <c r="F5" s="234" t="s">
        <v>175</v>
      </c>
      <c r="G5" s="234" t="s">
        <v>177</v>
      </c>
      <c r="H5" s="234" t="s">
        <v>11</v>
      </c>
      <c r="I5" s="234" t="s">
        <v>285</v>
      </c>
      <c r="J5" s="234" t="s">
        <v>12</v>
      </c>
      <c r="K5" s="234" t="s">
        <v>179</v>
      </c>
      <c r="L5" s="234" t="s">
        <v>180</v>
      </c>
      <c r="M5" s="234" t="s">
        <v>243</v>
      </c>
      <c r="N5" s="234" t="s">
        <v>181</v>
      </c>
      <c r="O5" s="234" t="s">
        <v>184</v>
      </c>
      <c r="P5" s="234" t="s">
        <v>336</v>
      </c>
      <c r="Q5" s="179" t="s">
        <v>17</v>
      </c>
    </row>
    <row r="6" spans="1:17" ht="24.75" customHeight="1">
      <c r="A6" s="139" t="s">
        <v>102</v>
      </c>
      <c r="B6" s="340">
        <v>847</v>
      </c>
      <c r="C6" s="340">
        <v>2570</v>
      </c>
      <c r="D6" s="340">
        <v>23773</v>
      </c>
      <c r="E6" s="340">
        <v>235</v>
      </c>
      <c r="F6" s="340">
        <v>601</v>
      </c>
      <c r="G6" s="340">
        <v>41</v>
      </c>
      <c r="H6" s="340">
        <v>34505</v>
      </c>
      <c r="I6" s="340">
        <v>150082</v>
      </c>
      <c r="J6" s="340">
        <v>160065</v>
      </c>
      <c r="K6" s="340">
        <v>3131687</v>
      </c>
      <c r="L6" s="340">
        <v>5147471</v>
      </c>
      <c r="M6" s="340">
        <v>3932547</v>
      </c>
      <c r="N6" s="340">
        <v>300885</v>
      </c>
      <c r="O6" s="340">
        <v>398</v>
      </c>
      <c r="P6" s="340">
        <v>88060</v>
      </c>
      <c r="Q6" s="340">
        <v>12973767</v>
      </c>
    </row>
    <row r="7" spans="1:17" ht="24.75" customHeight="1">
      <c r="A7" s="341" t="s">
        <v>335</v>
      </c>
      <c r="B7" s="342">
        <v>341</v>
      </c>
      <c r="C7" s="342">
        <v>957</v>
      </c>
      <c r="D7" s="342">
        <v>5626</v>
      </c>
      <c r="E7" s="342">
        <v>12</v>
      </c>
      <c r="F7" s="342">
        <v>17</v>
      </c>
      <c r="G7" s="342">
        <v>3</v>
      </c>
      <c r="H7" s="342">
        <v>1386</v>
      </c>
      <c r="I7" s="342">
        <v>5547</v>
      </c>
      <c r="J7" s="342">
        <v>88170</v>
      </c>
      <c r="K7" s="342">
        <v>736134</v>
      </c>
      <c r="L7" s="342">
        <v>1179303</v>
      </c>
      <c r="M7" s="342">
        <v>1033353</v>
      </c>
      <c r="N7" s="342">
        <v>7197</v>
      </c>
      <c r="O7" s="342">
        <v>172</v>
      </c>
      <c r="P7" s="342">
        <v>35846</v>
      </c>
      <c r="Q7" s="342">
        <v>3094064</v>
      </c>
    </row>
    <row r="8" spans="1:17" ht="24.75" customHeight="1">
      <c r="A8" s="139" t="s">
        <v>131</v>
      </c>
      <c r="B8" s="340">
        <v>647</v>
      </c>
      <c r="C8" s="340">
        <v>10786</v>
      </c>
      <c r="D8" s="340">
        <v>2003</v>
      </c>
      <c r="E8" s="340">
        <v>76</v>
      </c>
      <c r="F8" s="340">
        <v>76</v>
      </c>
      <c r="G8" s="340">
        <v>3</v>
      </c>
      <c r="H8" s="340">
        <v>12650</v>
      </c>
      <c r="I8" s="340">
        <v>17383</v>
      </c>
      <c r="J8" s="340">
        <v>165623</v>
      </c>
      <c r="K8" s="340">
        <v>1077234</v>
      </c>
      <c r="L8" s="340">
        <v>463840</v>
      </c>
      <c r="M8" s="340">
        <v>3185401</v>
      </c>
      <c r="N8" s="340">
        <v>397</v>
      </c>
      <c r="O8" s="340">
        <v>448</v>
      </c>
      <c r="P8" s="340">
        <v>131712</v>
      </c>
      <c r="Q8" s="340">
        <v>5068279</v>
      </c>
    </row>
    <row r="9" spans="1:17" ht="24.75" customHeight="1">
      <c r="A9" s="341" t="s">
        <v>93</v>
      </c>
      <c r="B9" s="342">
        <v>1</v>
      </c>
      <c r="C9" s="342">
        <v>0</v>
      </c>
      <c r="D9" s="342">
        <v>1</v>
      </c>
      <c r="E9" s="342">
        <v>1</v>
      </c>
      <c r="F9" s="342">
        <v>8</v>
      </c>
      <c r="G9" s="342">
        <v>0</v>
      </c>
      <c r="H9" s="342">
        <v>994</v>
      </c>
      <c r="I9" s="342">
        <v>544</v>
      </c>
      <c r="J9" s="342">
        <v>11274</v>
      </c>
      <c r="K9" s="342">
        <v>19375</v>
      </c>
      <c r="L9" s="342">
        <v>13348</v>
      </c>
      <c r="M9" s="342">
        <v>36051</v>
      </c>
      <c r="N9" s="342">
        <v>7</v>
      </c>
      <c r="O9" s="342">
        <v>0</v>
      </c>
      <c r="P9" s="342">
        <v>2140</v>
      </c>
      <c r="Q9" s="342">
        <v>83744</v>
      </c>
    </row>
    <row r="10" spans="1:17" ht="24.75" customHeight="1">
      <c r="A10" s="139" t="s">
        <v>142</v>
      </c>
      <c r="B10" s="340">
        <v>0</v>
      </c>
      <c r="C10" s="340">
        <v>0</v>
      </c>
      <c r="D10" s="340">
        <v>0</v>
      </c>
      <c r="E10" s="340">
        <v>2369</v>
      </c>
      <c r="F10" s="340">
        <v>758</v>
      </c>
      <c r="G10" s="340">
        <v>0</v>
      </c>
      <c r="H10" s="340">
        <v>0</v>
      </c>
      <c r="I10" s="340">
        <v>0</v>
      </c>
      <c r="J10" s="340">
        <v>0</v>
      </c>
      <c r="K10" s="340">
        <v>202</v>
      </c>
      <c r="L10" s="340">
        <v>535693</v>
      </c>
      <c r="M10" s="340">
        <v>0</v>
      </c>
      <c r="N10" s="340">
        <v>0</v>
      </c>
      <c r="O10" s="340">
        <v>0</v>
      </c>
      <c r="P10" s="340">
        <v>31804</v>
      </c>
      <c r="Q10" s="340">
        <v>570826</v>
      </c>
    </row>
    <row r="11" spans="1:17" ht="24.75" customHeight="1">
      <c r="A11" s="341" t="s">
        <v>37</v>
      </c>
      <c r="B11" s="342">
        <v>1</v>
      </c>
      <c r="C11" s="342">
        <v>5</v>
      </c>
      <c r="D11" s="342">
        <v>0</v>
      </c>
      <c r="E11" s="342">
        <v>0</v>
      </c>
      <c r="F11" s="342">
        <v>0</v>
      </c>
      <c r="G11" s="342">
        <v>0</v>
      </c>
      <c r="H11" s="342">
        <v>193</v>
      </c>
      <c r="I11" s="342">
        <v>5</v>
      </c>
      <c r="J11" s="342">
        <v>442</v>
      </c>
      <c r="K11" s="342">
        <v>3026</v>
      </c>
      <c r="L11" s="342">
        <v>61714</v>
      </c>
      <c r="M11" s="342">
        <v>166412</v>
      </c>
      <c r="N11" s="342">
        <v>0</v>
      </c>
      <c r="O11" s="342">
        <v>0</v>
      </c>
      <c r="P11" s="342">
        <v>567369</v>
      </c>
      <c r="Q11" s="342">
        <v>799167</v>
      </c>
    </row>
    <row r="12" spans="1:17" ht="24.75" customHeight="1">
      <c r="A12" s="139" t="s">
        <v>36</v>
      </c>
      <c r="B12" s="340">
        <v>37</v>
      </c>
      <c r="C12" s="340">
        <v>71</v>
      </c>
      <c r="D12" s="340">
        <v>305</v>
      </c>
      <c r="E12" s="340">
        <v>0</v>
      </c>
      <c r="F12" s="340">
        <v>29</v>
      </c>
      <c r="G12" s="340">
        <v>0</v>
      </c>
      <c r="H12" s="340">
        <v>946</v>
      </c>
      <c r="I12" s="340">
        <v>566</v>
      </c>
      <c r="J12" s="340">
        <v>3105</v>
      </c>
      <c r="K12" s="340">
        <v>2169</v>
      </c>
      <c r="L12" s="340">
        <v>2787</v>
      </c>
      <c r="M12" s="340">
        <v>4760</v>
      </c>
      <c r="N12" s="340">
        <v>4</v>
      </c>
      <c r="O12" s="340">
        <v>255</v>
      </c>
      <c r="P12" s="340">
        <v>14920</v>
      </c>
      <c r="Q12" s="340">
        <v>29954</v>
      </c>
    </row>
    <row r="13" spans="1:17" ht="24.75" customHeight="1">
      <c r="A13" s="341" t="s">
        <v>53</v>
      </c>
      <c r="B13" s="342">
        <v>215</v>
      </c>
      <c r="C13" s="342">
        <v>376</v>
      </c>
      <c r="D13" s="342">
        <v>295</v>
      </c>
      <c r="E13" s="342">
        <v>10</v>
      </c>
      <c r="F13" s="342">
        <v>25</v>
      </c>
      <c r="G13" s="342">
        <v>0</v>
      </c>
      <c r="H13" s="342">
        <v>623</v>
      </c>
      <c r="I13" s="342">
        <v>62</v>
      </c>
      <c r="J13" s="342">
        <v>8611</v>
      </c>
      <c r="K13" s="342">
        <v>8637</v>
      </c>
      <c r="L13" s="342">
        <v>2005</v>
      </c>
      <c r="M13" s="342">
        <v>47556</v>
      </c>
      <c r="N13" s="342">
        <v>41</v>
      </c>
      <c r="O13" s="342">
        <v>1773</v>
      </c>
      <c r="P13" s="342">
        <v>71451</v>
      </c>
      <c r="Q13" s="342">
        <v>141680</v>
      </c>
    </row>
    <row r="14" spans="1:17" ht="24.75" customHeight="1">
      <c r="A14" s="139" t="s">
        <v>35</v>
      </c>
      <c r="B14" s="340">
        <v>11</v>
      </c>
      <c r="C14" s="340">
        <v>938</v>
      </c>
      <c r="D14" s="340">
        <v>181</v>
      </c>
      <c r="E14" s="340">
        <v>2</v>
      </c>
      <c r="F14" s="340">
        <v>1</v>
      </c>
      <c r="G14" s="340">
        <v>0</v>
      </c>
      <c r="H14" s="340">
        <v>4688</v>
      </c>
      <c r="I14" s="340">
        <v>234</v>
      </c>
      <c r="J14" s="340">
        <v>797172</v>
      </c>
      <c r="K14" s="340">
        <v>138725</v>
      </c>
      <c r="L14" s="340">
        <v>1579321</v>
      </c>
      <c r="M14" s="340">
        <v>266561</v>
      </c>
      <c r="N14" s="340">
        <v>2</v>
      </c>
      <c r="O14" s="340">
        <v>117</v>
      </c>
      <c r="P14" s="340">
        <v>7458509</v>
      </c>
      <c r="Q14" s="340">
        <v>10246462</v>
      </c>
    </row>
    <row r="15" spans="1:17" ht="24.75" customHeight="1">
      <c r="A15" s="341" t="s">
        <v>286</v>
      </c>
      <c r="B15" s="342">
        <v>0</v>
      </c>
      <c r="C15" s="342">
        <v>0</v>
      </c>
      <c r="D15" s="342">
        <v>0</v>
      </c>
      <c r="E15" s="342">
        <v>0</v>
      </c>
      <c r="F15" s="342">
        <v>0</v>
      </c>
      <c r="G15" s="342">
        <v>0</v>
      </c>
      <c r="H15" s="342">
        <v>0</v>
      </c>
      <c r="I15" s="342">
        <v>0</v>
      </c>
      <c r="J15" s="342">
        <v>0</v>
      </c>
      <c r="K15" s="342">
        <v>0</v>
      </c>
      <c r="L15" s="342">
        <v>0</v>
      </c>
      <c r="M15" s="342">
        <v>0</v>
      </c>
      <c r="N15" s="342">
        <v>0</v>
      </c>
      <c r="O15" s="342">
        <v>176</v>
      </c>
      <c r="P15" s="342">
        <v>50</v>
      </c>
      <c r="Q15" s="342">
        <v>226</v>
      </c>
    </row>
    <row r="16" spans="1:17" ht="24.75" customHeight="1">
      <c r="A16" s="244" t="s">
        <v>287</v>
      </c>
      <c r="B16" s="375">
        <v>2100</v>
      </c>
      <c r="C16" s="375">
        <v>15703</v>
      </c>
      <c r="D16" s="375">
        <v>32184</v>
      </c>
      <c r="E16" s="375">
        <v>2705</v>
      </c>
      <c r="F16" s="375">
        <v>1515</v>
      </c>
      <c r="G16" s="375">
        <v>47</v>
      </c>
      <c r="H16" s="375">
        <v>55985</v>
      </c>
      <c r="I16" s="375">
        <v>174423</v>
      </c>
      <c r="J16" s="375">
        <v>1234462</v>
      </c>
      <c r="K16" s="375">
        <v>5117189</v>
      </c>
      <c r="L16" s="375">
        <v>8985482</v>
      </c>
      <c r="M16" s="375">
        <v>8672641</v>
      </c>
      <c r="N16" s="375">
        <v>308533</v>
      </c>
      <c r="O16" s="375">
        <v>3339</v>
      </c>
      <c r="P16" s="375">
        <v>8401861</v>
      </c>
      <c r="Q16" s="375">
        <v>33008169</v>
      </c>
    </row>
    <row r="17" spans="1:17" ht="24.75" customHeight="1">
      <c r="A17" s="341" t="s">
        <v>355</v>
      </c>
      <c r="B17" s="342">
        <v>0</v>
      </c>
      <c r="C17" s="342">
        <v>0</v>
      </c>
      <c r="D17" s="342">
        <v>0</v>
      </c>
      <c r="E17" s="342">
        <v>0</v>
      </c>
      <c r="F17" s="342">
        <v>0</v>
      </c>
      <c r="G17" s="342">
        <v>0</v>
      </c>
      <c r="H17" s="342">
        <v>0</v>
      </c>
      <c r="I17" s="342">
        <v>0</v>
      </c>
      <c r="J17" s="342">
        <v>0</v>
      </c>
      <c r="K17" s="342">
        <v>0</v>
      </c>
      <c r="L17" s="342">
        <v>2987802</v>
      </c>
      <c r="M17" s="342">
        <v>0</v>
      </c>
      <c r="N17" s="342">
        <v>0</v>
      </c>
      <c r="O17" s="342">
        <v>0</v>
      </c>
      <c r="P17" s="342">
        <v>0</v>
      </c>
      <c r="Q17" s="342">
        <v>0</v>
      </c>
    </row>
    <row r="18" spans="1:17" ht="24.75" customHeight="1">
      <c r="A18" s="376" t="s">
        <v>369</v>
      </c>
      <c r="B18" s="375">
        <v>2100</v>
      </c>
      <c r="C18" s="375">
        <v>15703</v>
      </c>
      <c r="D18" s="375">
        <v>32184</v>
      </c>
      <c r="E18" s="375">
        <v>2705</v>
      </c>
      <c r="F18" s="375">
        <v>1515</v>
      </c>
      <c r="G18" s="375">
        <v>47</v>
      </c>
      <c r="H18" s="375">
        <v>55985</v>
      </c>
      <c r="I18" s="375">
        <v>174423</v>
      </c>
      <c r="J18" s="375">
        <v>1234462</v>
      </c>
      <c r="K18" s="375">
        <v>5117189</v>
      </c>
      <c r="L18" s="375">
        <v>11973284</v>
      </c>
      <c r="M18" s="375">
        <v>8672641</v>
      </c>
      <c r="N18" s="375">
        <v>308533</v>
      </c>
      <c r="O18" s="375">
        <v>3339</v>
      </c>
      <c r="P18" s="375">
        <v>8401861</v>
      </c>
      <c r="Q18" s="375">
        <v>35995971</v>
      </c>
    </row>
    <row r="19" spans="1:17" ht="13">
      <c r="A19" s="316"/>
      <c r="B19" s="316"/>
      <c r="C19" s="316"/>
      <c r="D19" s="316"/>
      <c r="E19" s="316"/>
      <c r="F19" s="316"/>
      <c r="G19" s="316"/>
      <c r="H19" s="316"/>
      <c r="I19" s="316"/>
      <c r="J19" s="316"/>
      <c r="K19" s="316"/>
      <c r="L19" s="316"/>
      <c r="M19" s="316"/>
      <c r="N19" s="138"/>
      <c r="O19" s="138"/>
      <c r="P19" s="138"/>
      <c r="Q19" s="138"/>
    </row>
    <row r="20" spans="1:17" ht="13" customHeight="1">
      <c r="A20" s="126" t="s">
        <v>359</v>
      </c>
      <c r="B20" s="126"/>
      <c r="C20" s="126"/>
      <c r="D20" s="126"/>
      <c r="E20" s="126"/>
      <c r="F20" s="126"/>
      <c r="G20" s="126"/>
      <c r="H20" s="126"/>
      <c r="I20" s="126"/>
      <c r="J20" s="126"/>
      <c r="K20" s="126"/>
      <c r="L20" s="126"/>
      <c r="M20" s="126"/>
      <c r="N20" s="126"/>
      <c r="O20" s="126"/>
      <c r="P20" s="138"/>
      <c r="Q20" s="344"/>
    </row>
    <row r="21" spans="1:17" ht="13">
      <c r="A21" s="126" t="s">
        <v>374</v>
      </c>
      <c r="B21" s="126"/>
      <c r="C21" s="126"/>
      <c r="D21" s="126"/>
      <c r="E21" s="126"/>
      <c r="F21" s="126"/>
      <c r="G21" s="126"/>
      <c r="H21" s="126"/>
      <c r="I21" s="126"/>
      <c r="J21" s="126"/>
      <c r="K21" s="126"/>
      <c r="L21" s="126"/>
      <c r="M21" s="126"/>
      <c r="N21" s="126"/>
      <c r="O21" s="126"/>
      <c r="P21" s="383"/>
      <c r="Q21" s="315"/>
    </row>
    <row r="22" spans="1:17" ht="13">
      <c r="A22" s="126" t="s">
        <v>360</v>
      </c>
      <c r="B22" s="126"/>
      <c r="C22" s="126"/>
      <c r="D22" s="126"/>
      <c r="E22" s="126"/>
      <c r="F22" s="126"/>
      <c r="G22" s="126"/>
      <c r="H22" s="126"/>
      <c r="I22" s="126"/>
      <c r="J22" s="126"/>
      <c r="K22" s="126"/>
      <c r="L22" s="126"/>
      <c r="M22" s="126"/>
      <c r="N22" s="126"/>
      <c r="O22" s="126"/>
      <c r="P22" s="138"/>
      <c r="Q22" s="138"/>
    </row>
    <row r="23" spans="1:17" ht="13">
      <c r="A23" s="427" t="s">
        <v>367</v>
      </c>
      <c r="B23" s="427"/>
      <c r="C23" s="427"/>
      <c r="D23" s="427"/>
      <c r="E23" s="427"/>
      <c r="F23" s="427"/>
      <c r="G23" s="427"/>
      <c r="H23" s="427"/>
      <c r="I23" s="427"/>
      <c r="J23" s="427"/>
      <c r="K23" s="427"/>
      <c r="L23" s="427"/>
      <c r="M23" s="427"/>
      <c r="N23" s="427"/>
      <c r="O23" s="427"/>
      <c r="P23" s="138"/>
      <c r="Q23" s="138"/>
    </row>
    <row r="24" spans="1:17" ht="13">
      <c r="A24" s="427" t="s">
        <v>370</v>
      </c>
      <c r="B24" s="427"/>
      <c r="C24" s="427"/>
      <c r="D24" s="427"/>
      <c r="E24" s="427"/>
      <c r="F24" s="427"/>
      <c r="G24" s="427"/>
      <c r="H24" s="427"/>
      <c r="I24" s="427"/>
      <c r="J24" s="427"/>
      <c r="K24" s="427"/>
      <c r="L24" s="427"/>
      <c r="M24" s="427"/>
      <c r="N24" s="427"/>
      <c r="O24" s="427"/>
      <c r="P24" s="138"/>
      <c r="Q24" s="138"/>
    </row>
    <row r="25" spans="1:17" ht="13">
      <c r="A25" s="427" t="s">
        <v>371</v>
      </c>
      <c r="B25" s="427"/>
      <c r="C25" s="427"/>
      <c r="D25" s="427"/>
      <c r="E25" s="427"/>
      <c r="F25" s="427"/>
      <c r="G25" s="427"/>
      <c r="H25" s="427"/>
      <c r="I25" s="427"/>
      <c r="J25" s="427"/>
      <c r="K25" s="427"/>
      <c r="L25" s="427"/>
      <c r="M25" s="427"/>
      <c r="N25" s="427"/>
      <c r="O25" s="427"/>
      <c r="P25" s="138"/>
      <c r="Q25" s="138"/>
    </row>
    <row r="26" spans="1:17" ht="13">
      <c r="A26" s="427" t="s">
        <v>372</v>
      </c>
      <c r="B26" s="427"/>
      <c r="C26" s="427"/>
      <c r="D26" s="427"/>
      <c r="E26" s="427"/>
      <c r="F26" s="427"/>
      <c r="G26" s="427"/>
      <c r="H26" s="427"/>
      <c r="I26" s="427"/>
      <c r="J26" s="427"/>
      <c r="K26" s="427"/>
      <c r="L26" s="427"/>
      <c r="M26" s="427"/>
      <c r="N26" s="427"/>
      <c r="O26" s="427"/>
      <c r="P26" s="138"/>
      <c r="Q26" s="138"/>
    </row>
    <row r="27" spans="1:17">
      <c r="A27" s="126" t="s">
        <v>268</v>
      </c>
      <c r="B27" s="343"/>
      <c r="C27" s="343"/>
      <c r="D27" s="343"/>
      <c r="E27" s="343"/>
      <c r="F27" s="343"/>
      <c r="G27" s="343"/>
      <c r="H27" s="343"/>
      <c r="I27" s="343"/>
      <c r="J27" s="343"/>
      <c r="K27" s="343"/>
      <c r="L27" s="343"/>
      <c r="M27" s="343"/>
      <c r="N27" s="3"/>
      <c r="O27" s="3"/>
      <c r="P27" s="3"/>
      <c r="Q27" s="3"/>
    </row>
  </sheetData>
  <mergeCells count="7">
    <mergeCell ref="A1:Q1"/>
    <mergeCell ref="A2:Q2"/>
    <mergeCell ref="A4:C4"/>
    <mergeCell ref="A23:O23"/>
    <mergeCell ref="A24:O24"/>
    <mergeCell ref="A25:O25"/>
    <mergeCell ref="A26:O26"/>
  </mergeCells>
  <conditionalFormatting sqref="B6:Q15">
    <cfRule type="cellIs" dxfId="1" priority="3" operator="equal">
      <formula>0</formula>
    </cfRule>
  </conditionalFormatting>
  <conditionalFormatting sqref="B17:Q17">
    <cfRule type="cellIs" dxfId="0"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F87"/>
  <sheetViews>
    <sheetView zoomScale="60" zoomScaleNormal="60" workbookViewId="0">
      <selection activeCell="D9" sqref="D9"/>
    </sheetView>
  </sheetViews>
  <sheetFormatPr defaultColWidth="8.81640625" defaultRowHeight="12.5"/>
  <cols>
    <col min="1" max="1" width="27.1796875" style="6" customWidth="1"/>
    <col min="2" max="2" width="24.1796875" style="6" customWidth="1"/>
    <col min="3" max="3" width="11.1796875" style="6" customWidth="1"/>
    <col min="4" max="5" width="10.81640625" style="6" customWidth="1"/>
    <col min="6" max="9" width="11" style="6" customWidth="1"/>
    <col min="10" max="10" width="12.453125" style="6" customWidth="1"/>
    <col min="11" max="11" width="11.1796875" style="6" customWidth="1"/>
    <col min="12" max="12" width="11.81640625" style="6" customWidth="1"/>
    <col min="13" max="13" width="12.453125" style="6" customWidth="1"/>
    <col min="14" max="14" width="13" style="6" customWidth="1"/>
    <col min="15" max="15" width="3" style="6" customWidth="1"/>
    <col min="16" max="16" width="41.7265625" style="6" customWidth="1"/>
    <col min="17" max="17" width="19.453125" style="6" customWidth="1"/>
    <col min="18" max="18" width="10.1796875" style="6" customWidth="1"/>
    <col min="19" max="19" width="7.26953125" style="6" customWidth="1"/>
    <col min="20" max="20" width="2.7265625" style="6" customWidth="1"/>
    <col min="21" max="21" width="11" style="6" customWidth="1"/>
    <col min="22" max="22" width="7.7265625" style="6" customWidth="1"/>
    <col min="23" max="23" width="5.7265625" style="6" customWidth="1"/>
    <col min="24" max="24" width="6.81640625" style="6" customWidth="1"/>
    <col min="25" max="25" width="1.26953125" style="6" customWidth="1"/>
    <col min="26" max="26" width="2" style="6" customWidth="1"/>
    <col min="27" max="27" width="1.1796875" style="6" customWidth="1"/>
    <col min="28" max="28" width="1.81640625" style="6" customWidth="1"/>
    <col min="29" max="29" width="10.7265625" style="6" customWidth="1"/>
    <col min="30" max="30" width="8.453125" style="6" customWidth="1"/>
    <col min="31" max="31" width="2.26953125" style="6" customWidth="1"/>
    <col min="32" max="32" width="2.81640625" style="6" customWidth="1"/>
    <col min="33" max="33" width="4.1796875" style="6" customWidth="1"/>
    <col min="34" max="16384" width="8.81640625" style="6"/>
  </cols>
  <sheetData>
    <row r="1" spans="1:31" ht="30" customHeight="1">
      <c r="A1" s="397" t="s">
        <v>56</v>
      </c>
      <c r="B1" s="397"/>
      <c r="C1" s="397"/>
      <c r="D1" s="397"/>
      <c r="E1" s="397"/>
      <c r="F1" s="397"/>
      <c r="G1" s="397"/>
      <c r="H1" s="397"/>
      <c r="I1" s="397"/>
      <c r="J1" s="397"/>
      <c r="K1" s="397"/>
      <c r="L1" s="397"/>
      <c r="M1" s="397"/>
      <c r="N1" s="397"/>
      <c r="O1" s="397"/>
      <c r="P1" s="441"/>
      <c r="Q1" s="441"/>
      <c r="R1" s="441"/>
      <c r="S1" s="441"/>
      <c r="T1" s="441"/>
      <c r="U1" s="441"/>
      <c r="V1" s="441"/>
      <c r="W1" s="441"/>
      <c r="X1" s="441"/>
      <c r="Y1" s="441"/>
      <c r="Z1" s="441"/>
      <c r="AA1" s="441"/>
      <c r="AB1" s="441"/>
      <c r="AC1" s="441"/>
      <c r="AD1" s="441"/>
    </row>
    <row r="2" spans="1:31" ht="21" customHeight="1">
      <c r="B2" s="17"/>
    </row>
    <row r="3" spans="1:31" ht="25" customHeight="1">
      <c r="A3" s="60"/>
      <c r="U3" s="18"/>
      <c r="V3" s="18"/>
      <c r="W3" s="18"/>
      <c r="X3" s="18"/>
      <c r="Y3" s="18"/>
      <c r="Z3" s="18"/>
      <c r="AA3" s="18"/>
      <c r="AB3" s="18"/>
      <c r="AC3" s="21"/>
      <c r="AD3" s="22"/>
      <c r="AE3" s="18"/>
    </row>
    <row r="4" spans="1:31" ht="35.15" customHeight="1">
      <c r="C4" s="56"/>
      <c r="U4" s="18"/>
      <c r="V4" s="18"/>
      <c r="W4" s="18"/>
      <c r="X4" s="18"/>
      <c r="Y4" s="18"/>
      <c r="Z4" s="18"/>
      <c r="AA4" s="18"/>
      <c r="AB4" s="18"/>
      <c r="AC4" s="21"/>
      <c r="AD4" s="22"/>
      <c r="AE4" s="18"/>
    </row>
    <row r="5" spans="1:31" ht="22.5" customHeight="1">
      <c r="B5" s="49"/>
      <c r="C5" s="56"/>
      <c r="Q5" s="433"/>
      <c r="R5" s="433"/>
      <c r="S5" s="433"/>
      <c r="U5" s="18"/>
      <c r="V5" s="18"/>
      <c r="W5" s="18"/>
      <c r="X5" s="18"/>
      <c r="Y5" s="18"/>
      <c r="Z5" s="18"/>
      <c r="AA5" s="18"/>
      <c r="AB5" s="18"/>
      <c r="AC5" s="21"/>
      <c r="AD5" s="22"/>
      <c r="AE5" s="18"/>
    </row>
    <row r="6" spans="1:31" ht="22.5" customHeight="1">
      <c r="B6" s="50"/>
      <c r="C6" s="56"/>
      <c r="U6" s="18"/>
      <c r="V6" s="18"/>
      <c r="W6" s="18"/>
      <c r="X6" s="18"/>
      <c r="Y6" s="18"/>
      <c r="Z6" s="18"/>
      <c r="AA6" s="18"/>
      <c r="AB6" s="18"/>
      <c r="AC6" s="21"/>
      <c r="AD6" s="22"/>
      <c r="AE6" s="18"/>
    </row>
    <row r="7" spans="1:31" ht="22.5" customHeight="1">
      <c r="B7" s="51"/>
      <c r="C7" s="56"/>
      <c r="U7" s="18"/>
      <c r="V7" s="18"/>
      <c r="W7" s="18"/>
      <c r="X7" s="18"/>
      <c r="Y7" s="18"/>
      <c r="Z7" s="18"/>
      <c r="AA7" s="18"/>
      <c r="AB7" s="18"/>
      <c r="AC7" s="21"/>
      <c r="AD7" s="22"/>
      <c r="AE7" s="18"/>
    </row>
    <row r="8" spans="1:31" ht="22.5" customHeight="1">
      <c r="B8" s="52"/>
      <c r="C8" s="56"/>
      <c r="U8" s="18"/>
      <c r="V8" s="18"/>
      <c r="W8" s="18"/>
      <c r="X8" s="18"/>
      <c r="Y8" s="18"/>
      <c r="Z8" s="18"/>
      <c r="AA8" s="18"/>
      <c r="AB8" s="18"/>
      <c r="AC8" s="21"/>
      <c r="AD8" s="22"/>
      <c r="AE8" s="18"/>
    </row>
    <row r="9" spans="1:31" ht="14.25" customHeight="1">
      <c r="B9" s="53"/>
      <c r="C9" s="56"/>
      <c r="U9" s="18"/>
      <c r="V9" s="18"/>
      <c r="W9" s="18"/>
      <c r="X9" s="18"/>
      <c r="Y9" s="18"/>
      <c r="Z9" s="18"/>
      <c r="AA9" s="18"/>
      <c r="AB9" s="18"/>
      <c r="AC9" s="21"/>
      <c r="AD9" s="22"/>
      <c r="AE9" s="18"/>
    </row>
    <row r="10" spans="1:31" ht="22.5" customHeight="1">
      <c r="B10" s="54"/>
      <c r="C10" s="56"/>
      <c r="P10" s="216"/>
      <c r="U10" s="18"/>
      <c r="V10" s="18"/>
      <c r="W10" s="18"/>
      <c r="X10" s="18"/>
      <c r="Y10" s="18"/>
      <c r="Z10" s="18"/>
      <c r="AA10" s="18"/>
      <c r="AB10" s="18"/>
      <c r="AC10" s="21"/>
      <c r="AD10" s="22"/>
      <c r="AE10" s="18"/>
    </row>
    <row r="11" spans="1:31" ht="22.5" customHeight="1">
      <c r="B11" s="55"/>
      <c r="C11" s="56"/>
      <c r="U11" s="18"/>
      <c r="V11" s="18"/>
      <c r="W11" s="18"/>
      <c r="X11" s="18"/>
      <c r="Y11" s="18"/>
      <c r="Z11" s="18"/>
      <c r="AA11" s="18"/>
      <c r="AB11" s="18"/>
      <c r="AC11" s="21"/>
      <c r="AD11" s="22"/>
      <c r="AE11" s="18"/>
    </row>
    <row r="12" spans="1:31" ht="22.5" customHeight="1">
      <c r="B12" s="55"/>
      <c r="C12" s="56"/>
      <c r="U12" s="18"/>
      <c r="V12" s="18"/>
      <c r="W12" s="18"/>
      <c r="X12" s="18"/>
      <c r="Y12" s="18"/>
      <c r="Z12" s="18"/>
      <c r="AA12" s="18"/>
      <c r="AB12" s="18"/>
      <c r="AC12" s="21"/>
      <c r="AD12" s="22"/>
      <c r="AE12" s="18"/>
    </row>
    <row r="13" spans="1:31" ht="22.5" customHeight="1">
      <c r="B13" s="55"/>
      <c r="C13" s="56"/>
      <c r="U13" s="18"/>
      <c r="V13" s="18"/>
      <c r="W13" s="18"/>
      <c r="X13" s="18"/>
      <c r="Y13" s="18"/>
      <c r="Z13" s="18"/>
      <c r="AA13" s="18"/>
      <c r="AB13" s="18"/>
      <c r="AC13" s="21"/>
      <c r="AD13" s="22"/>
      <c r="AE13" s="18"/>
    </row>
    <row r="14" spans="1:31" ht="22.5" customHeight="1">
      <c r="B14" s="55"/>
      <c r="C14" s="56"/>
      <c r="U14" s="18"/>
      <c r="V14" s="18"/>
      <c r="W14" s="18"/>
      <c r="X14" s="18"/>
      <c r="Y14" s="18"/>
      <c r="Z14" s="18"/>
      <c r="AA14" s="18"/>
      <c r="AB14" s="18"/>
      <c r="AC14" s="21"/>
      <c r="AD14" s="22"/>
      <c r="AE14" s="18"/>
    </row>
    <row r="15" spans="1:31" ht="22.5" customHeight="1">
      <c r="B15" s="55"/>
      <c r="C15" s="56"/>
      <c r="U15" s="18"/>
      <c r="V15" s="18"/>
      <c r="W15" s="18"/>
      <c r="X15" s="18"/>
      <c r="Y15" s="18"/>
      <c r="Z15" s="18"/>
      <c r="AA15" s="18"/>
      <c r="AB15" s="18"/>
      <c r="AC15" s="21"/>
      <c r="AD15" s="22"/>
      <c r="AE15" s="18"/>
    </row>
    <row r="16" spans="1:31" ht="26">
      <c r="B16" s="55"/>
      <c r="C16" s="56"/>
      <c r="U16" s="18"/>
      <c r="V16" s="18"/>
      <c r="W16" s="18"/>
      <c r="X16" s="18"/>
      <c r="Y16" s="18"/>
      <c r="Z16" s="18"/>
      <c r="AA16" s="18"/>
      <c r="AB16" s="18"/>
      <c r="AC16" s="24"/>
      <c r="AD16" s="25"/>
      <c r="AE16" s="18"/>
    </row>
    <row r="17" spans="2:31" ht="22.5" customHeight="1">
      <c r="B17" s="55"/>
      <c r="C17" s="56"/>
      <c r="U17" s="18"/>
      <c r="V17" s="18"/>
      <c r="W17" s="18"/>
      <c r="X17" s="18"/>
      <c r="Y17" s="18"/>
      <c r="Z17" s="18"/>
      <c r="AA17" s="18"/>
      <c r="AB17" s="18"/>
      <c r="AC17" s="24"/>
      <c r="AD17" s="25"/>
      <c r="AE17" s="18"/>
    </row>
    <row r="18" spans="2:31" ht="22.5" customHeight="1">
      <c r="B18" s="55"/>
      <c r="C18" s="56"/>
      <c r="U18" s="18"/>
      <c r="V18" s="18"/>
      <c r="W18" s="18"/>
      <c r="X18" s="18"/>
      <c r="Y18" s="18"/>
      <c r="Z18" s="18"/>
      <c r="AA18" s="18"/>
      <c r="AB18" s="18"/>
      <c r="AC18" s="24"/>
      <c r="AD18" s="25"/>
      <c r="AE18" s="18"/>
    </row>
    <row r="19" spans="2:31" ht="22.5" customHeight="1">
      <c r="B19" s="55"/>
      <c r="C19" s="56"/>
      <c r="U19" s="18"/>
      <c r="V19" s="18"/>
      <c r="W19" s="18"/>
      <c r="X19" s="18"/>
      <c r="Y19" s="18"/>
      <c r="Z19" s="18"/>
      <c r="AA19" s="18"/>
      <c r="AB19" s="18"/>
      <c r="AC19" s="24"/>
      <c r="AD19" s="25"/>
      <c r="AE19" s="18"/>
    </row>
    <row r="20" spans="2:31" ht="22.5" customHeight="1">
      <c r="B20" s="55"/>
      <c r="C20" s="56"/>
      <c r="U20" s="18"/>
      <c r="V20" s="18"/>
      <c r="W20" s="18"/>
      <c r="X20" s="18"/>
      <c r="Y20" s="18"/>
      <c r="Z20" s="18"/>
      <c r="AA20" s="18"/>
      <c r="AB20" s="18"/>
      <c r="AC20" s="24"/>
      <c r="AD20" s="25"/>
      <c r="AE20" s="18"/>
    </row>
    <row r="21" spans="2:31" ht="22.5" customHeight="1">
      <c r="B21" s="55"/>
      <c r="C21" s="56"/>
      <c r="U21" s="18"/>
      <c r="V21" s="18"/>
      <c r="W21" s="18"/>
      <c r="X21" s="18"/>
      <c r="Y21" s="18"/>
      <c r="Z21" s="18"/>
      <c r="AA21" s="18"/>
      <c r="AB21" s="18"/>
      <c r="AC21" s="24"/>
      <c r="AD21" s="25"/>
      <c r="AE21" s="18"/>
    </row>
    <row r="22" spans="2:31" ht="22.5" customHeight="1">
      <c r="B22" s="55"/>
      <c r="C22" s="56"/>
      <c r="U22" s="18"/>
      <c r="V22" s="18"/>
      <c r="W22" s="18"/>
      <c r="X22" s="18"/>
      <c r="Y22" s="18"/>
      <c r="Z22" s="18"/>
      <c r="AA22" s="18"/>
      <c r="AB22" s="18"/>
      <c r="AC22" s="24"/>
      <c r="AD22" s="25"/>
      <c r="AE22" s="18"/>
    </row>
    <row r="23" spans="2:31" ht="22.5" customHeight="1">
      <c r="B23" s="56"/>
      <c r="C23" s="56"/>
      <c r="U23" s="18"/>
      <c r="V23" s="18"/>
      <c r="W23" s="18"/>
      <c r="X23" s="18"/>
      <c r="Y23" s="18"/>
      <c r="Z23" s="18"/>
      <c r="AA23" s="18"/>
      <c r="AB23" s="18"/>
      <c r="AC23" s="24"/>
      <c r="AD23" s="25"/>
      <c r="AE23" s="18"/>
    </row>
    <row r="24" spans="2:31" ht="22.5" customHeight="1">
      <c r="B24" s="56"/>
      <c r="C24" s="56"/>
      <c r="U24" s="18"/>
      <c r="V24" s="18"/>
      <c r="W24" s="18"/>
      <c r="X24" s="18"/>
      <c r="Y24" s="18"/>
      <c r="Z24" s="18"/>
      <c r="AA24" s="18"/>
      <c r="AB24" s="18"/>
      <c r="AC24" s="24"/>
      <c r="AD24" s="25"/>
      <c r="AE24" s="18"/>
    </row>
    <row r="25" spans="2:31" ht="22.5" customHeight="1">
      <c r="B25" s="56"/>
      <c r="C25" s="56"/>
      <c r="U25" s="18"/>
      <c r="V25" s="18"/>
      <c r="W25" s="18"/>
      <c r="X25" s="18"/>
      <c r="Y25" s="18"/>
      <c r="Z25" s="18"/>
      <c r="AA25" s="18"/>
      <c r="AB25" s="18"/>
      <c r="AC25" s="24"/>
      <c r="AD25" s="25"/>
      <c r="AE25" s="18"/>
    </row>
    <row r="26" spans="2:31" ht="22.5" customHeight="1">
      <c r="B26" s="56"/>
      <c r="C26" s="56"/>
      <c r="U26" s="18"/>
      <c r="V26" s="18"/>
      <c r="W26" s="18"/>
      <c r="X26" s="18"/>
      <c r="Y26" s="18"/>
      <c r="Z26" s="18"/>
      <c r="AA26" s="18"/>
      <c r="AB26" s="18"/>
      <c r="AC26" s="24"/>
      <c r="AD26" s="25"/>
      <c r="AE26" s="18"/>
    </row>
    <row r="27" spans="2:31" ht="22.5" customHeight="1">
      <c r="B27" s="56"/>
      <c r="C27" s="56"/>
      <c r="U27" s="18"/>
      <c r="V27" s="18"/>
      <c r="W27" s="18"/>
      <c r="X27" s="18"/>
      <c r="Y27" s="18"/>
      <c r="Z27" s="18"/>
      <c r="AA27" s="18"/>
      <c r="AB27" s="18"/>
      <c r="AC27" s="24"/>
      <c r="AD27" s="25"/>
      <c r="AE27" s="18"/>
    </row>
    <row r="28" spans="2:31" ht="22.5" customHeight="1">
      <c r="B28" s="56"/>
      <c r="C28" s="56"/>
      <c r="U28" s="18"/>
      <c r="V28" s="18"/>
      <c r="W28" s="18"/>
      <c r="X28" s="18"/>
      <c r="Y28" s="18"/>
      <c r="Z28" s="18"/>
      <c r="AA28" s="18"/>
      <c r="AB28" s="18"/>
      <c r="AC28" s="24"/>
      <c r="AD28" s="25"/>
      <c r="AE28" s="18"/>
    </row>
    <row r="29" spans="2:31" ht="22.5" customHeight="1">
      <c r="B29" s="56"/>
      <c r="C29" s="56"/>
      <c r="U29" s="18"/>
      <c r="V29" s="18"/>
      <c r="W29" s="18"/>
      <c r="X29" s="18"/>
      <c r="Y29" s="18"/>
      <c r="Z29" s="18"/>
      <c r="AA29" s="18"/>
      <c r="AB29" s="18"/>
      <c r="AC29" s="24"/>
      <c r="AD29" s="25"/>
      <c r="AE29" s="18"/>
    </row>
    <row r="30" spans="2:31" ht="22.5" customHeight="1">
      <c r="B30" s="56"/>
      <c r="C30" s="56"/>
      <c r="U30" s="18"/>
      <c r="V30" s="18"/>
      <c r="W30" s="18"/>
      <c r="X30" s="18"/>
      <c r="Y30" s="18"/>
      <c r="Z30" s="18"/>
      <c r="AA30" s="18"/>
      <c r="AB30" s="18"/>
      <c r="AC30" s="24"/>
      <c r="AD30" s="25"/>
      <c r="AE30" s="18"/>
    </row>
    <row r="31" spans="2:31" ht="22.5" customHeight="1">
      <c r="B31" s="56"/>
      <c r="C31" s="56"/>
      <c r="U31" s="18"/>
      <c r="V31" s="18"/>
      <c r="W31" s="18"/>
      <c r="X31" s="18"/>
      <c r="Y31" s="18"/>
      <c r="Z31" s="18"/>
      <c r="AA31" s="18"/>
      <c r="AB31" s="18"/>
      <c r="AC31" s="24"/>
      <c r="AD31" s="25"/>
      <c r="AE31" s="18"/>
    </row>
    <row r="32" spans="2:31" ht="22.5" customHeight="1">
      <c r="B32" s="56"/>
      <c r="C32" s="56"/>
      <c r="U32" s="18"/>
      <c r="V32" s="18"/>
      <c r="W32" s="18"/>
      <c r="X32" s="18"/>
      <c r="Y32" s="18"/>
      <c r="Z32" s="18"/>
      <c r="AA32" s="18"/>
      <c r="AB32" s="18"/>
      <c r="AC32" s="24"/>
      <c r="AD32" s="25"/>
      <c r="AE32" s="18"/>
    </row>
    <row r="33" spans="1:31" ht="22.5" customHeight="1">
      <c r="B33" s="56"/>
      <c r="C33" s="56"/>
      <c r="U33" s="18"/>
      <c r="V33" s="18"/>
      <c r="W33" s="18"/>
      <c r="X33" s="18"/>
      <c r="Y33" s="18"/>
      <c r="Z33" s="18"/>
      <c r="AA33" s="18"/>
      <c r="AB33" s="18"/>
      <c r="AC33" s="24"/>
      <c r="AD33" s="25"/>
      <c r="AE33" s="18"/>
    </row>
    <row r="34" spans="1:31" ht="22.5" customHeight="1">
      <c r="B34" s="56"/>
      <c r="C34" s="56"/>
      <c r="U34" s="18"/>
      <c r="V34" s="18"/>
      <c r="W34" s="18"/>
      <c r="X34" s="18"/>
      <c r="Y34" s="18"/>
      <c r="Z34" s="18"/>
      <c r="AA34" s="18"/>
      <c r="AB34" s="18"/>
      <c r="AC34" s="24"/>
      <c r="AD34" s="25"/>
      <c r="AE34" s="18"/>
    </row>
    <row r="35" spans="1:31" ht="22.5" customHeight="1">
      <c r="B35" s="56"/>
      <c r="C35" s="56"/>
      <c r="U35" s="18"/>
      <c r="V35" s="18"/>
      <c r="W35" s="18"/>
      <c r="X35" s="18"/>
      <c r="Y35" s="18"/>
      <c r="Z35" s="18"/>
      <c r="AA35" s="18"/>
      <c r="AB35" s="18"/>
      <c r="AC35" s="24"/>
      <c r="AD35" s="25"/>
      <c r="AE35" s="18"/>
    </row>
    <row r="36" spans="1:31" ht="22.5" customHeight="1">
      <c r="B36" s="56"/>
      <c r="C36" s="56"/>
      <c r="U36" s="18"/>
      <c r="V36" s="18"/>
      <c r="W36" s="18"/>
      <c r="X36" s="18"/>
      <c r="Y36" s="18"/>
      <c r="Z36" s="18"/>
      <c r="AA36" s="18"/>
      <c r="AB36" s="18"/>
      <c r="AC36" s="24"/>
      <c r="AD36" s="25"/>
      <c r="AE36" s="18"/>
    </row>
    <row r="37" spans="1:31" ht="22.5" customHeight="1">
      <c r="B37" s="56"/>
      <c r="C37" s="56"/>
      <c r="U37" s="18"/>
      <c r="V37" s="18"/>
      <c r="W37" s="18"/>
      <c r="X37" s="18"/>
      <c r="Y37" s="18"/>
      <c r="Z37" s="18"/>
      <c r="AA37" s="18"/>
      <c r="AB37" s="18"/>
      <c r="AC37" s="24"/>
      <c r="AD37" s="25"/>
      <c r="AE37" s="18"/>
    </row>
    <row r="38" spans="1:31" ht="22.5" customHeight="1">
      <c r="B38" s="56"/>
      <c r="C38" s="56"/>
      <c r="U38" s="18"/>
      <c r="V38" s="18"/>
      <c r="W38" s="18"/>
      <c r="X38" s="18"/>
      <c r="Y38" s="18"/>
      <c r="Z38" s="18"/>
      <c r="AA38" s="18"/>
      <c r="AB38" s="18"/>
      <c r="AC38" s="24"/>
      <c r="AD38" s="25"/>
      <c r="AE38" s="18"/>
    </row>
    <row r="39" spans="1:31" ht="22.5" customHeight="1">
      <c r="B39" s="56"/>
      <c r="C39" s="56"/>
      <c r="U39" s="18"/>
      <c r="V39" s="18"/>
      <c r="W39" s="18"/>
      <c r="X39" s="18"/>
      <c r="Y39" s="18"/>
      <c r="Z39" s="18"/>
      <c r="AA39" s="18"/>
      <c r="AB39" s="18"/>
      <c r="AC39" s="24"/>
      <c r="AD39" s="25"/>
      <c r="AE39" s="18"/>
    </row>
    <row r="40" spans="1:31" ht="22.5" customHeight="1">
      <c r="B40" s="56"/>
      <c r="C40" s="56"/>
      <c r="U40" s="18"/>
      <c r="V40" s="18"/>
      <c r="W40" s="18"/>
      <c r="X40" s="18"/>
      <c r="Y40" s="18"/>
      <c r="Z40" s="18"/>
      <c r="AA40" s="18"/>
      <c r="AB40" s="18"/>
      <c r="AC40" s="24"/>
      <c r="AD40" s="25"/>
      <c r="AE40" s="18"/>
    </row>
    <row r="41" spans="1:31" ht="22.5" customHeight="1">
      <c r="B41" s="56"/>
      <c r="C41" s="56"/>
      <c r="U41" s="18"/>
      <c r="V41" s="18"/>
      <c r="W41" s="18"/>
      <c r="X41" s="18"/>
      <c r="Y41" s="18"/>
      <c r="Z41" s="18"/>
      <c r="AA41" s="18"/>
      <c r="AB41" s="18"/>
      <c r="AC41" s="24"/>
      <c r="AD41" s="25"/>
      <c r="AE41" s="18"/>
    </row>
    <row r="42" spans="1:31" ht="22.5" customHeight="1">
      <c r="U42" s="26"/>
      <c r="V42" s="26"/>
      <c r="W42" s="26"/>
      <c r="X42" s="26"/>
      <c r="Y42" s="18"/>
      <c r="Z42" s="18"/>
      <c r="AA42" s="18"/>
      <c r="AB42" s="18"/>
      <c r="AC42" s="27"/>
      <c r="AD42" s="28"/>
      <c r="AE42" s="18"/>
    </row>
    <row r="43" spans="1:31" ht="22.5" customHeight="1">
      <c r="U43" s="18"/>
      <c r="V43" s="18"/>
      <c r="W43" s="18"/>
      <c r="X43" s="18"/>
      <c r="Y43" s="18"/>
      <c r="Z43" s="18"/>
      <c r="AA43" s="18"/>
      <c r="AB43" s="18"/>
      <c r="AC43" s="27"/>
      <c r="AD43" s="28"/>
      <c r="AE43" s="18"/>
    </row>
    <row r="46" spans="1:31" ht="22.5" customHeight="1">
      <c r="B46" s="29"/>
      <c r="E46" s="75"/>
      <c r="U46" s="18"/>
      <c r="V46" s="18"/>
      <c r="W46" s="18"/>
      <c r="X46" s="18"/>
      <c r="Y46" s="18"/>
      <c r="Z46" s="18"/>
      <c r="AA46" s="18"/>
      <c r="AB46" s="18"/>
      <c r="AC46" s="18"/>
      <c r="AD46" s="18"/>
      <c r="AE46" s="18"/>
    </row>
    <row r="47" spans="1:31" ht="22.5" customHeight="1">
      <c r="A47" s="431"/>
      <c r="B47" s="431"/>
      <c r="C47" s="431"/>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18"/>
    </row>
    <row r="48" spans="1:31" ht="22.5" customHeight="1">
      <c r="C48" s="30"/>
      <c r="D48" s="30"/>
      <c r="E48" s="31"/>
      <c r="F48" s="19"/>
      <c r="G48" s="19"/>
      <c r="H48" s="19"/>
      <c r="I48" s="19"/>
      <c r="J48" s="19"/>
      <c r="K48" s="19"/>
      <c r="L48" s="19"/>
      <c r="M48" s="32"/>
      <c r="U48" s="432"/>
      <c r="V48" s="432"/>
      <c r="W48" s="432"/>
      <c r="X48" s="432"/>
      <c r="AC48" s="21"/>
      <c r="AD48" s="22"/>
    </row>
    <row r="49" spans="2:30" ht="22.5" customHeight="1">
      <c r="C49" s="19"/>
      <c r="D49" s="33"/>
      <c r="E49" s="33"/>
      <c r="F49" s="250"/>
      <c r="G49" s="250"/>
      <c r="H49" s="250"/>
      <c r="I49" s="250"/>
      <c r="J49" s="250"/>
      <c r="K49" s="250"/>
      <c r="L49" s="250"/>
      <c r="M49" s="34"/>
      <c r="U49" s="20"/>
      <c r="V49" s="20"/>
      <c r="W49" s="20"/>
      <c r="X49" s="20"/>
      <c r="AC49" s="21"/>
      <c r="AD49" s="22"/>
    </row>
    <row r="50" spans="2:30" ht="22.5" customHeight="1">
      <c r="C50" s="19"/>
      <c r="D50" s="33"/>
      <c r="E50" s="33"/>
      <c r="F50" s="250"/>
      <c r="G50" s="250"/>
      <c r="H50" s="250"/>
      <c r="I50" s="250"/>
      <c r="J50" s="250"/>
      <c r="K50" s="250"/>
      <c r="L50" s="250"/>
      <c r="M50" s="34"/>
      <c r="U50" s="21"/>
      <c r="V50" s="21"/>
      <c r="W50" s="23"/>
      <c r="X50" s="23"/>
      <c r="AC50" s="21"/>
      <c r="AD50" s="22"/>
    </row>
    <row r="51" spans="2:30" ht="22.5" customHeight="1">
      <c r="C51" s="19"/>
      <c r="D51" s="33"/>
      <c r="E51" s="33"/>
      <c r="F51" s="250"/>
      <c r="G51" s="250"/>
      <c r="H51" s="250"/>
      <c r="I51" s="250"/>
      <c r="J51" s="250"/>
      <c r="K51" s="250"/>
      <c r="L51" s="250"/>
      <c r="M51" s="34"/>
      <c r="U51" s="21"/>
      <c r="V51" s="21"/>
      <c r="W51" s="23"/>
      <c r="X51" s="23"/>
      <c r="AC51" s="21"/>
      <c r="AD51" s="22"/>
    </row>
    <row r="52" spans="2:30" ht="22.5" customHeight="1">
      <c r="C52" s="19"/>
      <c r="D52" s="33"/>
      <c r="E52" s="33"/>
      <c r="F52" s="250"/>
      <c r="G52" s="250"/>
      <c r="H52" s="250"/>
      <c r="I52" s="250"/>
      <c r="J52" s="250"/>
      <c r="K52" s="250"/>
      <c r="L52" s="250"/>
      <c r="M52" s="34"/>
      <c r="U52" s="21"/>
      <c r="V52" s="21"/>
      <c r="W52" s="23"/>
      <c r="X52" s="23"/>
      <c r="AC52" s="21"/>
      <c r="AD52" s="22"/>
    </row>
    <row r="53" spans="2:30" ht="22.5" customHeight="1">
      <c r="C53" s="432"/>
      <c r="D53" s="432"/>
      <c r="E53" s="432"/>
      <c r="F53" s="251"/>
      <c r="G53" s="251"/>
      <c r="H53" s="251"/>
      <c r="I53" s="251"/>
      <c r="J53" s="251"/>
      <c r="K53" s="251"/>
      <c r="L53" s="251"/>
      <c r="M53" s="35"/>
      <c r="U53" s="21"/>
      <c r="V53" s="21"/>
      <c r="W53" s="23"/>
      <c r="X53" s="23"/>
      <c r="AC53" s="21"/>
      <c r="AD53" s="22"/>
    </row>
    <row r="54" spans="2:30" ht="22.5" customHeight="1">
      <c r="U54" s="21"/>
      <c r="V54" s="21"/>
      <c r="W54" s="23"/>
      <c r="X54" s="23"/>
      <c r="AC54" s="21"/>
      <c r="AD54" s="22"/>
    </row>
    <row r="55" spans="2:30" ht="22.5" customHeight="1">
      <c r="B55" s="29"/>
      <c r="U55" s="21"/>
      <c r="V55" s="21"/>
      <c r="W55" s="23"/>
      <c r="X55" s="23"/>
      <c r="AC55" s="21"/>
      <c r="AD55" s="22"/>
    </row>
    <row r="56" spans="2:30" ht="22.5" customHeight="1">
      <c r="B56" s="36"/>
      <c r="U56" s="21"/>
      <c r="V56" s="21"/>
      <c r="W56" s="23"/>
      <c r="X56" s="23"/>
      <c r="AC56" s="21"/>
      <c r="AD56" s="22"/>
    </row>
    <row r="57" spans="2:30" ht="22.5" customHeight="1">
      <c r="U57" s="21"/>
      <c r="V57" s="21"/>
      <c r="W57" s="23"/>
      <c r="X57" s="23"/>
      <c r="AC57" s="21"/>
      <c r="AD57" s="22"/>
    </row>
    <row r="58" spans="2:30" ht="22.5" customHeight="1">
      <c r="B58" s="37"/>
      <c r="C58" s="38"/>
      <c r="D58" s="38"/>
      <c r="E58" s="38"/>
      <c r="F58" s="38"/>
      <c r="G58" s="38"/>
      <c r="H58" s="38"/>
      <c r="I58" s="38"/>
      <c r="J58" s="38"/>
      <c r="K58" s="38"/>
      <c r="L58" s="38"/>
      <c r="M58" s="38"/>
      <c r="N58" s="39"/>
      <c r="U58" s="21"/>
      <c r="V58" s="21"/>
      <c r="W58" s="23"/>
      <c r="X58" s="23"/>
      <c r="AC58" s="21"/>
      <c r="AD58" s="22"/>
    </row>
    <row r="59" spans="2:30" ht="22.5" customHeight="1">
      <c r="B59" s="40"/>
      <c r="C59" s="41"/>
      <c r="D59" s="41"/>
      <c r="E59" s="41"/>
      <c r="F59" s="41"/>
      <c r="G59" s="41"/>
      <c r="H59" s="41"/>
      <c r="I59" s="41"/>
      <c r="J59" s="41"/>
      <c r="K59" s="41"/>
      <c r="L59" s="41"/>
      <c r="M59" s="41"/>
      <c r="N59" s="41"/>
      <c r="O59" s="16"/>
      <c r="U59" s="35"/>
      <c r="V59" s="35"/>
      <c r="W59" s="35"/>
      <c r="X59" s="35"/>
      <c r="AC59" s="21"/>
      <c r="AD59" s="22"/>
    </row>
    <row r="60" spans="2:30" ht="22.5" customHeight="1">
      <c r="B60" s="42"/>
      <c r="C60" s="43"/>
      <c r="D60" s="43"/>
      <c r="E60" s="43"/>
      <c r="F60" s="43"/>
      <c r="G60" s="43"/>
      <c r="H60" s="43"/>
      <c r="I60" s="43"/>
      <c r="J60" s="43"/>
      <c r="K60" s="43"/>
      <c r="L60" s="43"/>
      <c r="M60" s="43"/>
      <c r="N60" s="43"/>
      <c r="O60" s="16"/>
      <c r="AC60" s="21"/>
      <c r="AD60" s="22"/>
    </row>
    <row r="61" spans="2:30" ht="22.5" customHeight="1">
      <c r="B61" s="44"/>
      <c r="C61" s="252"/>
      <c r="D61" s="252"/>
      <c r="E61" s="252"/>
      <c r="F61" s="252"/>
      <c r="G61" s="252"/>
      <c r="H61" s="252"/>
      <c r="I61" s="252"/>
      <c r="J61" s="252"/>
      <c r="K61" s="252"/>
      <c r="L61" s="252"/>
      <c r="M61" s="252"/>
      <c r="N61" s="252"/>
      <c r="O61" s="16"/>
      <c r="AC61" s="21"/>
      <c r="AD61" s="22"/>
    </row>
    <row r="62" spans="2:30" ht="22.5" customHeight="1">
      <c r="B62" s="44"/>
      <c r="C62" s="252"/>
      <c r="D62" s="252"/>
      <c r="E62" s="252"/>
      <c r="F62" s="252"/>
      <c r="G62" s="252"/>
      <c r="H62" s="252"/>
      <c r="I62" s="252"/>
      <c r="J62" s="252"/>
      <c r="K62" s="252"/>
      <c r="L62" s="252"/>
      <c r="M62" s="252"/>
      <c r="N62" s="252"/>
      <c r="O62" s="16"/>
      <c r="AC62" s="19"/>
      <c r="AD62" s="45"/>
    </row>
    <row r="63" spans="2:30" ht="22.5" customHeight="1">
      <c r="B63" s="44"/>
      <c r="C63" s="251"/>
      <c r="D63" s="251"/>
      <c r="E63" s="251"/>
      <c r="F63" s="251"/>
      <c r="G63" s="251"/>
      <c r="H63" s="251"/>
      <c r="I63" s="251"/>
      <c r="J63" s="251"/>
      <c r="K63" s="251"/>
      <c r="L63" s="251"/>
      <c r="M63" s="251"/>
      <c r="N63" s="253"/>
      <c r="O63" s="16"/>
    </row>
    <row r="64" spans="2:30" ht="22.5" customHeight="1">
      <c r="B64" s="46"/>
      <c r="C64" s="41"/>
      <c r="D64" s="41"/>
      <c r="E64" s="41"/>
      <c r="F64" s="41"/>
      <c r="G64" s="41"/>
      <c r="H64" s="41"/>
      <c r="I64" s="41"/>
      <c r="J64" s="41"/>
      <c r="K64" s="41"/>
      <c r="L64" s="41"/>
      <c r="M64" s="41"/>
      <c r="N64" s="41"/>
      <c r="O64" s="16"/>
    </row>
    <row r="65" spans="2:32" ht="22.5" customHeight="1">
      <c r="B65" s="47"/>
      <c r="C65" s="48"/>
      <c r="D65" s="48"/>
      <c r="E65" s="48"/>
      <c r="F65" s="48"/>
      <c r="G65" s="48"/>
      <c r="H65" s="48"/>
      <c r="I65" s="48"/>
      <c r="J65" s="48"/>
    </row>
    <row r="66" spans="2:32" ht="21" customHeight="1">
      <c r="AE66" s="61"/>
      <c r="AF66" s="61"/>
    </row>
    <row r="78" spans="2:32" ht="15" customHeight="1"/>
    <row r="80" spans="2: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I83"/>
  <sheetViews>
    <sheetView showGridLines="0" zoomScale="80" zoomScaleNormal="80" workbookViewId="0">
      <selection sqref="A1:I1"/>
    </sheetView>
  </sheetViews>
  <sheetFormatPr defaultColWidth="9.1796875" defaultRowHeight="12.5"/>
  <cols>
    <col min="1" max="1" width="11.1796875" style="1" customWidth="1"/>
    <col min="2" max="2" width="20" style="231" customWidth="1"/>
    <col min="3" max="3" width="20.81640625" style="230" customWidth="1"/>
    <col min="4" max="4" width="20" style="231" customWidth="1"/>
    <col min="5" max="9" width="20" style="230" customWidth="1"/>
    <col min="10" max="16384" width="9.1796875" style="230"/>
  </cols>
  <sheetData>
    <row r="1" spans="1:9" ht="25" customHeight="1">
      <c r="A1" s="397" t="s">
        <v>56</v>
      </c>
      <c r="B1" s="397"/>
      <c r="C1" s="397"/>
      <c r="D1" s="397"/>
      <c r="E1" s="397"/>
      <c r="F1" s="397"/>
      <c r="G1" s="397"/>
      <c r="H1" s="397"/>
      <c r="I1" s="397"/>
    </row>
    <row r="2" spans="1:9" s="58" customFormat="1" ht="25" customHeight="1">
      <c r="A2" s="406" t="s">
        <v>70</v>
      </c>
      <c r="B2" s="406"/>
      <c r="C2" s="406"/>
      <c r="D2" s="406"/>
      <c r="E2" s="406"/>
      <c r="F2" s="406"/>
      <c r="G2" s="406"/>
      <c r="H2" s="406"/>
      <c r="I2" s="406"/>
    </row>
    <row r="3" spans="1:9" s="201" customFormat="1" ht="25" customHeight="1">
      <c r="A3" s="198"/>
      <c r="B3" s="199"/>
      <c r="C3" s="200"/>
      <c r="D3" s="101"/>
      <c r="I3" s="224"/>
    </row>
    <row r="4" spans="1:9" s="58" customFormat="1" ht="25" customHeight="1">
      <c r="A4" s="202" t="s">
        <v>71</v>
      </c>
      <c r="B4" s="205"/>
      <c r="C4" s="103"/>
      <c r="D4" s="101"/>
      <c r="I4" s="323" t="s">
        <v>389</v>
      </c>
    </row>
    <row r="5" spans="1:9" ht="20.25" customHeight="1">
      <c r="A5" s="408" t="s">
        <v>72</v>
      </c>
      <c r="B5" s="106" t="s">
        <v>73</v>
      </c>
      <c r="C5" s="107"/>
      <c r="D5" s="106"/>
      <c r="E5" s="107"/>
      <c r="F5" s="106" t="s">
        <v>74</v>
      </c>
      <c r="G5" s="106"/>
      <c r="H5" s="106"/>
      <c r="I5" s="106"/>
    </row>
    <row r="6" spans="1:9" ht="18" customHeight="1">
      <c r="A6" s="409"/>
      <c r="B6" s="410" t="s">
        <v>75</v>
      </c>
      <c r="C6" s="411"/>
      <c r="D6" s="435" t="s">
        <v>76</v>
      </c>
      <c r="E6" s="436"/>
      <c r="F6" s="108" t="s">
        <v>75</v>
      </c>
      <c r="G6" s="108"/>
      <c r="H6" s="109" t="s">
        <v>76</v>
      </c>
      <c r="I6" s="109"/>
    </row>
    <row r="7" spans="1:9" ht="38.25" customHeight="1">
      <c r="A7" s="409"/>
      <c r="B7" s="329" t="s">
        <v>348</v>
      </c>
      <c r="C7" s="329" t="s">
        <v>349</v>
      </c>
      <c r="D7" s="377" t="s">
        <v>350</v>
      </c>
      <c r="E7" s="330" t="s">
        <v>351</v>
      </c>
      <c r="F7" s="329" t="s">
        <v>348</v>
      </c>
      <c r="G7" s="329" t="s">
        <v>349</v>
      </c>
      <c r="H7" s="377" t="s">
        <v>350</v>
      </c>
      <c r="I7" s="330" t="s">
        <v>351</v>
      </c>
    </row>
    <row r="8" spans="1:9" ht="15" customHeight="1">
      <c r="A8" s="281" t="s">
        <v>289</v>
      </c>
      <c r="B8" s="271">
        <v>0</v>
      </c>
      <c r="C8" s="271">
        <v>23387.537309672884</v>
      </c>
      <c r="D8" s="271">
        <v>0</v>
      </c>
      <c r="E8" s="271">
        <v>0</v>
      </c>
      <c r="F8" s="271">
        <v>0</v>
      </c>
      <c r="G8" s="271">
        <v>0</v>
      </c>
      <c r="H8" s="271">
        <v>0</v>
      </c>
      <c r="I8" s="271">
        <v>0</v>
      </c>
    </row>
    <row r="9" spans="1:9" ht="15" customHeight="1">
      <c r="A9" s="281" t="s">
        <v>290</v>
      </c>
      <c r="B9" s="221">
        <v>0</v>
      </c>
      <c r="C9" s="221">
        <v>21434.022706700332</v>
      </c>
      <c r="D9" s="221">
        <v>0</v>
      </c>
      <c r="E9" s="221">
        <v>-8.3528016528896956</v>
      </c>
      <c r="F9" s="221">
        <v>0</v>
      </c>
      <c r="G9" s="221">
        <v>0</v>
      </c>
      <c r="H9" s="221">
        <v>0</v>
      </c>
      <c r="I9" s="221">
        <v>0</v>
      </c>
    </row>
    <row r="10" spans="1:9" ht="15" customHeight="1">
      <c r="A10" s="281" t="s">
        <v>291</v>
      </c>
      <c r="B10" s="271">
        <v>0</v>
      </c>
      <c r="C10" s="271">
        <v>17680.27415252601</v>
      </c>
      <c r="D10" s="271">
        <v>0</v>
      </c>
      <c r="E10" s="271">
        <v>-17.513038058884263</v>
      </c>
      <c r="F10" s="271">
        <v>0</v>
      </c>
      <c r="G10" s="271">
        <v>0</v>
      </c>
      <c r="H10" s="271">
        <v>0</v>
      </c>
      <c r="I10" s="271">
        <v>0</v>
      </c>
    </row>
    <row r="11" spans="1:9" ht="15" customHeight="1">
      <c r="A11" s="281" t="s">
        <v>292</v>
      </c>
      <c r="B11" s="221">
        <v>0</v>
      </c>
      <c r="C11" s="221">
        <v>19384.318963183407</v>
      </c>
      <c r="D11" s="221">
        <v>0</v>
      </c>
      <c r="E11" s="221">
        <v>9.6381130516233497</v>
      </c>
      <c r="F11" s="221">
        <v>0</v>
      </c>
      <c r="G11" s="221">
        <v>0</v>
      </c>
      <c r="H11" s="221">
        <v>0</v>
      </c>
      <c r="I11" s="221">
        <v>0</v>
      </c>
    </row>
    <row r="12" spans="1:9" ht="15" customHeight="1">
      <c r="A12" s="281" t="s">
        <v>293</v>
      </c>
      <c r="B12" s="271">
        <v>0</v>
      </c>
      <c r="C12" s="271">
        <v>20845.867924603488</v>
      </c>
      <c r="D12" s="271">
        <v>0</v>
      </c>
      <c r="E12" s="271">
        <v>7.5398520020022204</v>
      </c>
      <c r="F12" s="271">
        <v>0</v>
      </c>
      <c r="G12" s="271">
        <v>0</v>
      </c>
      <c r="H12" s="271">
        <v>0</v>
      </c>
      <c r="I12" s="271">
        <v>0</v>
      </c>
    </row>
    <row r="13" spans="1:9" ht="15" customHeight="1">
      <c r="A13" s="281" t="s">
        <v>294</v>
      </c>
      <c r="B13" s="221">
        <v>0</v>
      </c>
      <c r="C13" s="221">
        <v>26066.545153704657</v>
      </c>
      <c r="D13" s="221">
        <v>0</v>
      </c>
      <c r="E13" s="221">
        <v>25.044182607237133</v>
      </c>
      <c r="F13" s="221">
        <v>0</v>
      </c>
      <c r="G13" s="221">
        <v>0</v>
      </c>
      <c r="H13" s="221">
        <v>0</v>
      </c>
      <c r="I13" s="221">
        <v>0</v>
      </c>
    </row>
    <row r="14" spans="1:9" ht="15" customHeight="1">
      <c r="A14" s="281" t="s">
        <v>295</v>
      </c>
      <c r="B14" s="271">
        <v>0</v>
      </c>
      <c r="C14" s="271">
        <v>25082.344998642602</v>
      </c>
      <c r="D14" s="271">
        <v>0</v>
      </c>
      <c r="E14" s="271">
        <v>-3.7757215206641064</v>
      </c>
      <c r="F14" s="271">
        <v>0</v>
      </c>
      <c r="G14" s="271">
        <v>0</v>
      </c>
      <c r="H14" s="271">
        <v>0</v>
      </c>
      <c r="I14" s="271">
        <v>0</v>
      </c>
    </row>
    <row r="15" spans="1:9" ht="15" customHeight="1">
      <c r="A15" s="281" t="s">
        <v>296</v>
      </c>
      <c r="B15" s="221">
        <v>0</v>
      </c>
      <c r="C15" s="221">
        <v>27540.85594731355</v>
      </c>
      <c r="D15" s="221">
        <v>0</v>
      </c>
      <c r="E15" s="221">
        <v>9.8017587622050399</v>
      </c>
      <c r="F15" s="221">
        <v>0</v>
      </c>
      <c r="G15" s="221">
        <v>0</v>
      </c>
      <c r="H15" s="221">
        <v>0</v>
      </c>
      <c r="I15" s="221">
        <v>0</v>
      </c>
    </row>
    <row r="16" spans="1:9" ht="15" customHeight="1">
      <c r="A16" s="281" t="s">
        <v>297</v>
      </c>
      <c r="B16" s="271">
        <v>0</v>
      </c>
      <c r="C16" s="271">
        <v>19685.292524915105</v>
      </c>
      <c r="D16" s="271">
        <v>0</v>
      </c>
      <c r="E16" s="271">
        <v>-28.523308924843747</v>
      </c>
      <c r="F16" s="271">
        <v>0</v>
      </c>
      <c r="G16" s="271">
        <v>0</v>
      </c>
      <c r="H16" s="271">
        <v>0</v>
      </c>
      <c r="I16" s="271">
        <v>0</v>
      </c>
    </row>
    <row r="17" spans="1:9" ht="15" customHeight="1">
      <c r="A17" s="281" t="s">
        <v>298</v>
      </c>
      <c r="B17" s="221">
        <v>0</v>
      </c>
      <c r="C17" s="221">
        <v>20028.797086940573</v>
      </c>
      <c r="D17" s="221">
        <v>0</v>
      </c>
      <c r="E17" s="221">
        <v>1.7449807341735095</v>
      </c>
      <c r="F17" s="221">
        <v>0</v>
      </c>
      <c r="G17" s="221">
        <v>0</v>
      </c>
      <c r="H17" s="221">
        <v>0</v>
      </c>
      <c r="I17" s="221">
        <v>0</v>
      </c>
    </row>
    <row r="18" spans="1:9" ht="15" customHeight="1">
      <c r="A18" s="281" t="s">
        <v>299</v>
      </c>
      <c r="B18" s="271">
        <v>0</v>
      </c>
      <c r="C18" s="271">
        <v>21995.57074953054</v>
      </c>
      <c r="D18" s="271">
        <v>0</v>
      </c>
      <c r="E18" s="271">
        <v>9.8197293329831012</v>
      </c>
      <c r="F18" s="271">
        <v>0</v>
      </c>
      <c r="G18" s="271">
        <v>0</v>
      </c>
      <c r="H18" s="271">
        <v>0</v>
      </c>
      <c r="I18" s="271">
        <v>0</v>
      </c>
    </row>
    <row r="19" spans="1:9" ht="15" customHeight="1">
      <c r="A19" s="281" t="s">
        <v>300</v>
      </c>
      <c r="B19" s="221">
        <v>0</v>
      </c>
      <c r="C19" s="221">
        <v>34569.862530002043</v>
      </c>
      <c r="D19" s="221">
        <v>0</v>
      </c>
      <c r="E19" s="221">
        <v>57.167381213510367</v>
      </c>
      <c r="F19" s="221">
        <v>0</v>
      </c>
      <c r="G19" s="221">
        <v>0</v>
      </c>
      <c r="H19" s="221">
        <v>0</v>
      </c>
      <c r="I19" s="221">
        <v>0</v>
      </c>
    </row>
    <row r="20" spans="1:9" ht="15" customHeight="1">
      <c r="A20" s="281" t="s">
        <v>301</v>
      </c>
      <c r="B20" s="271">
        <v>0</v>
      </c>
      <c r="C20" s="271">
        <v>55494.645206711815</v>
      </c>
      <c r="D20" s="271">
        <v>0</v>
      </c>
      <c r="E20" s="271">
        <v>60.528972767970487</v>
      </c>
      <c r="F20" s="271">
        <v>0</v>
      </c>
      <c r="G20" s="271">
        <v>0</v>
      </c>
      <c r="H20" s="271">
        <v>0</v>
      </c>
      <c r="I20" s="271">
        <v>0</v>
      </c>
    </row>
    <row r="21" spans="1:9" ht="15" customHeight="1">
      <c r="A21" s="281" t="s">
        <v>302</v>
      </c>
      <c r="B21" s="221">
        <v>0</v>
      </c>
      <c r="C21" s="221">
        <v>101984.63363800816</v>
      </c>
      <c r="D21" s="221">
        <v>0</v>
      </c>
      <c r="E21" s="221">
        <v>83.773827651525579</v>
      </c>
      <c r="F21" s="221">
        <v>0</v>
      </c>
      <c r="G21" s="221">
        <v>0</v>
      </c>
      <c r="H21" s="221">
        <v>0</v>
      </c>
      <c r="I21" s="221">
        <v>0</v>
      </c>
    </row>
    <row r="22" spans="1:9" ht="15" customHeight="1">
      <c r="A22" s="281" t="s">
        <v>303</v>
      </c>
      <c r="B22" s="271">
        <v>0</v>
      </c>
      <c r="C22" s="271">
        <v>72194.886837522819</v>
      </c>
      <c r="D22" s="271">
        <v>0</v>
      </c>
      <c r="E22" s="271">
        <v>-29.210034627592321</v>
      </c>
      <c r="F22" s="271">
        <v>0</v>
      </c>
      <c r="G22" s="271">
        <v>0</v>
      </c>
      <c r="H22" s="271">
        <v>0</v>
      </c>
      <c r="I22" s="271">
        <v>0</v>
      </c>
    </row>
    <row r="23" spans="1:9" ht="15" customHeight="1">
      <c r="A23" s="281" t="s">
        <v>304</v>
      </c>
      <c r="B23" s="221">
        <v>0</v>
      </c>
      <c r="C23" s="221">
        <v>104780.45018031872</v>
      </c>
      <c r="D23" s="221">
        <v>0</v>
      </c>
      <c r="E23" s="221">
        <v>45.135555674643371</v>
      </c>
      <c r="F23" s="221">
        <v>0</v>
      </c>
      <c r="G23" s="221">
        <v>0</v>
      </c>
      <c r="H23" s="221">
        <v>0</v>
      </c>
      <c r="I23" s="221">
        <v>0</v>
      </c>
    </row>
    <row r="24" spans="1:9" ht="15" customHeight="1">
      <c r="A24" s="281" t="s">
        <v>305</v>
      </c>
      <c r="B24" s="271">
        <v>0</v>
      </c>
      <c r="C24" s="271">
        <v>209800.38612391934</v>
      </c>
      <c r="D24" s="271">
        <v>0</v>
      </c>
      <c r="E24" s="271">
        <v>100.22855958613439</v>
      </c>
      <c r="F24" s="271">
        <v>0</v>
      </c>
      <c r="G24" s="271">
        <v>0</v>
      </c>
      <c r="H24" s="271">
        <v>0</v>
      </c>
      <c r="I24" s="271">
        <v>0</v>
      </c>
    </row>
    <row r="25" spans="1:9" ht="15" customHeight="1">
      <c r="A25" s="281" t="s">
        <v>306</v>
      </c>
      <c r="B25" s="221">
        <v>0</v>
      </c>
      <c r="C25" s="221">
        <v>377209.80617894919</v>
      </c>
      <c r="D25" s="221">
        <v>0</v>
      </c>
      <c r="E25" s="221">
        <v>79.79461961340192</v>
      </c>
      <c r="F25" s="221">
        <v>0</v>
      </c>
      <c r="G25" s="221">
        <v>0</v>
      </c>
      <c r="H25" s="221">
        <v>0</v>
      </c>
      <c r="I25" s="221">
        <v>0</v>
      </c>
    </row>
    <row r="26" spans="1:9" ht="15" customHeight="1">
      <c r="A26" s="281" t="s">
        <v>307</v>
      </c>
      <c r="B26" s="271">
        <v>0</v>
      </c>
      <c r="C26" s="271">
        <v>110749.60795071266</v>
      </c>
      <c r="D26" s="271">
        <v>0</v>
      </c>
      <c r="E26" s="271">
        <v>-70.639785568519187</v>
      </c>
      <c r="F26" s="271">
        <v>0</v>
      </c>
      <c r="G26" s="271">
        <v>0</v>
      </c>
      <c r="H26" s="271">
        <v>0</v>
      </c>
      <c r="I26" s="271">
        <v>0</v>
      </c>
    </row>
    <row r="27" spans="1:9" ht="15" customHeight="1">
      <c r="A27" s="281" t="s">
        <v>308</v>
      </c>
      <c r="B27" s="221">
        <v>0</v>
      </c>
      <c r="C27" s="221">
        <v>209533.230017961</v>
      </c>
      <c r="D27" s="221">
        <v>0</v>
      </c>
      <c r="E27" s="221">
        <v>89.195459826106486</v>
      </c>
      <c r="F27" s="221">
        <v>0</v>
      </c>
      <c r="G27" s="221">
        <v>0</v>
      </c>
      <c r="H27" s="221">
        <v>0</v>
      </c>
      <c r="I27" s="221">
        <v>0</v>
      </c>
    </row>
    <row r="28" spans="1:9" ht="15" customHeight="1">
      <c r="A28" s="281" t="s">
        <v>309</v>
      </c>
      <c r="B28" s="271">
        <v>0</v>
      </c>
      <c r="C28" s="271">
        <v>286774.74623615126</v>
      </c>
      <c r="D28" s="271">
        <v>0</v>
      </c>
      <c r="E28" s="271">
        <v>36.863611662727294</v>
      </c>
      <c r="F28" s="271">
        <v>0</v>
      </c>
      <c r="G28" s="271">
        <v>0</v>
      </c>
      <c r="H28" s="271">
        <v>0</v>
      </c>
      <c r="I28" s="271">
        <v>0</v>
      </c>
    </row>
    <row r="29" spans="1:9" ht="15" customHeight="1">
      <c r="A29" s="281" t="s">
        <v>310</v>
      </c>
      <c r="B29" s="221">
        <v>0</v>
      </c>
      <c r="C29" s="221">
        <v>347332.16562437138</v>
      </c>
      <c r="D29" s="221">
        <v>0</v>
      </c>
      <c r="E29" s="221">
        <v>21.116719719229636</v>
      </c>
      <c r="F29" s="221">
        <v>0</v>
      </c>
      <c r="G29" s="221">
        <v>0</v>
      </c>
      <c r="H29" s="221">
        <v>0</v>
      </c>
      <c r="I29" s="221">
        <v>0</v>
      </c>
    </row>
    <row r="30" spans="1:9" ht="15" customHeight="1">
      <c r="A30" s="281" t="s">
        <v>311</v>
      </c>
      <c r="B30" s="271">
        <v>46021.738150000005</v>
      </c>
      <c r="C30" s="271">
        <v>464138.91644440743</v>
      </c>
      <c r="D30" s="271">
        <v>0</v>
      </c>
      <c r="E30" s="271">
        <v>33.629695830232663</v>
      </c>
      <c r="F30" s="271">
        <v>22.877040000000001</v>
      </c>
      <c r="G30" s="271">
        <v>230.71976383089662</v>
      </c>
      <c r="H30" s="271">
        <v>0</v>
      </c>
      <c r="I30" s="271">
        <v>0</v>
      </c>
    </row>
    <row r="31" spans="1:9" ht="15" customHeight="1">
      <c r="A31" s="281" t="s">
        <v>312</v>
      </c>
      <c r="B31" s="221">
        <v>61886.652600000001</v>
      </c>
      <c r="C31" s="221">
        <v>543773.42342094984</v>
      </c>
      <c r="D31" s="221">
        <v>0</v>
      </c>
      <c r="E31" s="221">
        <v>17.157472505557664</v>
      </c>
      <c r="F31" s="221">
        <v>15455.853869999997</v>
      </c>
      <c r="G31" s="221">
        <v>135804.44599428592</v>
      </c>
      <c r="H31" s="221">
        <v>67460.549223151233</v>
      </c>
      <c r="I31" s="221">
        <v>58761.210560973974</v>
      </c>
    </row>
    <row r="32" spans="1:9" ht="15" customHeight="1">
      <c r="A32" s="281" t="s">
        <v>313</v>
      </c>
      <c r="B32" s="271">
        <v>115907.96463000003</v>
      </c>
      <c r="C32" s="271">
        <v>931466.01739133534</v>
      </c>
      <c r="D32" s="271">
        <v>0</v>
      </c>
      <c r="E32" s="271">
        <v>71.296716108588157</v>
      </c>
      <c r="F32" s="271">
        <v>32739.705140000009</v>
      </c>
      <c r="G32" s="271">
        <v>263104.63525669824</v>
      </c>
      <c r="H32" s="271">
        <v>111.82721715264262</v>
      </c>
      <c r="I32" s="271">
        <v>93.737865745403184</v>
      </c>
    </row>
    <row r="33" spans="1:9" ht="15" customHeight="1">
      <c r="A33" s="281" t="s">
        <v>314</v>
      </c>
      <c r="B33" s="221">
        <v>128825.31204999996</v>
      </c>
      <c r="C33" s="221">
        <v>963215.56638519908</v>
      </c>
      <c r="D33" s="221">
        <v>0</v>
      </c>
      <c r="E33" s="221">
        <v>3.4085568771238286</v>
      </c>
      <c r="F33" s="221">
        <v>48791.705910000004</v>
      </c>
      <c r="G33" s="221">
        <v>364811.3083922526</v>
      </c>
      <c r="H33" s="221">
        <v>49.029154970575263</v>
      </c>
      <c r="I33" s="221">
        <v>38.656359298392516</v>
      </c>
    </row>
    <row r="34" spans="1:9" ht="15" customHeight="1">
      <c r="A34" s="281" t="s">
        <v>315</v>
      </c>
      <c r="B34" s="271">
        <v>146962.96017999997</v>
      </c>
      <c r="C34" s="271">
        <v>1080424.6730231976</v>
      </c>
      <c r="D34" s="271">
        <v>0</v>
      </c>
      <c r="E34" s="271">
        <v>12.168522886093541</v>
      </c>
      <c r="F34" s="271">
        <v>70593.153200000015</v>
      </c>
      <c r="G34" s="271">
        <v>518978.28112859488</v>
      </c>
      <c r="H34" s="271">
        <v>44.682691214392946</v>
      </c>
      <c r="I34" s="271">
        <v>42.259373322544803</v>
      </c>
    </row>
    <row r="35" spans="1:9" ht="15" customHeight="1">
      <c r="A35" s="281" t="s">
        <v>316</v>
      </c>
      <c r="B35" s="221">
        <v>220936.80797999998</v>
      </c>
      <c r="C35" s="221">
        <v>1353778.6885973408</v>
      </c>
      <c r="D35" s="221">
        <v>0</v>
      </c>
      <c r="E35" s="221">
        <v>25.300608399589379</v>
      </c>
      <c r="F35" s="221">
        <v>112631.0027</v>
      </c>
      <c r="G35" s="221">
        <v>690140.55432724615</v>
      </c>
      <c r="H35" s="221">
        <v>59.549471293485112</v>
      </c>
      <c r="I35" s="221">
        <v>32.980623548722235</v>
      </c>
    </row>
    <row r="36" spans="1:9" ht="15" customHeight="1">
      <c r="A36" s="281" t="s">
        <v>322</v>
      </c>
      <c r="B36" s="271">
        <v>297104.31175000005</v>
      </c>
      <c r="C36" s="271">
        <v>1657907.3346548188</v>
      </c>
      <c r="D36" s="271">
        <v>0</v>
      </c>
      <c r="E36" s="271">
        <v>22.465167210793339</v>
      </c>
      <c r="F36" s="271">
        <v>160613.39248000001</v>
      </c>
      <c r="G36" s="271">
        <v>896258.01748865086</v>
      </c>
      <c r="H36" s="271">
        <v>42.601405145796519</v>
      </c>
      <c r="I36" s="271">
        <v>29.866012346184988</v>
      </c>
    </row>
    <row r="37" spans="1:9" ht="15" customHeight="1">
      <c r="A37" s="281" t="s">
        <v>321</v>
      </c>
      <c r="B37" s="221">
        <v>344413.38428999996</v>
      </c>
      <c r="C37" s="221">
        <v>1741065.7345537338</v>
      </c>
      <c r="D37" s="221">
        <v>0</v>
      </c>
      <c r="E37" s="221">
        <v>5.0158653720069992</v>
      </c>
      <c r="F37" s="221">
        <v>189407.08637730996</v>
      </c>
      <c r="G37" s="221">
        <v>957483.66066843504</v>
      </c>
      <c r="H37" s="221">
        <v>17.927330624621106</v>
      </c>
      <c r="I37" s="221">
        <v>6.8312519369523557</v>
      </c>
    </row>
    <row r="38" spans="1:9" ht="15" customHeight="1">
      <c r="A38" s="281" t="s">
        <v>320</v>
      </c>
      <c r="B38" s="271">
        <v>355013.98477559991</v>
      </c>
      <c r="C38" s="271">
        <v>1458007.8749138962</v>
      </c>
      <c r="D38" s="271">
        <v>0</v>
      </c>
      <c r="E38" s="271">
        <v>-16.257735364161334</v>
      </c>
      <c r="F38" s="271">
        <v>167005.14735409006</v>
      </c>
      <c r="G38" s="271">
        <v>685873.88225657959</v>
      </c>
      <c r="H38" s="271">
        <v>-11.827402792413963</v>
      </c>
      <c r="I38" s="271">
        <v>-28.367040563620719</v>
      </c>
    </row>
    <row r="39" spans="1:9" ht="15" customHeight="1">
      <c r="A39" s="281" t="s">
        <v>317</v>
      </c>
      <c r="B39" s="221">
        <v>515628.56356053002</v>
      </c>
      <c r="C39" s="221">
        <v>1926585.7823504137</v>
      </c>
      <c r="D39" s="221">
        <v>0</v>
      </c>
      <c r="E39" s="221">
        <v>32.138228846273535</v>
      </c>
      <c r="F39" s="221">
        <v>254326.17756957005</v>
      </c>
      <c r="G39" s="221">
        <v>950259.99801413459</v>
      </c>
      <c r="H39" s="221">
        <v>52.286430447762768</v>
      </c>
      <c r="I39" s="221">
        <v>38.547336849699491</v>
      </c>
    </row>
    <row r="40" spans="1:9" ht="15" customHeight="1">
      <c r="A40" s="281" t="s">
        <v>318</v>
      </c>
      <c r="B40" s="271">
        <v>612647.18788836012</v>
      </c>
      <c r="C40" s="271">
        <v>2039672.2804156179</v>
      </c>
      <c r="D40" s="271">
        <v>0</v>
      </c>
      <c r="E40" s="271">
        <v>5.8697878444447014</v>
      </c>
      <c r="F40" s="271">
        <v>298522.57576256996</v>
      </c>
      <c r="G40" s="271">
        <v>993864.38867020479</v>
      </c>
      <c r="H40" s="271">
        <v>17.37784077728692</v>
      </c>
      <c r="I40" s="271">
        <v>4.5886800188574881</v>
      </c>
    </row>
    <row r="41" spans="1:9" ht="15" customHeight="1">
      <c r="A41" s="281" t="s">
        <v>319</v>
      </c>
      <c r="B41" s="221">
        <v>738977.75733154023</v>
      </c>
      <c r="C41" s="221">
        <v>2419513.616824016</v>
      </c>
      <c r="D41" s="221">
        <v>0</v>
      </c>
      <c r="E41" s="221">
        <v>18.622665025922643</v>
      </c>
      <c r="F41" s="221">
        <v>414216.58243692009</v>
      </c>
      <c r="G41" s="221">
        <v>1356201.3897947411</v>
      </c>
      <c r="H41" s="221">
        <v>38.755530089746827</v>
      </c>
      <c r="I41" s="221">
        <v>36.457388478255552</v>
      </c>
    </row>
    <row r="42" spans="1:9" ht="15" customHeight="1">
      <c r="A42" s="281" t="s">
        <v>77</v>
      </c>
      <c r="B42" s="271">
        <v>939626.19070499996</v>
      </c>
      <c r="C42" s="271">
        <v>2969543.6765221809</v>
      </c>
      <c r="D42" s="271">
        <v>0</v>
      </c>
      <c r="E42" s="271">
        <v>22.733083867499133</v>
      </c>
      <c r="F42" s="271">
        <v>533123.63405939995</v>
      </c>
      <c r="G42" s="271">
        <v>1684855.0327633945</v>
      </c>
      <c r="H42" s="271">
        <v>28.706492367573873</v>
      </c>
      <c r="I42" s="271">
        <v>24.233395234788446</v>
      </c>
    </row>
    <row r="43" spans="1:9" ht="15" customHeight="1">
      <c r="A43" s="281" t="s">
        <v>78</v>
      </c>
      <c r="B43" s="221">
        <v>1160831.4815380608</v>
      </c>
      <c r="C43" s="221">
        <v>3441111.2742641815</v>
      </c>
      <c r="D43" s="221">
        <v>23.541839618911737</v>
      </c>
      <c r="E43" s="221">
        <v>15.880136785672178</v>
      </c>
      <c r="F43" s="221">
        <v>616932.74798063014</v>
      </c>
      <c r="G43" s="221">
        <v>1828804.8423067543</v>
      </c>
      <c r="H43" s="221">
        <v>15.720389899632977</v>
      </c>
      <c r="I43" s="221">
        <v>8.5437504559227477</v>
      </c>
    </row>
    <row r="44" spans="1:9" ht="15" customHeight="1">
      <c r="A44" s="281" t="s">
        <v>79</v>
      </c>
      <c r="B44" s="271">
        <v>1126616.8507822298</v>
      </c>
      <c r="C44" s="271">
        <v>3003303.2105730497</v>
      </c>
      <c r="D44" s="271">
        <v>-2.9474244367061715</v>
      </c>
      <c r="E44" s="271">
        <v>-12.722868538587122</v>
      </c>
      <c r="F44" s="271">
        <v>575020.35015678965</v>
      </c>
      <c r="G44" s="271">
        <v>1532872.9217672064</v>
      </c>
      <c r="H44" s="271">
        <v>-6.7936736963680175</v>
      </c>
      <c r="I44" s="271">
        <v>-16.18171133920859</v>
      </c>
    </row>
    <row r="45" spans="1:9" ht="15" customHeight="1">
      <c r="A45" s="281" t="s">
        <v>80</v>
      </c>
      <c r="B45" s="221">
        <v>1403649.9315149104</v>
      </c>
      <c r="C45" s="221">
        <v>3808924.1382196373</v>
      </c>
      <c r="D45" s="221">
        <v>24.589822222198407</v>
      </c>
      <c r="E45" s="221">
        <v>26.824495269422698</v>
      </c>
      <c r="F45" s="221">
        <v>677421.5065979698</v>
      </c>
      <c r="G45" s="221">
        <v>1838241.19554179</v>
      </c>
      <c r="H45" s="221">
        <v>17.808266509743305</v>
      </c>
      <c r="I45" s="221">
        <v>19.921303941003359</v>
      </c>
    </row>
    <row r="46" spans="1:9" ht="15" customHeight="1">
      <c r="A46" s="281" t="s">
        <v>81</v>
      </c>
      <c r="B46" s="271">
        <v>1671906.7776818506</v>
      </c>
      <c r="C46" s="271">
        <v>4096028.6125930063</v>
      </c>
      <c r="D46" s="271">
        <v>19.111378139520866</v>
      </c>
      <c r="E46" s="271">
        <v>7.537678986370338</v>
      </c>
      <c r="F46" s="271">
        <v>792365.1215456099</v>
      </c>
      <c r="G46" s="271">
        <v>1941226.7793851562</v>
      </c>
      <c r="H46" s="271">
        <v>16.967813071788967</v>
      </c>
      <c r="I46" s="271">
        <v>5.6023977752828671</v>
      </c>
    </row>
    <row r="47" spans="1:9" ht="15" customHeight="1">
      <c r="A47" s="281" t="s">
        <v>82</v>
      </c>
      <c r="B47" s="221">
        <v>1942837.6713282401</v>
      </c>
      <c r="C47" s="221">
        <v>4508205.1819818635</v>
      </c>
      <c r="D47" s="221">
        <v>16.204904320206381</v>
      </c>
      <c r="E47" s="221">
        <v>10.062834232203443</v>
      </c>
      <c r="F47" s="221">
        <v>906055.2608531001</v>
      </c>
      <c r="G47" s="221">
        <v>2102431.4498428176</v>
      </c>
      <c r="H47" s="221">
        <v>14.348200875591672</v>
      </c>
      <c r="I47" s="221">
        <v>8.3042678047497134</v>
      </c>
    </row>
    <row r="48" spans="1:9" ht="15" customHeight="1">
      <c r="A48" s="281" t="s">
        <v>83</v>
      </c>
      <c r="B48" s="271">
        <v>2272338.3847502898</v>
      </c>
      <c r="C48" s="271">
        <v>4917205.4092223765</v>
      </c>
      <c r="D48" s="271">
        <v>16.959765516425435</v>
      </c>
      <c r="E48" s="271">
        <v>9.0723516506121342</v>
      </c>
      <c r="F48" s="271">
        <v>1102117.9913443406</v>
      </c>
      <c r="G48" s="271">
        <v>2384917.9264008384</v>
      </c>
      <c r="H48" s="271">
        <v>21.639158113450691</v>
      </c>
      <c r="I48" s="271">
        <v>13.436180122740282</v>
      </c>
    </row>
    <row r="49" spans="1:9" ht="15" customHeight="1">
      <c r="A49" s="281" t="s">
        <v>84</v>
      </c>
      <c r="B49" s="221">
        <v>2471473.9558171001</v>
      </c>
      <c r="C49" s="221">
        <v>5069487.863419381</v>
      </c>
      <c r="D49" s="221">
        <v>8.7634646495967843</v>
      </c>
      <c r="E49" s="221">
        <v>3.0969309094021895</v>
      </c>
      <c r="F49" s="221">
        <v>1206678.7308929097</v>
      </c>
      <c r="G49" s="221">
        <v>2475139.6497259345</v>
      </c>
      <c r="H49" s="221">
        <v>9.4872545743517094</v>
      </c>
      <c r="I49" s="221">
        <v>3.7830116636865938</v>
      </c>
    </row>
    <row r="50" spans="1:9" ht="15" customHeight="1">
      <c r="A50" s="281" t="s">
        <v>85</v>
      </c>
      <c r="B50" s="271">
        <v>2693573.8191815391</v>
      </c>
      <c r="C50" s="271">
        <v>5307428.2028781595</v>
      </c>
      <c r="D50" s="271">
        <v>8.9865346483495472</v>
      </c>
      <c r="E50" s="271">
        <v>4.6935774553425347</v>
      </c>
      <c r="F50" s="271">
        <v>1350625.0120838298</v>
      </c>
      <c r="G50" s="271">
        <v>2661276.7133386098</v>
      </c>
      <c r="H50" s="271">
        <v>11.929130555272465</v>
      </c>
      <c r="I50" s="271">
        <v>7.5202651144667954</v>
      </c>
    </row>
    <row r="51" spans="1:9" ht="15" customHeight="1">
      <c r="A51" s="281" t="s">
        <v>86</v>
      </c>
      <c r="B51" s="221">
        <v>2997295.8423312507</v>
      </c>
      <c r="C51" s="221">
        <v>5339255.2523734802</v>
      </c>
      <c r="D51" s="221">
        <v>11.275800981834578</v>
      </c>
      <c r="E51" s="221">
        <v>0.59966990185682789</v>
      </c>
      <c r="F51" s="221">
        <v>1552676.1663578302</v>
      </c>
      <c r="G51" s="221">
        <v>2765871.2427977165</v>
      </c>
      <c r="H51" s="221">
        <v>14.959826189081383</v>
      </c>
      <c r="I51" s="221">
        <v>3.930238781065782</v>
      </c>
    </row>
    <row r="52" spans="1:9" ht="15" customHeight="1">
      <c r="A52" s="281" t="s">
        <v>87</v>
      </c>
      <c r="B52" s="271">
        <v>3491452.2603654028</v>
      </c>
      <c r="C52" s="271">
        <v>5826860.4372815844</v>
      </c>
      <c r="D52" s="271">
        <v>16.486741517307308</v>
      </c>
      <c r="E52" s="271">
        <v>9.1324569038227992</v>
      </c>
      <c r="F52" s="271">
        <v>1861518.8305880073</v>
      </c>
      <c r="G52" s="271">
        <v>3106675.8524353276</v>
      </c>
      <c r="H52" s="271">
        <v>19.890990209158744</v>
      </c>
      <c r="I52" s="271">
        <v>12.32178144680671</v>
      </c>
    </row>
    <row r="53" spans="1:9" ht="15" customHeight="1">
      <c r="A53" s="281" t="s">
        <v>238</v>
      </c>
      <c r="B53" s="221">
        <v>4150291.6512563284</v>
      </c>
      <c r="C53" s="221">
        <v>6949612.2847807975</v>
      </c>
      <c r="D53" s="221">
        <v>18.870067288904409</v>
      </c>
      <c r="E53" s="221">
        <v>19.268555675636051</v>
      </c>
      <c r="F53" s="221">
        <v>2286974.6057097903</v>
      </c>
      <c r="G53" s="221">
        <v>3829510.8272719476</v>
      </c>
      <c r="H53" s="221">
        <v>22.855303321717784</v>
      </c>
      <c r="I53" s="221">
        <v>23.267151423924346</v>
      </c>
    </row>
    <row r="54" spans="1:9" ht="15" customHeight="1">
      <c r="A54" s="281" t="s">
        <v>239</v>
      </c>
      <c r="B54" s="271">
        <v>4638308.7214410426</v>
      </c>
      <c r="C54" s="271">
        <v>7166103.8069027085</v>
      </c>
      <c r="D54" s="271">
        <v>11.758621108880078</v>
      </c>
      <c r="E54" s="271">
        <v>3.1151597132405868</v>
      </c>
      <c r="F54" s="271">
        <v>2619700.7315551098</v>
      </c>
      <c r="G54" s="271">
        <v>4047390.657409803</v>
      </c>
      <c r="H54" s="271">
        <v>14.548745972719445</v>
      </c>
      <c r="I54" s="271">
        <v>5.6894950808395635</v>
      </c>
    </row>
    <row r="55" spans="1:9" ht="15" customHeight="1">
      <c r="A55" s="281" t="s">
        <v>240</v>
      </c>
      <c r="B55" s="221">
        <v>5475902.2130755596</v>
      </c>
      <c r="C55" s="221">
        <v>8029791.628643956</v>
      </c>
      <c r="D55" s="221">
        <v>18.058166067356794</v>
      </c>
      <c r="E55" s="221">
        <v>12.052404556424449</v>
      </c>
      <c r="F55" s="221">
        <v>3111254.2381374505</v>
      </c>
      <c r="G55" s="221">
        <v>4562302.6606144402</v>
      </c>
      <c r="H55" s="221">
        <v>18.763727499917309</v>
      </c>
      <c r="I55" s="221">
        <v>12.722073226659177</v>
      </c>
    </row>
    <row r="56" spans="1:9" ht="15" customHeight="1">
      <c r="A56" s="281" t="s">
        <v>270</v>
      </c>
      <c r="B56" s="271">
        <v>6090282.0906598065</v>
      </c>
      <c r="C56" s="271">
        <v>7186458.6305351667</v>
      </c>
      <c r="D56" s="271">
        <v>11.21970140586528</v>
      </c>
      <c r="E56" s="271">
        <v>-10.502551462237747</v>
      </c>
      <c r="F56" s="271">
        <v>3324026.4756502407</v>
      </c>
      <c r="G56" s="271">
        <v>3922310.7236197162</v>
      </c>
      <c r="H56" s="271">
        <v>6.8387930148764013</v>
      </c>
      <c r="I56" s="271">
        <v>-14.027827275021949</v>
      </c>
    </row>
    <row r="57" spans="1:9" ht="15" customHeight="1">
      <c r="A57" s="301" t="s">
        <v>273</v>
      </c>
      <c r="B57" s="384">
        <v>6921612.6259791348</v>
      </c>
      <c r="C57" s="384">
        <v>6970327.8770163041</v>
      </c>
      <c r="D57" s="384">
        <v>13.650115428877683</v>
      </c>
      <c r="E57" s="384">
        <v>-3.0074723118912203</v>
      </c>
      <c r="F57" s="384">
        <v>3558017.3984660488</v>
      </c>
      <c r="G57" s="384">
        <v>3583059.2088254332</v>
      </c>
      <c r="H57" s="384">
        <v>7.0393820425282456</v>
      </c>
      <c r="I57" s="384">
        <v>-8.6492768854682538</v>
      </c>
    </row>
    <row r="58" spans="1:9" ht="15" customHeight="1">
      <c r="A58" s="281" t="s">
        <v>272</v>
      </c>
      <c r="B58" s="271">
        <v>6975195.2246217104</v>
      </c>
      <c r="C58" s="271">
        <v>6937567.997309274</v>
      </c>
      <c r="D58" s="271">
        <v>0.77413460616766372</v>
      </c>
      <c r="E58" s="271">
        <v>-0.46999051242698897</v>
      </c>
      <c r="F58" s="271">
        <v>3579040.0090760505</v>
      </c>
      <c r="G58" s="271">
        <v>3559733.1154845362</v>
      </c>
      <c r="H58" s="271">
        <v>0.59085182155278915</v>
      </c>
      <c r="I58" s="271">
        <v>-0.65101054661454327</v>
      </c>
    </row>
    <row r="59" spans="1:9" ht="15" customHeight="1">
      <c r="A59" s="281" t="s">
        <v>274</v>
      </c>
      <c r="B59" s="221">
        <v>7023410.3472964298</v>
      </c>
      <c r="C59" s="221">
        <v>6847880.6261223508</v>
      </c>
      <c r="D59" s="221">
        <v>0.69123689190124082</v>
      </c>
      <c r="E59" s="221">
        <v>-1.2927782649728101</v>
      </c>
      <c r="F59" s="221">
        <v>3592215.1119621205</v>
      </c>
      <c r="G59" s="221">
        <v>3502438.1395483213</v>
      </c>
      <c r="H59" s="221">
        <v>0.36811834605533988</v>
      </c>
      <c r="I59" s="221">
        <v>-1.6095300989556307</v>
      </c>
    </row>
    <row r="60" spans="1:9" ht="15" customHeight="1">
      <c r="A60" s="281" t="s">
        <v>275</v>
      </c>
      <c r="B60" s="271">
        <v>7224016.8697019434</v>
      </c>
      <c r="C60" s="271">
        <v>6939382.8293208787</v>
      </c>
      <c r="D60" s="271">
        <v>2.8562551878053739</v>
      </c>
      <c r="E60" s="271">
        <v>1.336212007690051</v>
      </c>
      <c r="F60" s="271">
        <v>3654702.1833877694</v>
      </c>
      <c r="G60" s="271">
        <v>3510702.9835506184</v>
      </c>
      <c r="H60" s="271">
        <v>1.7395136281668186</v>
      </c>
      <c r="I60" s="271">
        <v>0.23597401789837136</v>
      </c>
    </row>
    <row r="61" spans="1:9" ht="15" customHeight="1">
      <c r="A61" s="281" t="s">
        <v>276</v>
      </c>
      <c r="B61" s="221">
        <v>7254267.7390668513</v>
      </c>
      <c r="C61" s="221">
        <v>6807113.1990540968</v>
      </c>
      <c r="D61" s="221">
        <v>0.41875413513750459</v>
      </c>
      <c r="E61" s="221">
        <v>-1.9060719594241817</v>
      </c>
      <c r="F61" s="221">
        <v>3646598.7012660992</v>
      </c>
      <c r="G61" s="221">
        <v>3421821.615069733</v>
      </c>
      <c r="H61" s="221">
        <v>-0.22172756397235105</v>
      </c>
      <c r="I61" s="221">
        <v>-2.5317256656954044</v>
      </c>
    </row>
    <row r="62" spans="1:9" ht="15" customHeight="1">
      <c r="A62" s="281" t="s">
        <v>277</v>
      </c>
      <c r="B62" s="271">
        <v>7269471.2636337932</v>
      </c>
      <c r="C62" s="271">
        <v>6793526.1181875514</v>
      </c>
      <c r="D62" s="271">
        <v>0.20958041684986028</v>
      </c>
      <c r="E62" s="271">
        <v>-0.19960121815564946</v>
      </c>
      <c r="F62" s="271">
        <v>3640779.0615481697</v>
      </c>
      <c r="G62" s="271">
        <v>3402410.8147879513</v>
      </c>
      <c r="H62" s="271">
        <v>-0.15959090085533489</v>
      </c>
      <c r="I62" s="271">
        <v>-0.56726511388835377</v>
      </c>
    </row>
    <row r="63" spans="1:9" ht="15" customHeight="1">
      <c r="A63" s="281" t="s">
        <v>278</v>
      </c>
      <c r="B63" s="221">
        <v>7183370.3938354123</v>
      </c>
      <c r="C63" s="221">
        <v>6667059.7126551159</v>
      </c>
      <c r="D63" s="221">
        <v>-1.1844172248002138</v>
      </c>
      <c r="E63" s="221">
        <v>-1.8615723754098923</v>
      </c>
      <c r="F63" s="221">
        <v>3621453.5583152901</v>
      </c>
      <c r="G63" s="221">
        <v>3361158.5921582915</v>
      </c>
      <c r="H63" s="221">
        <v>-0.53080681101977234</v>
      </c>
      <c r="I63" s="221">
        <v>-1.2124409683382282</v>
      </c>
    </row>
    <row r="64" spans="1:9" ht="15" customHeight="1">
      <c r="A64" s="281" t="s">
        <v>279</v>
      </c>
      <c r="B64" s="271">
        <v>7225756.1284759771</v>
      </c>
      <c r="C64" s="271">
        <v>6665075.4696917916</v>
      </c>
      <c r="D64" s="271">
        <v>0.59005358650222206</v>
      </c>
      <c r="E64" s="271">
        <v>-2.9761889781156015E-2</v>
      </c>
      <c r="F64" s="271">
        <v>3646831.3204586813</v>
      </c>
      <c r="G64" s="271">
        <v>3363856.3970217295</v>
      </c>
      <c r="H64" s="271">
        <v>0.70076177244135351</v>
      </c>
      <c r="I64" s="271">
        <v>8.026413480554595E-2</v>
      </c>
    </row>
    <row r="65" spans="1:9" ht="15" customHeight="1">
      <c r="A65" s="281" t="s">
        <v>280</v>
      </c>
      <c r="B65" s="221">
        <v>7381202.4279843271</v>
      </c>
      <c r="C65" s="221">
        <v>6834430.7912126863</v>
      </c>
      <c r="D65" s="221">
        <v>2.1512807344237928</v>
      </c>
      <c r="E65" s="221">
        <v>2.5409362923346777</v>
      </c>
      <c r="F65" s="221">
        <v>3704188.408310899</v>
      </c>
      <c r="G65" s="221">
        <v>3429796.1018156856</v>
      </c>
      <c r="H65" s="221">
        <v>1.5727924549305357</v>
      </c>
      <c r="I65" s="221">
        <v>1.9602413721446936</v>
      </c>
    </row>
    <row r="66" spans="1:9" ht="15" customHeight="1">
      <c r="A66" s="281" t="s">
        <v>281</v>
      </c>
      <c r="B66" s="271">
        <v>7424032.3648020774</v>
      </c>
      <c r="C66" s="271">
        <v>6912104.6232772656</v>
      </c>
      <c r="D66" s="271">
        <v>0.58025690577687783</v>
      </c>
      <c r="E66" s="271">
        <v>1.1365076981165316</v>
      </c>
      <c r="F66" s="271">
        <v>3733044.7223246293</v>
      </c>
      <c r="G66" s="271">
        <v>3475630.8184236707</v>
      </c>
      <c r="H66" s="271">
        <v>0.7790185280259152</v>
      </c>
      <c r="I66" s="271">
        <v>1.3363685550788631</v>
      </c>
    </row>
    <row r="67" spans="1:9" ht="15" customHeight="1">
      <c r="A67" s="281" t="s">
        <v>282</v>
      </c>
      <c r="B67" s="221">
        <v>7526513.6335668638</v>
      </c>
      <c r="C67" s="221">
        <v>7094066.8623209894</v>
      </c>
      <c r="D67" s="221">
        <v>1.3803990032513553</v>
      </c>
      <c r="E67" s="221">
        <v>2.6325156947269761</v>
      </c>
      <c r="F67" s="221">
        <v>3790895.9630786688</v>
      </c>
      <c r="G67" s="221">
        <v>3573084.5301662055</v>
      </c>
      <c r="H67" s="221">
        <v>1.5497066083369759</v>
      </c>
      <c r="I67" s="221">
        <v>2.8039143635725168</v>
      </c>
    </row>
    <row r="68" spans="1:9" ht="15" customHeight="1">
      <c r="A68" s="281" t="s">
        <v>284</v>
      </c>
      <c r="B68" s="271">
        <v>7504773.90453941</v>
      </c>
      <c r="C68" s="271">
        <v>7117705.9981852239</v>
      </c>
      <c r="D68" s="271">
        <v>-0.28884195373670707</v>
      </c>
      <c r="E68" s="271">
        <v>0.33322403528205768</v>
      </c>
      <c r="F68" s="271">
        <v>3764809.6360377604</v>
      </c>
      <c r="G68" s="271">
        <v>3570634.9677293971</v>
      </c>
      <c r="H68" s="271">
        <v>-0.68813091403656301</v>
      </c>
      <c r="I68" s="271">
        <v>-6.8555960994700627E-2</v>
      </c>
    </row>
    <row r="69" spans="1:9" ht="15" customHeight="1">
      <c r="A69" s="281" t="s">
        <v>283</v>
      </c>
      <c r="B69" s="221">
        <v>7456552.5182787497</v>
      </c>
      <c r="C69" s="221">
        <v>7084724.1925315121</v>
      </c>
      <c r="D69" s="221">
        <v>-0.64254282506090021</v>
      </c>
      <c r="E69" s="221">
        <v>-0.46337690348717331</v>
      </c>
      <c r="F69" s="221">
        <v>3710077.2026382503</v>
      </c>
      <c r="G69" s="221">
        <v>3525070.5536180385</v>
      </c>
      <c r="H69" s="221">
        <v>-1.4537901963381188</v>
      </c>
      <c r="I69" s="221">
        <v>-1.2760871532139078</v>
      </c>
    </row>
    <row r="70" spans="1:9" ht="15" customHeight="1">
      <c r="A70" s="281" t="s">
        <v>288</v>
      </c>
      <c r="B70" s="271">
        <v>7527220.9142372711</v>
      </c>
      <c r="C70" s="271">
        <v>7129766.3636871977</v>
      </c>
      <c r="D70" s="271">
        <v>0.947735508940454</v>
      </c>
      <c r="E70" s="271">
        <v>0.63576463856091436</v>
      </c>
      <c r="F70" s="271">
        <v>3748733.9863041602</v>
      </c>
      <c r="G70" s="271">
        <v>3550792.2228519735</v>
      </c>
      <c r="H70" s="271">
        <v>1.0419401417959904</v>
      </c>
      <c r="I70" s="271">
        <v>0.72967813956333316</v>
      </c>
    </row>
    <row r="71" spans="1:9" ht="15" customHeight="1">
      <c r="A71" s="281" t="s">
        <v>376</v>
      </c>
      <c r="B71" s="221">
        <v>7538382.7448386448</v>
      </c>
      <c r="C71" s="221">
        <v>7136057.1896858411</v>
      </c>
      <c r="D71" s="221">
        <v>0.14828620985815633</v>
      </c>
      <c r="E71" s="221">
        <v>8.8233269896250022E-2</v>
      </c>
      <c r="F71" s="221">
        <v>3751049.0794638796</v>
      </c>
      <c r="G71" s="221">
        <v>3550854.5610396201</v>
      </c>
      <c r="H71" s="221">
        <v>6.1756666868802768E-2</v>
      </c>
      <c r="I71" s="221">
        <v>1.7556135007055218E-3</v>
      </c>
    </row>
    <row r="72" spans="1:9" ht="15" customHeight="1">
      <c r="A72" s="281" t="s">
        <v>377</v>
      </c>
      <c r="B72" s="271">
        <v>7521741.1433074279</v>
      </c>
      <c r="C72" s="271">
        <v>7117456.7722848449</v>
      </c>
      <c r="D72" s="271">
        <v>-0.22075824609211736</v>
      </c>
      <c r="E72" s="271">
        <v>-0.2606539844983331</v>
      </c>
      <c r="F72" s="271">
        <v>3749420.0350477197</v>
      </c>
      <c r="G72" s="271">
        <v>3547893.3018501182</v>
      </c>
      <c r="H72" s="271">
        <v>-4.3429034961945945E-2</v>
      </c>
      <c r="I72" s="271">
        <v>-8.3395676691267795E-2</v>
      </c>
    </row>
    <row r="73" spans="1:9" ht="15" customHeight="1">
      <c r="A73" s="281" t="s">
        <v>378</v>
      </c>
      <c r="B73" s="221">
        <v>7683257.9237107849</v>
      </c>
      <c r="C73" s="221">
        <v>7295095.5484923078</v>
      </c>
      <c r="D73" s="221">
        <v>2.1473323440154246</v>
      </c>
      <c r="E73" s="221">
        <v>2.4958181256426144</v>
      </c>
      <c r="F73" s="221">
        <v>3738517.4950394388</v>
      </c>
      <c r="G73" s="221">
        <v>3549645.554896438</v>
      </c>
      <c r="H73" s="221">
        <v>-0.290779371379287</v>
      </c>
      <c r="I73" s="221">
        <v>4.938854968965245E-2</v>
      </c>
    </row>
    <row r="74" spans="1:9" ht="15" customHeight="1">
      <c r="A74" s="281" t="s">
        <v>379</v>
      </c>
      <c r="B74" s="271">
        <v>7765306.1071557635</v>
      </c>
      <c r="C74" s="271">
        <v>7448225.6925140815</v>
      </c>
      <c r="D74" s="271">
        <v>1.0678827166764222</v>
      </c>
      <c r="E74" s="271">
        <v>2.0990834596185834</v>
      </c>
      <c r="F74" s="271">
        <v>3748860.0474868286</v>
      </c>
      <c r="G74" s="271">
        <v>3595783.0043042842</v>
      </c>
      <c r="H74" s="271">
        <v>0.27664849665978863</v>
      </c>
      <c r="I74" s="271">
        <v>1.2997762366499899</v>
      </c>
    </row>
    <row r="75" spans="1:9" ht="15" customHeight="1">
      <c r="A75" s="281" t="s">
        <v>386</v>
      </c>
      <c r="B75" s="221">
        <v>7894076.7139114887</v>
      </c>
      <c r="C75" s="221">
        <v>7752368.3982291101</v>
      </c>
      <c r="D75" s="221">
        <v>1.6582811415130578</v>
      </c>
      <c r="E75" s="221">
        <v>4.0834249426774392</v>
      </c>
      <c r="F75" s="221">
        <v>3794439.1492672907</v>
      </c>
      <c r="G75" s="221">
        <v>3726324.3335277415</v>
      </c>
      <c r="H75" s="221">
        <v>1.2158123056905623</v>
      </c>
      <c r="I75" s="221">
        <v>3.6304006406169265</v>
      </c>
    </row>
    <row r="76" spans="1:9" ht="15" customHeight="1">
      <c r="A76" s="281" t="s">
        <v>383</v>
      </c>
      <c r="B76" s="271">
        <v>8010796.5528643783</v>
      </c>
      <c r="C76" s="271">
        <v>7982742.7433362473</v>
      </c>
      <c r="D76" s="271">
        <v>1.478574926276039</v>
      </c>
      <c r="E76" s="271">
        <v>2.9716640550746121</v>
      </c>
      <c r="F76" s="271">
        <v>3851747.2933722106</v>
      </c>
      <c r="G76" s="271">
        <v>3838258.4743508212</v>
      </c>
      <c r="H76" s="271">
        <v>1.510319229021917</v>
      </c>
      <c r="I76" s="271">
        <v>3.003875422650367</v>
      </c>
    </row>
    <row r="77" spans="1:9" ht="15" customHeight="1">
      <c r="A77" s="281" t="s">
        <v>384</v>
      </c>
      <c r="B77" s="221">
        <v>8040341.4922460159</v>
      </c>
      <c r="C77" s="221">
        <v>8044361.6629921384</v>
      </c>
      <c r="D77" s="221">
        <v>0.36881400228637062</v>
      </c>
      <c r="E77" s="221">
        <v>0.77190160872125091</v>
      </c>
      <c r="F77" s="221">
        <v>3882729.7535097897</v>
      </c>
      <c r="G77" s="221">
        <v>3884671.1183865443</v>
      </c>
      <c r="H77" s="221">
        <v>0.80437416522343597</v>
      </c>
      <c r="I77" s="221">
        <v>1.2092110092604855</v>
      </c>
    </row>
    <row r="78" spans="1:9" ht="15" customHeight="1">
      <c r="A78" s="281" t="s">
        <v>385</v>
      </c>
      <c r="B78" s="291">
        <v>8059352.5673258137</v>
      </c>
      <c r="C78" s="291">
        <v>8059352.5673258137</v>
      </c>
      <c r="D78" s="291">
        <v>0.23644611485882194</v>
      </c>
      <c r="E78" s="291">
        <v>0.18635293838964628</v>
      </c>
      <c r="F78" s="291">
        <v>3884685.419264371</v>
      </c>
      <c r="G78" s="291">
        <v>3884685.419264371</v>
      </c>
      <c r="H78" s="291">
        <v>5.0368320195687488E-2</v>
      </c>
      <c r="I78" s="291">
        <v>3.6813612764774462E-4</v>
      </c>
    </row>
    <row r="79" spans="1:9">
      <c r="C79" s="231"/>
      <c r="E79" s="231"/>
      <c r="F79" s="231"/>
      <c r="G79" s="231"/>
      <c r="H79" s="231"/>
      <c r="I79" s="231"/>
    </row>
    <row r="80" spans="1:9" ht="13">
      <c r="A80" s="126" t="s">
        <v>352</v>
      </c>
    </row>
    <row r="81" spans="1:1" ht="13">
      <c r="A81" s="126" t="s">
        <v>353</v>
      </c>
    </row>
    <row r="82" spans="1:1" ht="13">
      <c r="A82" s="126" t="s">
        <v>88</v>
      </c>
    </row>
    <row r="83" spans="1:1" ht="13">
      <c r="A83" s="126" t="s">
        <v>268</v>
      </c>
    </row>
  </sheetData>
  <mergeCells count="5">
    <mergeCell ref="A1:I1"/>
    <mergeCell ref="A2:I2"/>
    <mergeCell ref="B6:C6"/>
    <mergeCell ref="D6:E6"/>
    <mergeCell ref="A5:A7"/>
  </mergeCells>
  <phoneticPr fontId="181" type="noConversion"/>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Q143"/>
  <sheetViews>
    <sheetView showGridLines="0" zoomScale="80" zoomScaleNormal="80" zoomScaleSheetLayoutView="80" workbookViewId="0">
      <selection sqref="A1:L1"/>
    </sheetView>
  </sheetViews>
  <sheetFormatPr defaultColWidth="9.1796875" defaultRowHeight="12.5"/>
  <cols>
    <col min="1" max="1" width="11.26953125" style="220" customWidth="1"/>
    <col min="2" max="2" width="21.7265625" style="220" bestFit="1" customWidth="1"/>
    <col min="3" max="12" width="20.7265625" style="220" customWidth="1"/>
    <col min="13" max="16384" width="9.1796875" style="444"/>
  </cols>
  <sheetData>
    <row r="1" spans="1:17" s="442" customFormat="1" ht="25" customHeight="1">
      <c r="A1" s="397" t="s">
        <v>56</v>
      </c>
      <c r="B1" s="397"/>
      <c r="C1" s="397"/>
      <c r="D1" s="397"/>
      <c r="E1" s="397"/>
      <c r="F1" s="397"/>
      <c r="G1" s="397"/>
      <c r="H1" s="397"/>
      <c r="I1" s="397"/>
      <c r="J1" s="397"/>
      <c r="K1" s="397"/>
      <c r="L1" s="397"/>
    </row>
    <row r="2" spans="1:17" s="443" customFormat="1" ht="25" customHeight="1">
      <c r="A2" s="406" t="s">
        <v>354</v>
      </c>
      <c r="B2" s="406"/>
      <c r="C2" s="406"/>
      <c r="D2" s="406"/>
      <c r="E2" s="406"/>
      <c r="F2" s="406"/>
      <c r="G2" s="406"/>
      <c r="H2" s="406"/>
      <c r="I2" s="406"/>
      <c r="J2" s="406"/>
      <c r="K2" s="406"/>
      <c r="L2" s="406"/>
    </row>
    <row r="3" spans="1:17" ht="25" customHeight="1">
      <c r="A3" s="115"/>
      <c r="B3" s="115"/>
      <c r="C3" s="115"/>
      <c r="D3" s="115"/>
      <c r="E3" s="115"/>
      <c r="F3" s="115"/>
      <c r="G3" s="115"/>
      <c r="H3" s="115"/>
      <c r="I3" s="115"/>
      <c r="J3" s="115"/>
      <c r="K3" s="115"/>
      <c r="L3" s="224"/>
    </row>
    <row r="4" spans="1:17" s="445" customFormat="1" ht="25" customHeight="1">
      <c r="A4" s="437" t="s">
        <v>356</v>
      </c>
      <c r="B4" s="438"/>
      <c r="C4" s="438"/>
      <c r="D4" s="438"/>
      <c r="E4" s="203"/>
      <c r="F4" s="203"/>
      <c r="G4" s="166"/>
      <c r="H4" s="166"/>
      <c r="I4" s="166"/>
      <c r="J4" s="166"/>
      <c r="K4" s="166"/>
      <c r="L4" s="228" t="s">
        <v>389</v>
      </c>
    </row>
    <row r="5" spans="1:17" s="446" customFormat="1" ht="17.5" hidden="1" customHeight="1">
      <c r="A5" s="104"/>
      <c r="B5" s="117" t="s">
        <v>1</v>
      </c>
      <c r="C5" s="117" t="s">
        <v>2</v>
      </c>
      <c r="D5" s="117" t="s">
        <v>6</v>
      </c>
      <c r="E5" s="117" t="s">
        <v>3</v>
      </c>
      <c r="F5" s="117" t="s">
        <v>4</v>
      </c>
      <c r="G5" s="117" t="s">
        <v>32</v>
      </c>
      <c r="H5" s="117" t="s">
        <v>5</v>
      </c>
      <c r="I5" s="117" t="s">
        <v>34</v>
      </c>
      <c r="J5" s="117" t="s">
        <v>33</v>
      </c>
      <c r="K5" s="117" t="s">
        <v>42</v>
      </c>
      <c r="L5" s="105"/>
    </row>
    <row r="6" spans="1:17" ht="35.15" customHeight="1">
      <c r="A6" s="283" t="s">
        <v>72</v>
      </c>
      <c r="B6" s="111" t="s">
        <v>358</v>
      </c>
      <c r="C6" s="118" t="s">
        <v>91</v>
      </c>
      <c r="D6" s="118" t="s">
        <v>92</v>
      </c>
      <c r="E6" s="118" t="s">
        <v>93</v>
      </c>
      <c r="F6" s="118" t="s">
        <v>94</v>
      </c>
      <c r="G6" s="118" t="s">
        <v>32</v>
      </c>
      <c r="H6" s="118" t="s">
        <v>95</v>
      </c>
      <c r="I6" s="118" t="s">
        <v>96</v>
      </c>
      <c r="J6" s="118" t="s">
        <v>97</v>
      </c>
      <c r="K6" s="118" t="s">
        <v>54</v>
      </c>
      <c r="L6" s="119" t="s">
        <v>98</v>
      </c>
    </row>
    <row r="7" spans="1:17" s="446" customFormat="1" ht="15" customHeight="1">
      <c r="A7" s="197" t="s">
        <v>289</v>
      </c>
      <c r="B7" s="221">
        <v>0</v>
      </c>
      <c r="C7" s="221">
        <v>23387.537309672884</v>
      </c>
      <c r="D7" s="221">
        <v>0</v>
      </c>
      <c r="E7" s="221">
        <v>0</v>
      </c>
      <c r="F7" s="221">
        <v>0</v>
      </c>
      <c r="G7" s="221">
        <v>0</v>
      </c>
      <c r="H7" s="221">
        <v>0</v>
      </c>
      <c r="I7" s="221">
        <v>0</v>
      </c>
      <c r="J7" s="221">
        <v>0</v>
      </c>
      <c r="K7" s="221">
        <v>0</v>
      </c>
      <c r="L7" s="221">
        <v>23387.537309672884</v>
      </c>
      <c r="M7" s="447"/>
      <c r="N7" s="447"/>
      <c r="O7" s="447"/>
      <c r="P7" s="447"/>
      <c r="Q7" s="447"/>
    </row>
    <row r="8" spans="1:17" s="446" customFormat="1" ht="15" customHeight="1">
      <c r="A8" s="197" t="s">
        <v>290</v>
      </c>
      <c r="B8" s="271">
        <v>0</v>
      </c>
      <c r="C8" s="271">
        <v>21434.022706700332</v>
      </c>
      <c r="D8" s="271">
        <v>0</v>
      </c>
      <c r="E8" s="271">
        <v>0</v>
      </c>
      <c r="F8" s="271">
        <v>0</v>
      </c>
      <c r="G8" s="271">
        <v>0</v>
      </c>
      <c r="H8" s="271">
        <v>0</v>
      </c>
      <c r="I8" s="271">
        <v>0</v>
      </c>
      <c r="J8" s="271">
        <v>0</v>
      </c>
      <c r="K8" s="271">
        <v>0</v>
      </c>
      <c r="L8" s="271">
        <v>21434.022706700332</v>
      </c>
      <c r="M8" s="447"/>
      <c r="N8" s="447"/>
      <c r="O8" s="447"/>
      <c r="P8" s="447"/>
      <c r="Q8" s="447"/>
    </row>
    <row r="9" spans="1:17" s="446" customFormat="1" ht="15" customHeight="1">
      <c r="A9" s="197" t="s">
        <v>291</v>
      </c>
      <c r="B9" s="221">
        <v>0</v>
      </c>
      <c r="C9" s="221">
        <v>17680.27415252601</v>
      </c>
      <c r="D9" s="221">
        <v>0</v>
      </c>
      <c r="E9" s="221">
        <v>0</v>
      </c>
      <c r="F9" s="221">
        <v>0</v>
      </c>
      <c r="G9" s="221">
        <v>0</v>
      </c>
      <c r="H9" s="221">
        <v>0</v>
      </c>
      <c r="I9" s="221">
        <v>0</v>
      </c>
      <c r="J9" s="221">
        <v>0</v>
      </c>
      <c r="K9" s="221">
        <v>0</v>
      </c>
      <c r="L9" s="221">
        <v>17680.27415252601</v>
      </c>
      <c r="M9" s="447"/>
      <c r="N9" s="447"/>
      <c r="O9" s="447"/>
      <c r="P9" s="447"/>
      <c r="Q9" s="447"/>
    </row>
    <row r="10" spans="1:17" s="446" customFormat="1" ht="15" customHeight="1">
      <c r="A10" s="197" t="s">
        <v>292</v>
      </c>
      <c r="B10" s="271">
        <v>0</v>
      </c>
      <c r="C10" s="271">
        <v>19384.318963183407</v>
      </c>
      <c r="D10" s="271">
        <v>0</v>
      </c>
      <c r="E10" s="271">
        <v>0</v>
      </c>
      <c r="F10" s="271">
        <v>0</v>
      </c>
      <c r="G10" s="271">
        <v>0</v>
      </c>
      <c r="H10" s="271">
        <v>0</v>
      </c>
      <c r="I10" s="271">
        <v>0</v>
      </c>
      <c r="J10" s="271">
        <v>0</v>
      </c>
      <c r="K10" s="271">
        <v>0</v>
      </c>
      <c r="L10" s="271">
        <v>19384.318963183407</v>
      </c>
      <c r="M10" s="447"/>
      <c r="N10" s="447"/>
      <c r="O10" s="447"/>
      <c r="P10" s="447"/>
      <c r="Q10" s="447"/>
    </row>
    <row r="11" spans="1:17" s="446" customFormat="1" ht="15" customHeight="1">
      <c r="A11" s="197" t="s">
        <v>293</v>
      </c>
      <c r="B11" s="221">
        <v>0</v>
      </c>
      <c r="C11" s="221">
        <v>20845.867924603488</v>
      </c>
      <c r="D11" s="221">
        <v>0</v>
      </c>
      <c r="E11" s="221">
        <v>0</v>
      </c>
      <c r="F11" s="221">
        <v>0</v>
      </c>
      <c r="G11" s="221">
        <v>0</v>
      </c>
      <c r="H11" s="221">
        <v>0</v>
      </c>
      <c r="I11" s="221">
        <v>0</v>
      </c>
      <c r="J11" s="221">
        <v>0</v>
      </c>
      <c r="K11" s="221">
        <v>0</v>
      </c>
      <c r="L11" s="221">
        <v>20845.867924603488</v>
      </c>
      <c r="M11" s="447"/>
      <c r="N11" s="447"/>
      <c r="O11" s="447"/>
      <c r="P11" s="447"/>
      <c r="Q11" s="447"/>
    </row>
    <row r="12" spans="1:17" s="446" customFormat="1" ht="15" customHeight="1">
      <c r="A12" s="197" t="s">
        <v>294</v>
      </c>
      <c r="B12" s="271">
        <v>0</v>
      </c>
      <c r="C12" s="271">
        <v>26066.545153704657</v>
      </c>
      <c r="D12" s="271">
        <v>0</v>
      </c>
      <c r="E12" s="271">
        <v>0</v>
      </c>
      <c r="F12" s="271">
        <v>0</v>
      </c>
      <c r="G12" s="271">
        <v>0</v>
      </c>
      <c r="H12" s="271">
        <v>0</v>
      </c>
      <c r="I12" s="271">
        <v>0</v>
      </c>
      <c r="J12" s="271">
        <v>0</v>
      </c>
      <c r="K12" s="271">
        <v>0</v>
      </c>
      <c r="L12" s="271">
        <v>26066.545153704657</v>
      </c>
      <c r="M12" s="447"/>
      <c r="N12" s="447"/>
      <c r="O12" s="447"/>
      <c r="P12" s="447"/>
      <c r="Q12" s="447"/>
    </row>
    <row r="13" spans="1:17" s="446" customFormat="1" ht="15" customHeight="1">
      <c r="A13" s="197" t="s">
        <v>295</v>
      </c>
      <c r="B13" s="221">
        <v>0</v>
      </c>
      <c r="C13" s="221">
        <v>25082.344998642602</v>
      </c>
      <c r="D13" s="221">
        <v>0</v>
      </c>
      <c r="E13" s="221">
        <v>0</v>
      </c>
      <c r="F13" s="221">
        <v>0</v>
      </c>
      <c r="G13" s="221">
        <v>0</v>
      </c>
      <c r="H13" s="221">
        <v>0</v>
      </c>
      <c r="I13" s="221">
        <v>0</v>
      </c>
      <c r="J13" s="221">
        <v>0</v>
      </c>
      <c r="K13" s="221">
        <v>0</v>
      </c>
      <c r="L13" s="221">
        <v>25082.344998642602</v>
      </c>
      <c r="M13" s="447"/>
      <c r="N13" s="447"/>
      <c r="O13" s="447"/>
      <c r="P13" s="447"/>
      <c r="Q13" s="447"/>
    </row>
    <row r="14" spans="1:17" s="446" customFormat="1" ht="15" customHeight="1">
      <c r="A14" s="197" t="s">
        <v>296</v>
      </c>
      <c r="B14" s="271">
        <v>0</v>
      </c>
      <c r="C14" s="271">
        <v>27540.85594731355</v>
      </c>
      <c r="D14" s="271">
        <v>0</v>
      </c>
      <c r="E14" s="271">
        <v>0</v>
      </c>
      <c r="F14" s="271">
        <v>0</v>
      </c>
      <c r="G14" s="271">
        <v>0</v>
      </c>
      <c r="H14" s="271">
        <v>0</v>
      </c>
      <c r="I14" s="271">
        <v>0</v>
      </c>
      <c r="J14" s="271">
        <v>0</v>
      </c>
      <c r="K14" s="271">
        <v>0</v>
      </c>
      <c r="L14" s="271">
        <v>27540.85594731355</v>
      </c>
      <c r="M14" s="447"/>
      <c r="N14" s="447"/>
      <c r="O14" s="447"/>
      <c r="P14" s="447"/>
      <c r="Q14" s="447"/>
    </row>
    <row r="15" spans="1:17" s="446" customFormat="1" ht="15" customHeight="1">
      <c r="A15" s="197" t="s">
        <v>297</v>
      </c>
      <c r="B15" s="221">
        <v>0</v>
      </c>
      <c r="C15" s="221">
        <v>19685.292524915105</v>
      </c>
      <c r="D15" s="221">
        <v>0</v>
      </c>
      <c r="E15" s="221">
        <v>0</v>
      </c>
      <c r="F15" s="221">
        <v>0</v>
      </c>
      <c r="G15" s="221">
        <v>0</v>
      </c>
      <c r="H15" s="221">
        <v>0</v>
      </c>
      <c r="I15" s="221">
        <v>0</v>
      </c>
      <c r="J15" s="221">
        <v>0</v>
      </c>
      <c r="K15" s="221">
        <v>0</v>
      </c>
      <c r="L15" s="221">
        <v>19685.292524915105</v>
      </c>
      <c r="M15" s="447"/>
      <c r="N15" s="447"/>
      <c r="O15" s="447"/>
      <c r="P15" s="447"/>
      <c r="Q15" s="447"/>
    </row>
    <row r="16" spans="1:17" s="446" customFormat="1" ht="15" customHeight="1">
      <c r="A16" s="197" t="s">
        <v>298</v>
      </c>
      <c r="B16" s="271">
        <v>0</v>
      </c>
      <c r="C16" s="271">
        <v>20028.797086940573</v>
      </c>
      <c r="D16" s="271">
        <v>0</v>
      </c>
      <c r="E16" s="271">
        <v>0</v>
      </c>
      <c r="F16" s="271">
        <v>0</v>
      </c>
      <c r="G16" s="271">
        <v>0</v>
      </c>
      <c r="H16" s="271">
        <v>0</v>
      </c>
      <c r="I16" s="271">
        <v>0</v>
      </c>
      <c r="J16" s="271">
        <v>0</v>
      </c>
      <c r="K16" s="271">
        <v>0</v>
      </c>
      <c r="L16" s="271">
        <v>20028.797086940573</v>
      </c>
      <c r="M16" s="447"/>
      <c r="N16" s="447"/>
      <c r="O16" s="447"/>
      <c r="P16" s="447"/>
      <c r="Q16" s="447"/>
    </row>
    <row r="17" spans="1:17" s="446" customFormat="1" ht="15" customHeight="1">
      <c r="A17" s="197" t="s">
        <v>299</v>
      </c>
      <c r="B17" s="221">
        <v>0</v>
      </c>
      <c r="C17" s="221">
        <v>21995.57074953054</v>
      </c>
      <c r="D17" s="221">
        <v>0</v>
      </c>
      <c r="E17" s="221">
        <v>0</v>
      </c>
      <c r="F17" s="221">
        <v>0</v>
      </c>
      <c r="G17" s="221">
        <v>0</v>
      </c>
      <c r="H17" s="221">
        <v>0</v>
      </c>
      <c r="I17" s="221">
        <v>0</v>
      </c>
      <c r="J17" s="221">
        <v>0</v>
      </c>
      <c r="K17" s="221">
        <v>0</v>
      </c>
      <c r="L17" s="221">
        <v>21995.57074953054</v>
      </c>
      <c r="M17" s="447"/>
      <c r="N17" s="447"/>
      <c r="O17" s="447"/>
      <c r="P17" s="447"/>
      <c r="Q17" s="447"/>
    </row>
    <row r="18" spans="1:17" s="446" customFormat="1" ht="15" customHeight="1">
      <c r="A18" s="197" t="s">
        <v>300</v>
      </c>
      <c r="B18" s="271">
        <v>0</v>
      </c>
      <c r="C18" s="271">
        <v>34569.862530002043</v>
      </c>
      <c r="D18" s="271">
        <v>0</v>
      </c>
      <c r="E18" s="271">
        <v>0</v>
      </c>
      <c r="F18" s="271">
        <v>0</v>
      </c>
      <c r="G18" s="271">
        <v>0</v>
      </c>
      <c r="H18" s="271">
        <v>0</v>
      </c>
      <c r="I18" s="271">
        <v>0</v>
      </c>
      <c r="J18" s="271">
        <v>0</v>
      </c>
      <c r="K18" s="271">
        <v>0</v>
      </c>
      <c r="L18" s="271">
        <v>34569.862530002043</v>
      </c>
      <c r="M18" s="447"/>
      <c r="N18" s="447"/>
      <c r="O18" s="447"/>
      <c r="P18" s="447"/>
      <c r="Q18" s="447"/>
    </row>
    <row r="19" spans="1:17" s="446" customFormat="1" ht="15" customHeight="1">
      <c r="A19" s="197" t="s">
        <v>301</v>
      </c>
      <c r="B19" s="221">
        <v>26402.949217538167</v>
      </c>
      <c r="C19" s="221">
        <v>29091.695989173648</v>
      </c>
      <c r="D19" s="221">
        <v>0</v>
      </c>
      <c r="E19" s="221">
        <v>0</v>
      </c>
      <c r="F19" s="221">
        <v>0</v>
      </c>
      <c r="G19" s="221">
        <v>0</v>
      </c>
      <c r="H19" s="221">
        <v>0</v>
      </c>
      <c r="I19" s="221">
        <v>0</v>
      </c>
      <c r="J19" s="221">
        <v>0</v>
      </c>
      <c r="K19" s="221">
        <v>0</v>
      </c>
      <c r="L19" s="221">
        <v>55494.645206711815</v>
      </c>
      <c r="M19" s="447"/>
      <c r="N19" s="447"/>
      <c r="O19" s="447"/>
      <c r="P19" s="447"/>
      <c r="Q19" s="447"/>
    </row>
    <row r="20" spans="1:17" s="446" customFormat="1" ht="15" customHeight="1">
      <c r="A20" s="197" t="s">
        <v>302</v>
      </c>
      <c r="B20" s="271">
        <v>54701.262340061163</v>
      </c>
      <c r="C20" s="271">
        <v>47283.371297947</v>
      </c>
      <c r="D20" s="271">
        <v>0</v>
      </c>
      <c r="E20" s="271">
        <v>0</v>
      </c>
      <c r="F20" s="271">
        <v>0</v>
      </c>
      <c r="G20" s="271">
        <v>0</v>
      </c>
      <c r="H20" s="271">
        <v>0</v>
      </c>
      <c r="I20" s="271">
        <v>0</v>
      </c>
      <c r="J20" s="271">
        <v>0</v>
      </c>
      <c r="K20" s="271">
        <v>0</v>
      </c>
      <c r="L20" s="271">
        <v>101984.63363800816</v>
      </c>
      <c r="M20" s="447"/>
      <c r="N20" s="447"/>
      <c r="O20" s="447"/>
      <c r="P20" s="447"/>
      <c r="Q20" s="447"/>
    </row>
    <row r="21" spans="1:17" s="446" customFormat="1" ht="15" customHeight="1">
      <c r="A21" s="197" t="s">
        <v>303</v>
      </c>
      <c r="B21" s="221">
        <v>22757.266511121423</v>
      </c>
      <c r="C21" s="221">
        <v>49437.620326401397</v>
      </c>
      <c r="D21" s="221">
        <v>0</v>
      </c>
      <c r="E21" s="221">
        <v>0</v>
      </c>
      <c r="F21" s="221">
        <v>0</v>
      </c>
      <c r="G21" s="221">
        <v>0</v>
      </c>
      <c r="H21" s="221">
        <v>0</v>
      </c>
      <c r="I21" s="221">
        <v>0</v>
      </c>
      <c r="J21" s="221">
        <v>0</v>
      </c>
      <c r="K21" s="221">
        <v>0</v>
      </c>
      <c r="L21" s="221">
        <v>72194.886837522819</v>
      </c>
      <c r="M21" s="447"/>
      <c r="N21" s="447"/>
      <c r="O21" s="447"/>
      <c r="P21" s="447"/>
      <c r="Q21" s="447"/>
    </row>
    <row r="22" spans="1:17" s="446" customFormat="1" ht="15" customHeight="1">
      <c r="A22" s="197" t="s">
        <v>304</v>
      </c>
      <c r="B22" s="271">
        <v>90944.258522079632</v>
      </c>
      <c r="C22" s="271">
        <v>13836.191658239084</v>
      </c>
      <c r="D22" s="271">
        <v>0</v>
      </c>
      <c r="E22" s="271">
        <v>0</v>
      </c>
      <c r="F22" s="271">
        <v>0</v>
      </c>
      <c r="G22" s="271">
        <v>0</v>
      </c>
      <c r="H22" s="271">
        <v>0</v>
      </c>
      <c r="I22" s="271">
        <v>0</v>
      </c>
      <c r="J22" s="271">
        <v>0</v>
      </c>
      <c r="K22" s="271">
        <v>0</v>
      </c>
      <c r="L22" s="271">
        <v>104780.45018031872</v>
      </c>
      <c r="M22" s="447"/>
      <c r="N22" s="447"/>
      <c r="O22" s="447"/>
      <c r="P22" s="447"/>
      <c r="Q22" s="447"/>
    </row>
    <row r="23" spans="1:17" s="446" customFormat="1" ht="15" customHeight="1">
      <c r="A23" s="197" t="s">
        <v>305</v>
      </c>
      <c r="B23" s="221">
        <v>194234.065042314</v>
      </c>
      <c r="C23" s="221">
        <v>15566.321081605334</v>
      </c>
      <c r="D23" s="221">
        <v>0</v>
      </c>
      <c r="E23" s="221">
        <v>0</v>
      </c>
      <c r="F23" s="221">
        <v>0</v>
      </c>
      <c r="G23" s="221">
        <v>0</v>
      </c>
      <c r="H23" s="221">
        <v>0</v>
      </c>
      <c r="I23" s="221">
        <v>0</v>
      </c>
      <c r="J23" s="221">
        <v>0</v>
      </c>
      <c r="K23" s="221">
        <v>0</v>
      </c>
      <c r="L23" s="221">
        <v>209800.38612391934</v>
      </c>
      <c r="M23" s="447"/>
      <c r="N23" s="447"/>
      <c r="O23" s="447"/>
      <c r="P23" s="447"/>
      <c r="Q23" s="447"/>
    </row>
    <row r="24" spans="1:17" s="446" customFormat="1" ht="15" customHeight="1">
      <c r="A24" s="197" t="s">
        <v>306</v>
      </c>
      <c r="B24" s="271">
        <v>359665.81853875692</v>
      </c>
      <c r="C24" s="271">
        <v>17543.987640192252</v>
      </c>
      <c r="D24" s="271">
        <v>0</v>
      </c>
      <c r="E24" s="271">
        <v>0</v>
      </c>
      <c r="F24" s="271">
        <v>0</v>
      </c>
      <c r="G24" s="271">
        <v>0</v>
      </c>
      <c r="H24" s="271">
        <v>0</v>
      </c>
      <c r="I24" s="271">
        <v>0</v>
      </c>
      <c r="J24" s="271">
        <v>0</v>
      </c>
      <c r="K24" s="271">
        <v>0</v>
      </c>
      <c r="L24" s="271">
        <v>377209.80617894919</v>
      </c>
      <c r="M24" s="447"/>
      <c r="N24" s="447"/>
      <c r="O24" s="447"/>
      <c r="P24" s="447"/>
      <c r="Q24" s="447"/>
    </row>
    <row r="25" spans="1:17" s="446" customFormat="1" ht="15" customHeight="1">
      <c r="A25" s="197" t="s">
        <v>307</v>
      </c>
      <c r="B25" s="221">
        <v>106279.77209174514</v>
      </c>
      <c r="C25" s="221">
        <v>4469.835858967519</v>
      </c>
      <c r="D25" s="221">
        <v>0</v>
      </c>
      <c r="E25" s="221">
        <v>0</v>
      </c>
      <c r="F25" s="221">
        <v>0</v>
      </c>
      <c r="G25" s="221">
        <v>0</v>
      </c>
      <c r="H25" s="221">
        <v>0</v>
      </c>
      <c r="I25" s="221">
        <v>0</v>
      </c>
      <c r="J25" s="221">
        <v>0</v>
      </c>
      <c r="K25" s="221">
        <v>0</v>
      </c>
      <c r="L25" s="221">
        <v>110749.60795071266</v>
      </c>
      <c r="M25" s="447"/>
      <c r="N25" s="447"/>
      <c r="O25" s="447"/>
      <c r="P25" s="447"/>
      <c r="Q25" s="447"/>
    </row>
    <row r="26" spans="1:17" s="446" customFormat="1" ht="15" customHeight="1">
      <c r="A26" s="197" t="s">
        <v>308</v>
      </c>
      <c r="B26" s="271">
        <v>200546.00748147891</v>
      </c>
      <c r="C26" s="271">
        <v>8987.2225364821006</v>
      </c>
      <c r="D26" s="271">
        <v>0</v>
      </c>
      <c r="E26" s="271">
        <v>0</v>
      </c>
      <c r="F26" s="271">
        <v>0</v>
      </c>
      <c r="G26" s="271">
        <v>0</v>
      </c>
      <c r="H26" s="271">
        <v>0</v>
      </c>
      <c r="I26" s="271">
        <v>0</v>
      </c>
      <c r="J26" s="271">
        <v>0</v>
      </c>
      <c r="K26" s="271">
        <v>0</v>
      </c>
      <c r="L26" s="271">
        <v>209533.230017961</v>
      </c>
      <c r="M26" s="447"/>
      <c r="N26" s="447"/>
      <c r="O26" s="447"/>
      <c r="P26" s="447"/>
      <c r="Q26" s="447"/>
    </row>
    <row r="27" spans="1:17" s="446" customFormat="1" ht="15" customHeight="1">
      <c r="A27" s="197" t="s">
        <v>309</v>
      </c>
      <c r="B27" s="221">
        <v>277632.41897975653</v>
      </c>
      <c r="C27" s="221">
        <v>9142.3272563947412</v>
      </c>
      <c r="D27" s="221">
        <v>0</v>
      </c>
      <c r="E27" s="221">
        <v>0</v>
      </c>
      <c r="F27" s="221">
        <v>0</v>
      </c>
      <c r="G27" s="221">
        <v>0</v>
      </c>
      <c r="H27" s="221">
        <v>0</v>
      </c>
      <c r="I27" s="221">
        <v>0</v>
      </c>
      <c r="J27" s="221">
        <v>0</v>
      </c>
      <c r="K27" s="221">
        <v>0</v>
      </c>
      <c r="L27" s="221">
        <v>286774.74623615126</v>
      </c>
      <c r="M27" s="447"/>
      <c r="N27" s="447"/>
      <c r="O27" s="447"/>
      <c r="P27" s="447"/>
      <c r="Q27" s="447"/>
    </row>
    <row r="28" spans="1:17" s="446" customFormat="1" ht="15" customHeight="1">
      <c r="A28" s="197" t="s">
        <v>310</v>
      </c>
      <c r="B28" s="271">
        <v>316762.51983363001</v>
      </c>
      <c r="C28" s="271">
        <v>30569.645790741364</v>
      </c>
      <c r="D28" s="271">
        <v>0</v>
      </c>
      <c r="E28" s="271">
        <v>0</v>
      </c>
      <c r="F28" s="271">
        <v>0</v>
      </c>
      <c r="G28" s="271">
        <v>0</v>
      </c>
      <c r="H28" s="271">
        <v>0</v>
      </c>
      <c r="I28" s="271">
        <v>0</v>
      </c>
      <c r="J28" s="271">
        <v>0</v>
      </c>
      <c r="K28" s="271">
        <v>0</v>
      </c>
      <c r="L28" s="271">
        <v>347332.16562437138</v>
      </c>
      <c r="M28" s="447"/>
      <c r="N28" s="447"/>
      <c r="O28" s="447"/>
      <c r="P28" s="447"/>
      <c r="Q28" s="447"/>
    </row>
    <row r="29" spans="1:17" s="446" customFormat="1" ht="15" customHeight="1">
      <c r="A29" s="197" t="s">
        <v>311</v>
      </c>
      <c r="B29" s="221">
        <v>430558.49223966239</v>
      </c>
      <c r="C29" s="221">
        <v>33580.424204745133</v>
      </c>
      <c r="D29" s="221">
        <v>0</v>
      </c>
      <c r="E29" s="221">
        <v>0</v>
      </c>
      <c r="F29" s="221">
        <v>0</v>
      </c>
      <c r="G29" s="221">
        <v>0</v>
      </c>
      <c r="H29" s="221">
        <v>0</v>
      </c>
      <c r="I29" s="221">
        <v>0</v>
      </c>
      <c r="J29" s="221">
        <v>0</v>
      </c>
      <c r="K29" s="221">
        <v>0</v>
      </c>
      <c r="L29" s="221">
        <v>464138.91644440743</v>
      </c>
      <c r="M29" s="447"/>
      <c r="N29" s="447"/>
      <c r="O29" s="447"/>
      <c r="P29" s="447"/>
      <c r="Q29" s="447"/>
    </row>
    <row r="30" spans="1:17" s="446" customFormat="1" ht="15" customHeight="1">
      <c r="A30" s="197" t="s">
        <v>312</v>
      </c>
      <c r="B30" s="271">
        <v>455259.14993625181</v>
      </c>
      <c r="C30" s="271">
        <v>12045.580194889149</v>
      </c>
      <c r="D30" s="271">
        <v>74499.099395811296</v>
      </c>
      <c r="E30" s="271">
        <v>1969.5938939976343</v>
      </c>
      <c r="F30" s="271">
        <v>0</v>
      </c>
      <c r="G30" s="271">
        <v>0</v>
      </c>
      <c r="H30" s="271">
        <v>0</v>
      </c>
      <c r="I30" s="271">
        <v>0</v>
      </c>
      <c r="J30" s="271">
        <v>0</v>
      </c>
      <c r="K30" s="271">
        <v>0</v>
      </c>
      <c r="L30" s="271">
        <v>543773.42342094984</v>
      </c>
      <c r="M30" s="447"/>
      <c r="N30" s="447"/>
      <c r="O30" s="447"/>
      <c r="P30" s="447"/>
      <c r="Q30" s="447"/>
    </row>
    <row r="31" spans="1:17" s="446" customFormat="1" ht="15" customHeight="1">
      <c r="A31" s="197" t="s">
        <v>313</v>
      </c>
      <c r="B31" s="221">
        <v>780163.62838341051</v>
      </c>
      <c r="C31" s="221">
        <v>32794.279892538689</v>
      </c>
      <c r="D31" s="221">
        <v>109104.78339291117</v>
      </c>
      <c r="E31" s="221">
        <v>9403.3257224750159</v>
      </c>
      <c r="F31" s="221">
        <v>0</v>
      </c>
      <c r="G31" s="221">
        <v>0</v>
      </c>
      <c r="H31" s="221">
        <v>0</v>
      </c>
      <c r="I31" s="221">
        <v>0</v>
      </c>
      <c r="J31" s="221">
        <v>0</v>
      </c>
      <c r="K31" s="221">
        <v>0</v>
      </c>
      <c r="L31" s="221">
        <v>931466.01739133534</v>
      </c>
      <c r="M31" s="447"/>
      <c r="N31" s="447"/>
      <c r="O31" s="447"/>
      <c r="P31" s="447"/>
      <c r="Q31" s="447"/>
    </row>
    <row r="32" spans="1:17" s="446" customFormat="1" ht="15" customHeight="1">
      <c r="A32" s="197" t="s">
        <v>314</v>
      </c>
      <c r="B32" s="271">
        <v>764205.85619340488</v>
      </c>
      <c r="C32" s="271">
        <v>88041.498176151159</v>
      </c>
      <c r="D32" s="271">
        <v>103651.98208914345</v>
      </c>
      <c r="E32" s="271">
        <v>7316.2299264994863</v>
      </c>
      <c r="F32" s="271">
        <v>0</v>
      </c>
      <c r="G32" s="271">
        <v>0</v>
      </c>
      <c r="H32" s="271">
        <v>0</v>
      </c>
      <c r="I32" s="271">
        <v>0</v>
      </c>
      <c r="J32" s="271">
        <v>0</v>
      </c>
      <c r="K32" s="271">
        <v>0</v>
      </c>
      <c r="L32" s="271">
        <v>963215.56638519908</v>
      </c>
      <c r="M32" s="447"/>
      <c r="N32" s="447"/>
      <c r="O32" s="447"/>
      <c r="P32" s="447"/>
      <c r="Q32" s="447"/>
    </row>
    <row r="33" spans="1:17" s="446" customFormat="1" ht="15" customHeight="1">
      <c r="A33" s="197" t="s">
        <v>315</v>
      </c>
      <c r="B33" s="221">
        <v>919327.92302307102</v>
      </c>
      <c r="C33" s="221">
        <v>68110.525236102563</v>
      </c>
      <c r="D33" s="221">
        <v>82842.839292719495</v>
      </c>
      <c r="E33" s="221">
        <v>9384.6317225554776</v>
      </c>
      <c r="F33" s="221">
        <v>758.75374874888701</v>
      </c>
      <c r="G33" s="221">
        <v>0</v>
      </c>
      <c r="H33" s="221">
        <v>0</v>
      </c>
      <c r="I33" s="221">
        <v>0</v>
      </c>
      <c r="J33" s="221">
        <v>0</v>
      </c>
      <c r="K33" s="221">
        <v>0</v>
      </c>
      <c r="L33" s="221">
        <v>1080424.6730231976</v>
      </c>
      <c r="M33" s="447"/>
      <c r="N33" s="447"/>
      <c r="O33" s="447"/>
      <c r="P33" s="447"/>
      <c r="Q33" s="447"/>
    </row>
    <row r="34" spans="1:17" s="446" customFormat="1" ht="15" customHeight="1">
      <c r="A34" s="197" t="s">
        <v>316</v>
      </c>
      <c r="B34" s="271">
        <v>1162199.6474165688</v>
      </c>
      <c r="C34" s="271">
        <v>92581.704952773696</v>
      </c>
      <c r="D34" s="271">
        <v>81038.815209408727</v>
      </c>
      <c r="E34" s="271">
        <v>14334.899698510826</v>
      </c>
      <c r="F34" s="271">
        <v>3623.6213200787834</v>
      </c>
      <c r="G34" s="271">
        <v>0</v>
      </c>
      <c r="H34" s="271">
        <v>0</v>
      </c>
      <c r="I34" s="271">
        <v>0</v>
      </c>
      <c r="J34" s="271">
        <v>0</v>
      </c>
      <c r="K34" s="271">
        <v>0</v>
      </c>
      <c r="L34" s="271">
        <v>1353778.6885973408</v>
      </c>
      <c r="M34" s="447"/>
      <c r="N34" s="447"/>
      <c r="O34" s="447"/>
      <c r="P34" s="447"/>
      <c r="Q34" s="447"/>
    </row>
    <row r="35" spans="1:17" s="446" customFormat="1" ht="15" customHeight="1">
      <c r="A35" s="281" t="s">
        <v>322</v>
      </c>
      <c r="B35" s="221">
        <v>1448431.4631961607</v>
      </c>
      <c r="C35" s="221">
        <v>105800.86981986156</v>
      </c>
      <c r="D35" s="221">
        <v>75790.989351927768</v>
      </c>
      <c r="E35" s="221">
        <v>18009.134128069705</v>
      </c>
      <c r="F35" s="221">
        <v>9874.878158798645</v>
      </c>
      <c r="G35" s="221">
        <v>0</v>
      </c>
      <c r="H35" s="221">
        <v>0</v>
      </c>
      <c r="I35" s="221">
        <v>0</v>
      </c>
      <c r="J35" s="221">
        <v>0</v>
      </c>
      <c r="K35" s="221">
        <v>0</v>
      </c>
      <c r="L35" s="221">
        <v>1657907.3346548188</v>
      </c>
      <c r="M35" s="447"/>
      <c r="N35" s="447"/>
      <c r="O35" s="447"/>
      <c r="P35" s="447"/>
      <c r="Q35" s="447"/>
    </row>
    <row r="36" spans="1:17" s="446" customFormat="1" ht="15" customHeight="1">
      <c r="A36" s="281" t="s">
        <v>321</v>
      </c>
      <c r="B36" s="271">
        <v>1163785.8079619661</v>
      </c>
      <c r="C36" s="271">
        <v>124228.50603518169</v>
      </c>
      <c r="D36" s="271">
        <v>393867.16210092604</v>
      </c>
      <c r="E36" s="271">
        <v>36884.892786335433</v>
      </c>
      <c r="F36" s="271">
        <v>22299.365669324518</v>
      </c>
      <c r="G36" s="271">
        <v>0</v>
      </c>
      <c r="H36" s="271">
        <v>0</v>
      </c>
      <c r="I36" s="271">
        <v>0</v>
      </c>
      <c r="J36" s="271">
        <v>0</v>
      </c>
      <c r="K36" s="271">
        <v>0</v>
      </c>
      <c r="L36" s="271">
        <v>1741065.7345537338</v>
      </c>
      <c r="M36" s="447"/>
      <c r="N36" s="447"/>
      <c r="O36" s="447"/>
      <c r="P36" s="447"/>
      <c r="Q36" s="447"/>
    </row>
    <row r="37" spans="1:17" s="446" customFormat="1" ht="15" customHeight="1">
      <c r="A37" s="281" t="s">
        <v>320</v>
      </c>
      <c r="B37" s="221">
        <v>844392.65938619652</v>
      </c>
      <c r="C37" s="221">
        <v>127390.74466846939</v>
      </c>
      <c r="D37" s="221">
        <v>372013.01982871286</v>
      </c>
      <c r="E37" s="221">
        <v>24502.878749594383</v>
      </c>
      <c r="F37" s="221">
        <v>42177.548803771671</v>
      </c>
      <c r="G37" s="221">
        <v>0</v>
      </c>
      <c r="H37" s="221">
        <v>0</v>
      </c>
      <c r="I37" s="221">
        <v>0</v>
      </c>
      <c r="J37" s="221">
        <v>1396.3206397466458</v>
      </c>
      <c r="K37" s="221">
        <v>46134.702837404519</v>
      </c>
      <c r="L37" s="221">
        <v>1458007.8749138962</v>
      </c>
      <c r="M37" s="447"/>
      <c r="N37" s="447"/>
      <c r="O37" s="447"/>
      <c r="P37" s="447"/>
      <c r="Q37" s="447"/>
    </row>
    <row r="38" spans="1:17" s="446" customFormat="1" ht="15" customHeight="1">
      <c r="A38" s="281" t="s">
        <v>317</v>
      </c>
      <c r="B38" s="271">
        <v>1062176.0163035768</v>
      </c>
      <c r="C38" s="271">
        <v>151654.66653604276</v>
      </c>
      <c r="D38" s="271">
        <v>530629.70353185514</v>
      </c>
      <c r="E38" s="271">
        <v>25322.282088668209</v>
      </c>
      <c r="F38" s="271">
        <v>83061.751888859028</v>
      </c>
      <c r="G38" s="271">
        <v>0</v>
      </c>
      <c r="H38" s="271">
        <v>3790.3905508240518</v>
      </c>
      <c r="I38" s="271">
        <v>0</v>
      </c>
      <c r="J38" s="271">
        <v>1299.8511997754883</v>
      </c>
      <c r="K38" s="271">
        <v>68651.120250811917</v>
      </c>
      <c r="L38" s="271">
        <v>1926585.7823504137</v>
      </c>
      <c r="M38" s="447"/>
      <c r="N38" s="447"/>
      <c r="O38" s="447"/>
      <c r="P38" s="447"/>
      <c r="Q38" s="447"/>
    </row>
    <row r="39" spans="1:17" s="446" customFormat="1" ht="15" customHeight="1">
      <c r="A39" s="281" t="s">
        <v>318</v>
      </c>
      <c r="B39" s="221">
        <v>1066894.6387144164</v>
      </c>
      <c r="C39" s="221">
        <v>165120.06146461295</v>
      </c>
      <c r="D39" s="221">
        <v>582786.96523035306</v>
      </c>
      <c r="E39" s="221">
        <v>15911.617519460626</v>
      </c>
      <c r="F39" s="221">
        <v>118383.14065739872</v>
      </c>
      <c r="G39" s="221">
        <v>1372.108880863231</v>
      </c>
      <c r="H39" s="221">
        <v>15204.146010248569</v>
      </c>
      <c r="I39" s="221">
        <v>48.382059310738548</v>
      </c>
      <c r="J39" s="221">
        <v>1162.9466525233493</v>
      </c>
      <c r="K39" s="221">
        <v>72788.273226430087</v>
      </c>
      <c r="L39" s="221">
        <v>2039672.2804156179</v>
      </c>
      <c r="M39" s="447"/>
      <c r="N39" s="447"/>
      <c r="O39" s="447"/>
      <c r="P39" s="447"/>
      <c r="Q39" s="447"/>
    </row>
    <row r="40" spans="1:17" s="446" customFormat="1" ht="15" customHeight="1">
      <c r="A40" s="281" t="s">
        <v>319</v>
      </c>
      <c r="B40" s="271">
        <v>1525466.4906294579</v>
      </c>
      <c r="C40" s="271">
        <v>193194.76250692611</v>
      </c>
      <c r="D40" s="271">
        <v>416575.57191872637</v>
      </c>
      <c r="E40" s="271">
        <v>7047.7398296390284</v>
      </c>
      <c r="F40" s="271">
        <v>165764.47372220905</v>
      </c>
      <c r="G40" s="271">
        <v>8033.5989153607452</v>
      </c>
      <c r="H40" s="271">
        <v>40096.206632187779</v>
      </c>
      <c r="I40" s="271">
        <v>58.906474601925268</v>
      </c>
      <c r="J40" s="271">
        <v>1529.1172747794144</v>
      </c>
      <c r="K40" s="271">
        <v>61746.748920126796</v>
      </c>
      <c r="L40" s="271">
        <v>2419513.616824016</v>
      </c>
      <c r="M40" s="447"/>
      <c r="N40" s="447"/>
      <c r="O40" s="447"/>
      <c r="P40" s="447"/>
      <c r="Q40" s="447"/>
    </row>
    <row r="41" spans="1:17" s="446" customFormat="1" ht="15" customHeight="1">
      <c r="A41" s="281" t="s">
        <v>77</v>
      </c>
      <c r="B41" s="221">
        <v>1614328.3706828041</v>
      </c>
      <c r="C41" s="221">
        <v>286836.81656939036</v>
      </c>
      <c r="D41" s="221">
        <v>674167.05920035893</v>
      </c>
      <c r="E41" s="221">
        <v>4048.9750210459424</v>
      </c>
      <c r="F41" s="221">
        <v>235818.01074291312</v>
      </c>
      <c r="G41" s="221">
        <v>8654.4761223653059</v>
      </c>
      <c r="H41" s="221">
        <v>61158.118635639607</v>
      </c>
      <c r="I41" s="221">
        <v>5868.4865310166397</v>
      </c>
      <c r="J41" s="221">
        <v>1022.9839239170913</v>
      </c>
      <c r="K41" s="221">
        <v>77640.379092729374</v>
      </c>
      <c r="L41" s="221">
        <v>2969543.6765221809</v>
      </c>
      <c r="M41" s="447"/>
      <c r="N41" s="447"/>
      <c r="O41" s="447"/>
      <c r="P41" s="447"/>
      <c r="Q41" s="447"/>
    </row>
    <row r="42" spans="1:17" s="446" customFormat="1" ht="15" customHeight="1">
      <c r="A42" s="281" t="s">
        <v>78</v>
      </c>
      <c r="B42" s="271">
        <v>1618882.0555832696</v>
      </c>
      <c r="C42" s="271">
        <v>511819.39917759347</v>
      </c>
      <c r="D42" s="271">
        <v>818879.76520036464</v>
      </c>
      <c r="E42" s="271">
        <v>2061.4500761706008</v>
      </c>
      <c r="F42" s="271">
        <v>274841.27749210503</v>
      </c>
      <c r="G42" s="271">
        <v>11126.967113318806</v>
      </c>
      <c r="H42" s="271">
        <v>85150.652369181436</v>
      </c>
      <c r="I42" s="271">
        <v>10042.934339340924</v>
      </c>
      <c r="J42" s="271">
        <v>1326.8459874968207</v>
      </c>
      <c r="K42" s="271">
        <v>106979.92692533904</v>
      </c>
      <c r="L42" s="271">
        <v>3441111.2742641815</v>
      </c>
      <c r="M42" s="447"/>
      <c r="N42" s="447"/>
      <c r="O42" s="447"/>
      <c r="P42" s="447"/>
      <c r="Q42" s="447"/>
    </row>
    <row r="43" spans="1:17" s="446" customFormat="1" ht="15" customHeight="1">
      <c r="A43" s="281" t="s">
        <v>79</v>
      </c>
      <c r="B43" s="221">
        <v>1467249.8107724497</v>
      </c>
      <c r="C43" s="221">
        <v>300241.68395430816</v>
      </c>
      <c r="D43" s="221">
        <v>710293.78504009789</v>
      </c>
      <c r="E43" s="221">
        <v>2053.2607639436665</v>
      </c>
      <c r="F43" s="221">
        <v>297534.34768644464</v>
      </c>
      <c r="G43" s="221">
        <v>5169.2188392541175</v>
      </c>
      <c r="H43" s="221">
        <v>116231.41122426046</v>
      </c>
      <c r="I43" s="221">
        <v>42041.015227743141</v>
      </c>
      <c r="J43" s="221">
        <v>1290.5922817904036</v>
      </c>
      <c r="K43" s="221">
        <v>61198.084782757025</v>
      </c>
      <c r="L43" s="221">
        <v>3003303.2105730497</v>
      </c>
      <c r="M43" s="447"/>
      <c r="N43" s="447"/>
      <c r="O43" s="447"/>
      <c r="P43" s="447"/>
      <c r="Q43" s="447"/>
    </row>
    <row r="44" spans="1:17" s="446" customFormat="1" ht="15" customHeight="1">
      <c r="A44" s="281" t="s">
        <v>80</v>
      </c>
      <c r="B44" s="271">
        <v>1681428.7267982063</v>
      </c>
      <c r="C44" s="271">
        <v>450885.7150567692</v>
      </c>
      <c r="D44" s="271">
        <v>911770.3698480177</v>
      </c>
      <c r="E44" s="271">
        <v>1768.4327587348221</v>
      </c>
      <c r="F44" s="271">
        <v>404964.73640571529</v>
      </c>
      <c r="G44" s="271">
        <v>7891.5525936000995</v>
      </c>
      <c r="H44" s="271">
        <v>144782.82448135584</v>
      </c>
      <c r="I44" s="271">
        <v>67473.063575991517</v>
      </c>
      <c r="J44" s="271">
        <v>2529.064775424019</v>
      </c>
      <c r="K44" s="271">
        <v>135429.65192582255</v>
      </c>
      <c r="L44" s="271">
        <v>3808924.1382196373</v>
      </c>
    </row>
    <row r="45" spans="1:17" s="446" customFormat="1" ht="15" customHeight="1">
      <c r="A45" s="281" t="s">
        <v>81</v>
      </c>
      <c r="B45" s="221">
        <v>1780693.4627743328</v>
      </c>
      <c r="C45" s="221">
        <v>463777.94872765412</v>
      </c>
      <c r="D45" s="221">
        <v>992565.96040289244</v>
      </c>
      <c r="E45" s="221">
        <v>2118.3216080384541</v>
      </c>
      <c r="F45" s="221">
        <v>451777.35341274412</v>
      </c>
      <c r="G45" s="221">
        <v>5911.6475034589912</v>
      </c>
      <c r="H45" s="221">
        <v>145555.45895843906</v>
      </c>
      <c r="I45" s="221">
        <v>103409.18170694361</v>
      </c>
      <c r="J45" s="221">
        <v>7858.2800992836374</v>
      </c>
      <c r="K45" s="221">
        <v>142360.99739922085</v>
      </c>
      <c r="L45" s="221">
        <v>4096028.6125930063</v>
      </c>
    </row>
    <row r="46" spans="1:17" s="446" customFormat="1" ht="15" customHeight="1">
      <c r="A46" s="281" t="s">
        <v>82</v>
      </c>
      <c r="B46" s="271">
        <v>2116190.6120819962</v>
      </c>
      <c r="C46" s="271">
        <v>419562.5055650078</v>
      </c>
      <c r="D46" s="271">
        <v>928265.16794420977</v>
      </c>
      <c r="E46" s="271">
        <v>2147.7526374131389</v>
      </c>
      <c r="F46" s="271">
        <v>536495.62974743673</v>
      </c>
      <c r="G46" s="271">
        <v>7550.0602218088434</v>
      </c>
      <c r="H46" s="271">
        <v>182263.6380076216</v>
      </c>
      <c r="I46" s="271">
        <v>164556.50077833867</v>
      </c>
      <c r="J46" s="271">
        <v>22688.685081644988</v>
      </c>
      <c r="K46" s="271">
        <v>128484.62991638601</v>
      </c>
      <c r="L46" s="271">
        <v>4508205.1819818635</v>
      </c>
    </row>
    <row r="47" spans="1:17" s="446" customFormat="1" ht="15" customHeight="1">
      <c r="A47" s="281" t="s">
        <v>83</v>
      </c>
      <c r="B47" s="221">
        <v>2276277.3269911404</v>
      </c>
      <c r="C47" s="221">
        <v>436564.82958409289</v>
      </c>
      <c r="D47" s="221">
        <v>1031635.9505771511</v>
      </c>
      <c r="E47" s="221">
        <v>1725.4841252781446</v>
      </c>
      <c r="F47" s="221">
        <v>631673.31072064477</v>
      </c>
      <c r="G47" s="221">
        <v>9393.8576028379557</v>
      </c>
      <c r="H47" s="221">
        <v>139961.672746859</v>
      </c>
      <c r="I47" s="221">
        <v>191069.95025607155</v>
      </c>
      <c r="J47" s="221">
        <v>59189.294552135754</v>
      </c>
      <c r="K47" s="221">
        <v>139713.73206616615</v>
      </c>
      <c r="L47" s="221">
        <v>4917205.4092223765</v>
      </c>
    </row>
    <row r="48" spans="1:17" s="446" customFormat="1" ht="15" customHeight="1">
      <c r="A48" s="281" t="s">
        <v>84</v>
      </c>
      <c r="B48" s="271">
        <v>2301016.9947714168</v>
      </c>
      <c r="C48" s="271">
        <v>423180.63341160474</v>
      </c>
      <c r="D48" s="271">
        <v>1042632.9819423239</v>
      </c>
      <c r="E48" s="271">
        <v>4499.8130135495021</v>
      </c>
      <c r="F48" s="271">
        <v>678940.16733629489</v>
      </c>
      <c r="G48" s="271">
        <v>6402.8389094032163</v>
      </c>
      <c r="H48" s="271">
        <v>159153.59976877351</v>
      </c>
      <c r="I48" s="271">
        <v>257498.63240198162</v>
      </c>
      <c r="J48" s="271">
        <v>73752.399039066571</v>
      </c>
      <c r="K48" s="271">
        <v>122409.80282496837</v>
      </c>
      <c r="L48" s="271">
        <v>5069487.863419381</v>
      </c>
    </row>
    <row r="49" spans="1:12" s="446" customFormat="1" ht="15" customHeight="1">
      <c r="A49" s="281" t="s">
        <v>85</v>
      </c>
      <c r="B49" s="221">
        <v>2461620.0179442307</v>
      </c>
      <c r="C49" s="221">
        <v>348120.63067831192</v>
      </c>
      <c r="D49" s="221">
        <v>1049291.937687763</v>
      </c>
      <c r="E49" s="221">
        <v>6099.5965014669455</v>
      </c>
      <c r="F49" s="221">
        <v>788182.78508611652</v>
      </c>
      <c r="G49" s="221">
        <v>6512.1466752297074</v>
      </c>
      <c r="H49" s="221">
        <v>130789.20631007869</v>
      </c>
      <c r="I49" s="221">
        <v>306034.69279060484</v>
      </c>
      <c r="J49" s="221">
        <v>98146.252751841297</v>
      </c>
      <c r="K49" s="221">
        <v>112630.93645251809</v>
      </c>
      <c r="L49" s="221">
        <v>5307428.2028781595</v>
      </c>
    </row>
    <row r="50" spans="1:12" s="446" customFormat="1" ht="15" customHeight="1">
      <c r="A50" s="281" t="s">
        <v>86</v>
      </c>
      <c r="B50" s="271">
        <v>2508943.9933549291</v>
      </c>
      <c r="C50" s="271">
        <v>249149.80683418835</v>
      </c>
      <c r="D50" s="271">
        <v>1047974.2312999606</v>
      </c>
      <c r="E50" s="271">
        <v>11376.949951994293</v>
      </c>
      <c r="F50" s="271">
        <v>886235.06965670071</v>
      </c>
      <c r="G50" s="271">
        <v>4856.6064592097919</v>
      </c>
      <c r="H50" s="271">
        <v>132768.51105713664</v>
      </c>
      <c r="I50" s="271">
        <v>309095.03142173181</v>
      </c>
      <c r="J50" s="271">
        <v>108040.1192529962</v>
      </c>
      <c r="K50" s="271">
        <v>80814.933084634147</v>
      </c>
      <c r="L50" s="271">
        <v>5339255.2523734802</v>
      </c>
    </row>
    <row r="51" spans="1:12" s="446" customFormat="1" ht="15" customHeight="1">
      <c r="A51" s="281" t="s">
        <v>87</v>
      </c>
      <c r="B51" s="221">
        <v>2799092.5023133745</v>
      </c>
      <c r="C51" s="221">
        <v>250338.64284576001</v>
      </c>
      <c r="D51" s="221">
        <v>1111272.997212044</v>
      </c>
      <c r="E51" s="221">
        <v>6382.0232607816706</v>
      </c>
      <c r="F51" s="221">
        <v>1038469.57621736</v>
      </c>
      <c r="G51" s="221">
        <v>6340.3944313822003</v>
      </c>
      <c r="H51" s="221">
        <v>145509.0058416042</v>
      </c>
      <c r="I51" s="221">
        <v>301817.90215333994</v>
      </c>
      <c r="J51" s="221">
        <v>106489.35051859454</v>
      </c>
      <c r="K51" s="221">
        <v>61148.042487343882</v>
      </c>
      <c r="L51" s="221">
        <v>5826860.4372815844</v>
      </c>
    </row>
    <row r="52" spans="1:12" s="446" customFormat="1" ht="15" customHeight="1">
      <c r="A52" s="281" t="s">
        <v>238</v>
      </c>
      <c r="B52" s="271">
        <v>3211274.6733041084</v>
      </c>
      <c r="C52" s="271">
        <v>382239.60011447337</v>
      </c>
      <c r="D52" s="271">
        <v>1401841.8985510487</v>
      </c>
      <c r="E52" s="271">
        <v>5158.7350721853454</v>
      </c>
      <c r="F52" s="271">
        <v>1229104.9325408849</v>
      </c>
      <c r="G52" s="271">
        <v>11586.475031134414</v>
      </c>
      <c r="H52" s="271">
        <v>176177.72421289602</v>
      </c>
      <c r="I52" s="271">
        <v>355670.93449473381</v>
      </c>
      <c r="J52" s="271">
        <v>108689.28863570742</v>
      </c>
      <c r="K52" s="271">
        <v>67868.022823625462</v>
      </c>
      <c r="L52" s="271">
        <v>6949612.2847807975</v>
      </c>
    </row>
    <row r="53" spans="1:12" s="446" customFormat="1" ht="15" customHeight="1">
      <c r="A53" s="281" t="s">
        <v>239</v>
      </c>
      <c r="B53" s="221">
        <v>3159459.6320428322</v>
      </c>
      <c r="C53" s="221">
        <v>472775.17509277136</v>
      </c>
      <c r="D53" s="221">
        <v>1502799.9969162829</v>
      </c>
      <c r="E53" s="221">
        <v>6744.5398692682684</v>
      </c>
      <c r="F53" s="221">
        <v>1253898.5799507287</v>
      </c>
      <c r="G53" s="221">
        <v>17563.835842530854</v>
      </c>
      <c r="H53" s="221">
        <v>189321.88064068634</v>
      </c>
      <c r="I53" s="221">
        <v>367832.43809238321</v>
      </c>
      <c r="J53" s="221">
        <v>130297.44014230708</v>
      </c>
      <c r="K53" s="221">
        <v>65410.288312920362</v>
      </c>
      <c r="L53" s="221">
        <v>7166103.8069027085</v>
      </c>
    </row>
    <row r="54" spans="1:12" s="446" customFormat="1" ht="15" customHeight="1">
      <c r="A54" s="281" t="s">
        <v>240</v>
      </c>
      <c r="B54" s="271">
        <v>3151121.0164551279</v>
      </c>
      <c r="C54" s="271">
        <v>728048.59662005643</v>
      </c>
      <c r="D54" s="271">
        <v>1733312.1091083109</v>
      </c>
      <c r="E54" s="271">
        <v>5743.7337982468825</v>
      </c>
      <c r="F54" s="271">
        <v>1361927.5902180902</v>
      </c>
      <c r="G54" s="271">
        <v>42625.314508935851</v>
      </c>
      <c r="H54" s="271">
        <v>296647.45609200507</v>
      </c>
      <c r="I54" s="271">
        <v>446768.96100503666</v>
      </c>
      <c r="J54" s="271">
        <v>186451.64244646221</v>
      </c>
      <c r="K54" s="271">
        <v>77145.208391682463</v>
      </c>
      <c r="L54" s="271">
        <v>8029791.628643956</v>
      </c>
    </row>
    <row r="55" spans="1:12" s="446" customFormat="1" ht="15" customHeight="1">
      <c r="A55" s="281" t="s">
        <v>270</v>
      </c>
      <c r="B55" s="221">
        <v>2596104.4668518188</v>
      </c>
      <c r="C55" s="221">
        <v>723811.2877217934</v>
      </c>
      <c r="D55" s="221">
        <v>1669769.4424056606</v>
      </c>
      <c r="E55" s="221">
        <v>7871.7984067450425</v>
      </c>
      <c r="F55" s="221">
        <v>1186190.4835627342</v>
      </c>
      <c r="G55" s="221">
        <v>40981.358568935553</v>
      </c>
      <c r="H55" s="221">
        <v>212324.54253059113</v>
      </c>
      <c r="I55" s="221">
        <v>475814.23545562994</v>
      </c>
      <c r="J55" s="221">
        <v>204264.44054276776</v>
      </c>
      <c r="K55" s="221">
        <v>69326.574488487982</v>
      </c>
      <c r="L55" s="221">
        <v>7186458.6305351667</v>
      </c>
    </row>
    <row r="56" spans="1:12" s="446" customFormat="1" ht="15" customHeight="1">
      <c r="A56" s="281" t="s">
        <v>273</v>
      </c>
      <c r="B56" s="271">
        <v>2584446.5802759388</v>
      </c>
      <c r="C56" s="271">
        <v>588134.65329768311</v>
      </c>
      <c r="D56" s="271">
        <v>1584889.0626975128</v>
      </c>
      <c r="E56" s="271">
        <v>8102.8457878288764</v>
      </c>
      <c r="F56" s="271">
        <v>1052227.0861294016</v>
      </c>
      <c r="G56" s="271">
        <v>43344.088542606863</v>
      </c>
      <c r="H56" s="271">
        <v>287982.53415335179</v>
      </c>
      <c r="I56" s="271">
        <v>562644.0248849151</v>
      </c>
      <c r="J56" s="271">
        <v>215435.85146179958</v>
      </c>
      <c r="K56" s="271">
        <v>43121.14978526692</v>
      </c>
      <c r="L56" s="271">
        <v>6970327.8770163041</v>
      </c>
    </row>
    <row r="57" spans="1:12" s="446" customFormat="1" ht="15" customHeight="1">
      <c r="A57" s="320" t="s">
        <v>272</v>
      </c>
      <c r="B57" s="221">
        <v>2604091.8646978913</v>
      </c>
      <c r="C57" s="221">
        <v>582496.06066945696</v>
      </c>
      <c r="D57" s="221">
        <v>1551002.0608377564</v>
      </c>
      <c r="E57" s="221">
        <v>7642.7150403426158</v>
      </c>
      <c r="F57" s="221">
        <v>1045722.544293372</v>
      </c>
      <c r="G57" s="221">
        <v>40966.465789155598</v>
      </c>
      <c r="H57" s="221">
        <v>284653.97810405964</v>
      </c>
      <c r="I57" s="221">
        <v>563030.35418211296</v>
      </c>
      <c r="J57" s="221">
        <v>216745.66406278985</v>
      </c>
      <c r="K57" s="221">
        <v>41216.289632338689</v>
      </c>
      <c r="L57" s="221">
        <v>6937567.997309274</v>
      </c>
    </row>
    <row r="58" spans="1:12" s="446" customFormat="1" ht="15" customHeight="1">
      <c r="A58" s="320" t="s">
        <v>274</v>
      </c>
      <c r="B58" s="271">
        <v>2603945.3119412982</v>
      </c>
      <c r="C58" s="271">
        <v>559001.00659859483</v>
      </c>
      <c r="D58" s="271">
        <v>1502204.5259019569</v>
      </c>
      <c r="E58" s="271">
        <v>8314.367953345527</v>
      </c>
      <c r="F58" s="271">
        <v>1033261.5202078908</v>
      </c>
      <c r="G58" s="271">
        <v>38982.992703661388</v>
      </c>
      <c r="H58" s="271">
        <v>284822.23369305546</v>
      </c>
      <c r="I58" s="271">
        <v>565009.05557949317</v>
      </c>
      <c r="J58" s="271">
        <v>211125.35069619195</v>
      </c>
      <c r="K58" s="271">
        <v>41214.260846860037</v>
      </c>
      <c r="L58" s="271">
        <v>6847880.6261223508</v>
      </c>
    </row>
    <row r="59" spans="1:12" s="446" customFormat="1" ht="15" customHeight="1">
      <c r="A59" s="320" t="s">
        <v>275</v>
      </c>
      <c r="B59" s="221">
        <v>2639205.4100822308</v>
      </c>
      <c r="C59" s="221">
        <v>560857.21908684657</v>
      </c>
      <c r="D59" s="221">
        <v>1494602.8511554822</v>
      </c>
      <c r="E59" s="221">
        <v>7879.4690705664261</v>
      </c>
      <c r="F59" s="221">
        <v>1032923.4574716345</v>
      </c>
      <c r="G59" s="221">
        <v>39887.624121279827</v>
      </c>
      <c r="H59" s="221">
        <v>294960.7833466382</v>
      </c>
      <c r="I59" s="221">
        <v>613546.79698490771</v>
      </c>
      <c r="J59" s="221">
        <v>213470.71534841671</v>
      </c>
      <c r="K59" s="221">
        <v>42048.502652873482</v>
      </c>
      <c r="L59" s="221">
        <v>6939382.8293208787</v>
      </c>
    </row>
    <row r="60" spans="1:12" s="446" customFormat="1" ht="15" customHeight="1">
      <c r="A60" s="320" t="s">
        <v>276</v>
      </c>
      <c r="B60" s="271">
        <v>2613225.0778606278</v>
      </c>
      <c r="C60" s="271">
        <v>492878.155475065</v>
      </c>
      <c r="D60" s="271">
        <v>1464327.8409120964</v>
      </c>
      <c r="E60" s="271">
        <v>7652.8170436310766</v>
      </c>
      <c r="F60" s="271">
        <v>1010442.1982818248</v>
      </c>
      <c r="G60" s="271">
        <v>35453.282146989783</v>
      </c>
      <c r="H60" s="271">
        <v>337037.18963888404</v>
      </c>
      <c r="I60" s="271">
        <v>597512.67666724138</v>
      </c>
      <c r="J60" s="271">
        <v>210206.39141511303</v>
      </c>
      <c r="K60" s="271">
        <v>38377.569612626365</v>
      </c>
      <c r="L60" s="271">
        <v>6807113.1990540968</v>
      </c>
    </row>
    <row r="61" spans="1:12" s="446" customFormat="1" ht="15" customHeight="1">
      <c r="A61" s="320" t="s">
        <v>277</v>
      </c>
      <c r="B61" s="221">
        <v>2612041.3491457934</v>
      </c>
      <c r="C61" s="221">
        <v>486867.41297207167</v>
      </c>
      <c r="D61" s="221">
        <v>1455756.0311185694</v>
      </c>
      <c r="E61" s="221">
        <v>7155.3507987733628</v>
      </c>
      <c r="F61" s="221">
        <v>1020465.8340032317</v>
      </c>
      <c r="G61" s="221">
        <v>33900.428444076904</v>
      </c>
      <c r="H61" s="221">
        <v>321829.9946160416</v>
      </c>
      <c r="I61" s="221">
        <v>604761.26083939581</v>
      </c>
      <c r="J61" s="221">
        <v>212738.06618757822</v>
      </c>
      <c r="K61" s="221">
        <v>38010.390062017832</v>
      </c>
      <c r="L61" s="221">
        <v>6793526.1181875514</v>
      </c>
    </row>
    <row r="62" spans="1:12" s="446" customFormat="1" ht="15" customHeight="1">
      <c r="A62" s="320" t="s">
        <v>278</v>
      </c>
      <c r="B62" s="271">
        <v>2619929.5294879647</v>
      </c>
      <c r="C62" s="271">
        <v>441432.2954295089</v>
      </c>
      <c r="D62" s="271">
        <v>1453146.5476770685</v>
      </c>
      <c r="E62" s="271">
        <v>8453.2535480031038</v>
      </c>
      <c r="F62" s="271">
        <v>1020090.3442642407</v>
      </c>
      <c r="G62" s="271">
        <v>32449.137573421849</v>
      </c>
      <c r="H62" s="271">
        <v>312565.65757416055</v>
      </c>
      <c r="I62" s="271">
        <v>525821.15738871484</v>
      </c>
      <c r="J62" s="271">
        <v>213941.8045219114</v>
      </c>
      <c r="K62" s="271">
        <v>39229.985190120336</v>
      </c>
      <c r="L62" s="271">
        <v>6667059.7126551159</v>
      </c>
    </row>
    <row r="63" spans="1:12" s="446" customFormat="1" ht="15" customHeight="1">
      <c r="A63" s="281" t="s">
        <v>279</v>
      </c>
      <c r="B63" s="221">
        <v>2612759.8133199573</v>
      </c>
      <c r="C63" s="221">
        <v>454961.56157994963</v>
      </c>
      <c r="D63" s="221">
        <v>1445366.4557605018</v>
      </c>
      <c r="E63" s="221">
        <v>7831.6107025590372</v>
      </c>
      <c r="F63" s="221">
        <v>1025461.7187869484</v>
      </c>
      <c r="G63" s="221">
        <v>31420.855631572867</v>
      </c>
      <c r="H63" s="221">
        <v>295887.36797558051</v>
      </c>
      <c r="I63" s="221">
        <v>536384.63966147951</v>
      </c>
      <c r="J63" s="221">
        <v>216219.91861069592</v>
      </c>
      <c r="K63" s="221">
        <v>38781.527662543456</v>
      </c>
      <c r="L63" s="221">
        <v>6665075.4696917916</v>
      </c>
    </row>
    <row r="64" spans="1:12" s="446" customFormat="1" ht="15" customHeight="1">
      <c r="A64" s="281" t="s">
        <v>280</v>
      </c>
      <c r="B64" s="271">
        <v>2668812.6794592482</v>
      </c>
      <c r="C64" s="271">
        <v>477504.89902643824</v>
      </c>
      <c r="D64" s="271">
        <v>1481056.8233103103</v>
      </c>
      <c r="E64" s="271">
        <v>7915.9873878825038</v>
      </c>
      <c r="F64" s="271">
        <v>1047278.000337611</v>
      </c>
      <c r="G64" s="271">
        <v>33771.876498915932</v>
      </c>
      <c r="H64" s="271">
        <v>294849.74129317002</v>
      </c>
      <c r="I64" s="271">
        <v>564255.223359233</v>
      </c>
      <c r="J64" s="271">
        <v>219072.42903020646</v>
      </c>
      <c r="K64" s="271">
        <v>39913.131509673905</v>
      </c>
      <c r="L64" s="271">
        <v>6834430.7912126863</v>
      </c>
    </row>
    <row r="65" spans="1:12" s="446" customFormat="1" ht="15" customHeight="1">
      <c r="A65" s="281" t="s">
        <v>281</v>
      </c>
      <c r="B65" s="221">
        <v>2699059.0261162017</v>
      </c>
      <c r="C65" s="221">
        <v>472350.90887159389</v>
      </c>
      <c r="D65" s="221">
        <v>1499221.4613630455</v>
      </c>
      <c r="E65" s="221">
        <v>7623.1679215602662</v>
      </c>
      <c r="F65" s="221">
        <v>1067425.8868816048</v>
      </c>
      <c r="G65" s="221">
        <v>33203.742411091021</v>
      </c>
      <c r="H65" s="221">
        <v>301678.05074434582</v>
      </c>
      <c r="I65" s="221">
        <v>565049.37936464231</v>
      </c>
      <c r="J65" s="221">
        <v>224373.88477656859</v>
      </c>
      <c r="K65" s="221">
        <v>42119.114826612138</v>
      </c>
      <c r="L65" s="221">
        <v>6912104.6232772656</v>
      </c>
    </row>
    <row r="66" spans="1:12" s="446" customFormat="1" ht="15" customHeight="1">
      <c r="A66" s="317" t="s">
        <v>282</v>
      </c>
      <c r="B66" s="271">
        <v>2756087.2820067066</v>
      </c>
      <c r="C66" s="271">
        <v>502144.56196074275</v>
      </c>
      <c r="D66" s="271">
        <v>1533695.669059692</v>
      </c>
      <c r="E66" s="271">
        <v>7393.1114007323804</v>
      </c>
      <c r="F66" s="271">
        <v>1096594.2698252413</v>
      </c>
      <c r="G66" s="271">
        <v>37208.255442495254</v>
      </c>
      <c r="H66" s="271">
        <v>305089.84926438599</v>
      </c>
      <c r="I66" s="271">
        <v>586306.05493030022</v>
      </c>
      <c r="J66" s="271">
        <v>227042.32458059507</v>
      </c>
      <c r="K66" s="271">
        <v>42505.483850101111</v>
      </c>
      <c r="L66" s="271">
        <v>7094066.8623209894</v>
      </c>
    </row>
    <row r="67" spans="1:12" s="446" customFormat="1" ht="15" customHeight="1">
      <c r="A67" s="317">
        <v>44866</v>
      </c>
      <c r="B67" s="221">
        <v>2780387.0852743872</v>
      </c>
      <c r="C67" s="221">
        <v>474250.05879963515</v>
      </c>
      <c r="D67" s="221">
        <v>1534912.1120955704</v>
      </c>
      <c r="E67" s="221">
        <v>7455.5623076467191</v>
      </c>
      <c r="F67" s="221">
        <v>1108735.2002885155</v>
      </c>
      <c r="G67" s="221">
        <v>35590.794499868491</v>
      </c>
      <c r="H67" s="221">
        <v>324650.17066908407</v>
      </c>
      <c r="I67" s="221">
        <v>575273.67729431018</v>
      </c>
      <c r="J67" s="221">
        <v>232265.8264677668</v>
      </c>
      <c r="K67" s="221">
        <v>44185.510488442647</v>
      </c>
      <c r="L67" s="221">
        <v>7117705.9981852239</v>
      </c>
    </row>
    <row r="68" spans="1:12" s="446" customFormat="1" ht="15" customHeight="1">
      <c r="A68" s="281" t="s">
        <v>283</v>
      </c>
      <c r="B68" s="271">
        <v>2699990.7185815051</v>
      </c>
      <c r="C68" s="271">
        <v>497402.27980001044</v>
      </c>
      <c r="D68" s="271">
        <v>1544673.2481555752</v>
      </c>
      <c r="E68" s="271">
        <v>7653.1603757483463</v>
      </c>
      <c r="F68" s="271">
        <v>1121958.3900925545</v>
      </c>
      <c r="G68" s="271">
        <v>36375.377962975625</v>
      </c>
      <c r="H68" s="271">
        <v>322029.25970881176</v>
      </c>
      <c r="I68" s="271">
        <v>580440.3063164443</v>
      </c>
      <c r="J68" s="271">
        <v>234991.13965537964</v>
      </c>
      <c r="K68" s="271">
        <v>39210.311882508257</v>
      </c>
      <c r="L68" s="271">
        <v>7084724.1925315121</v>
      </c>
    </row>
    <row r="69" spans="1:12" s="446" customFormat="1" ht="15" customHeight="1">
      <c r="A69" s="317">
        <v>44866</v>
      </c>
      <c r="B69" s="221">
        <v>2724557.4022169495</v>
      </c>
      <c r="C69" s="221">
        <v>501703.05763965502</v>
      </c>
      <c r="D69" s="221">
        <v>1541805.8585294683</v>
      </c>
      <c r="E69" s="221">
        <v>7224.9356373183864</v>
      </c>
      <c r="F69" s="221">
        <v>1129139.2904000755</v>
      </c>
      <c r="G69" s="221">
        <v>34012.354806589261</v>
      </c>
      <c r="H69" s="221">
        <v>330331.04111865093</v>
      </c>
      <c r="I69" s="221">
        <v>583352.95209829928</v>
      </c>
      <c r="J69" s="221">
        <v>240260.06006802572</v>
      </c>
      <c r="K69" s="221">
        <v>37379.411172168388</v>
      </c>
      <c r="L69" s="221">
        <v>7129766.3636871977</v>
      </c>
    </row>
    <row r="70" spans="1:12" s="446" customFormat="1" ht="15" customHeight="1">
      <c r="A70" s="281" t="s">
        <v>283</v>
      </c>
      <c r="B70" s="271">
        <v>2751309.5434930692</v>
      </c>
      <c r="C70" s="271">
        <v>469457.91952759027</v>
      </c>
      <c r="D70" s="271">
        <v>1531586.4726462602</v>
      </c>
      <c r="E70" s="271">
        <v>6740.6354632356033</v>
      </c>
      <c r="F70" s="271">
        <v>1131241.6202732194</v>
      </c>
      <c r="G70" s="271">
        <v>32800.410585810518</v>
      </c>
      <c r="H70" s="271">
        <v>329899.46621991217</v>
      </c>
      <c r="I70" s="271">
        <v>604576.70936314692</v>
      </c>
      <c r="J70" s="271">
        <v>239959.30751297015</v>
      </c>
      <c r="K70" s="271">
        <v>38485.104600623083</v>
      </c>
      <c r="L70" s="271">
        <v>7136057.1896858411</v>
      </c>
    </row>
    <row r="71" spans="1:12" s="446" customFormat="1" ht="15" customHeight="1">
      <c r="A71" s="317" t="s">
        <v>377</v>
      </c>
      <c r="B71" s="221">
        <v>2758783.6278974386</v>
      </c>
      <c r="C71" s="221">
        <v>448544.33137634309</v>
      </c>
      <c r="D71" s="221">
        <v>1533781.2846710756</v>
      </c>
      <c r="E71" s="221">
        <v>6201.785431541417</v>
      </c>
      <c r="F71" s="221">
        <v>1142545.4815271492</v>
      </c>
      <c r="G71" s="221">
        <v>32770.046452616152</v>
      </c>
      <c r="H71" s="221">
        <v>340058.51491810725</v>
      </c>
      <c r="I71" s="221">
        <v>574740.71329912287</v>
      </c>
      <c r="J71" s="221">
        <v>242229.55562641725</v>
      </c>
      <c r="K71" s="221">
        <v>37801.431085034143</v>
      </c>
      <c r="L71" s="221">
        <v>7117456.7722848449</v>
      </c>
    </row>
    <row r="72" spans="1:12" s="446" customFormat="1" ht="15" customHeight="1">
      <c r="A72" s="281" t="s">
        <v>378</v>
      </c>
      <c r="B72" s="271">
        <v>2760893.3294824073</v>
      </c>
      <c r="C72" s="271">
        <v>453988.85904217244</v>
      </c>
      <c r="D72" s="271">
        <v>1572214.2707775915</v>
      </c>
      <c r="E72" s="271">
        <v>6799.683673794586</v>
      </c>
      <c r="F72" s="271">
        <v>1156688.3457340158</v>
      </c>
      <c r="G72" s="271">
        <v>33476.420421146446</v>
      </c>
      <c r="H72" s="271">
        <v>355509.88854475395</v>
      </c>
      <c r="I72" s="271">
        <v>667040.38229348802</v>
      </c>
      <c r="J72" s="271">
        <v>246130.08312883964</v>
      </c>
      <c r="K72" s="271">
        <v>42354.285394100079</v>
      </c>
      <c r="L72" s="271">
        <v>7295095.5484923078</v>
      </c>
    </row>
    <row r="73" spans="1:12" s="446" customFormat="1" ht="15" customHeight="1">
      <c r="A73" s="317" t="s">
        <v>379</v>
      </c>
      <c r="B73" s="221">
        <v>2800701.9029720942</v>
      </c>
      <c r="C73" s="221">
        <v>484339.04325836775</v>
      </c>
      <c r="D73" s="221">
        <v>1611435.7032385187</v>
      </c>
      <c r="E73" s="221">
        <v>6691.4901782321467</v>
      </c>
      <c r="F73" s="221">
        <v>1185575.1854973072</v>
      </c>
      <c r="G73" s="221">
        <v>36206.419858081019</v>
      </c>
      <c r="H73" s="221">
        <v>350400.34738569037</v>
      </c>
      <c r="I73" s="221">
        <v>680170.96359434095</v>
      </c>
      <c r="J73" s="221">
        <v>251050.22426360662</v>
      </c>
      <c r="K73" s="221">
        <v>41654.412267848318</v>
      </c>
      <c r="L73" s="221">
        <v>7448225.6925140815</v>
      </c>
    </row>
    <row r="74" spans="1:12" s="446" customFormat="1" ht="15" customHeight="1">
      <c r="A74" s="281" t="s">
        <v>386</v>
      </c>
      <c r="B74" s="271">
        <v>2894969.1833013371</v>
      </c>
      <c r="C74" s="271">
        <v>526213.62317290611</v>
      </c>
      <c r="D74" s="271">
        <v>1661341.8700999529</v>
      </c>
      <c r="E74" s="271">
        <v>6519.8224781255894</v>
      </c>
      <c r="F74" s="271">
        <v>1232392.4549078729</v>
      </c>
      <c r="G74" s="271">
        <v>40479.828896484389</v>
      </c>
      <c r="H74" s="271">
        <v>374202.45368056366</v>
      </c>
      <c r="I74" s="271">
        <v>712894.58444002178</v>
      </c>
      <c r="J74" s="271">
        <v>260015.44802471163</v>
      </c>
      <c r="K74" s="271">
        <v>43339.129227136153</v>
      </c>
      <c r="L74" s="271">
        <v>7752368.3982291101</v>
      </c>
    </row>
    <row r="75" spans="1:12" s="446" customFormat="1" ht="15" customHeight="1">
      <c r="A75" s="317" t="s">
        <v>383</v>
      </c>
      <c r="B75" s="221">
        <v>2980541.8917783047</v>
      </c>
      <c r="C75" s="221">
        <v>550049.47869019571</v>
      </c>
      <c r="D75" s="221">
        <v>1701976.9816311891</v>
      </c>
      <c r="E75" s="221">
        <v>6373.9176296371934</v>
      </c>
      <c r="F75" s="221">
        <v>1269820.0379121089</v>
      </c>
      <c r="G75" s="221">
        <v>43666.459635150524</v>
      </c>
      <c r="H75" s="221">
        <v>389212.59343855636</v>
      </c>
      <c r="I75" s="221">
        <v>725704.09029524401</v>
      </c>
      <c r="J75" s="221">
        <v>270369.91576800024</v>
      </c>
      <c r="K75" s="221">
        <v>45027.376557861389</v>
      </c>
      <c r="L75" s="221">
        <v>7982742.7433362473</v>
      </c>
    </row>
    <row r="76" spans="1:12" s="446" customFormat="1" ht="15" customHeight="1">
      <c r="A76" s="281" t="s">
        <v>387</v>
      </c>
      <c r="B76" s="271">
        <v>3045995.3930098359</v>
      </c>
      <c r="C76" s="271">
        <v>526271.60368020053</v>
      </c>
      <c r="D76" s="271">
        <v>1728655.530723423</v>
      </c>
      <c r="E76" s="271">
        <v>6359.86760671104</v>
      </c>
      <c r="F76" s="271">
        <v>1291466.8794699777</v>
      </c>
      <c r="G76" s="271">
        <v>40845.409675508454</v>
      </c>
      <c r="H76" s="271">
        <v>387585.48249056842</v>
      </c>
      <c r="I76" s="271">
        <v>708555.7087441003</v>
      </c>
      <c r="J76" s="271">
        <v>263123.04916052188</v>
      </c>
      <c r="K76" s="271">
        <v>45502.738431290534</v>
      </c>
      <c r="L76" s="271">
        <v>8044361.6629921384</v>
      </c>
    </row>
    <row r="77" spans="1:12" s="446" customFormat="1" ht="15" customHeight="1">
      <c r="A77" s="282" t="s">
        <v>388</v>
      </c>
      <c r="B77" s="388">
        <v>3067508.7107586954</v>
      </c>
      <c r="C77" s="388">
        <v>522787.64030506933</v>
      </c>
      <c r="D77" s="388">
        <v>1717921.1839759508</v>
      </c>
      <c r="E77" s="388">
        <v>6536.6456254199984</v>
      </c>
      <c r="F77" s="388">
        <v>1302094.5479517491</v>
      </c>
      <c r="G77" s="388">
        <v>40217.575009940156</v>
      </c>
      <c r="H77" s="388">
        <v>384550.30893780419</v>
      </c>
      <c r="I77" s="388">
        <v>709264.40294527693</v>
      </c>
      <c r="J77" s="388">
        <v>262991.55338383</v>
      </c>
      <c r="K77" s="388">
        <v>45479.998432074499</v>
      </c>
      <c r="L77" s="388">
        <v>8059352.5673258137</v>
      </c>
    </row>
    <row r="78" spans="1:12" s="446" customFormat="1" ht="15" customHeight="1">
      <c r="A78" s="121"/>
      <c r="B78" s="122"/>
      <c r="C78" s="122"/>
      <c r="D78" s="122"/>
      <c r="E78" s="122"/>
      <c r="F78" s="122"/>
      <c r="G78" s="122"/>
      <c r="H78" s="122"/>
      <c r="I78" s="122"/>
      <c r="J78" s="122"/>
      <c r="K78" s="122"/>
      <c r="L78" s="123"/>
    </row>
    <row r="79" spans="1:12" s="448" customFormat="1" ht="13">
      <c r="A79" s="126" t="s">
        <v>353</v>
      </c>
      <c r="B79" s="124"/>
      <c r="C79" s="124"/>
      <c r="D79" s="310"/>
      <c r="E79" s="124"/>
      <c r="F79" s="124"/>
      <c r="G79" s="124"/>
      <c r="H79" s="124"/>
      <c r="I79" s="124"/>
      <c r="J79" s="124"/>
      <c r="K79" s="124"/>
      <c r="L79" s="124"/>
    </row>
    <row r="80" spans="1:12" s="448" customFormat="1" ht="13">
      <c r="A80" s="126" t="s">
        <v>357</v>
      </c>
      <c r="B80" s="116"/>
      <c r="C80" s="116"/>
      <c r="D80" s="116"/>
      <c r="E80" s="116"/>
      <c r="F80" s="116"/>
      <c r="G80" s="116"/>
      <c r="H80" s="116"/>
      <c r="I80" s="116"/>
      <c r="J80" s="116"/>
      <c r="K80" s="116"/>
      <c r="L80" s="116"/>
    </row>
    <row r="81" spans="1:12" s="448" customFormat="1" ht="13">
      <c r="A81" s="126" t="s">
        <v>268</v>
      </c>
      <c r="B81" s="116"/>
      <c r="C81" s="116"/>
      <c r="D81" s="116"/>
      <c r="E81" s="116"/>
      <c r="F81" s="116"/>
      <c r="G81" s="116"/>
      <c r="H81" s="116"/>
      <c r="I81" s="116"/>
      <c r="J81" s="116"/>
      <c r="K81" s="116"/>
      <c r="L81" s="116"/>
    </row>
    <row r="84" spans="1:12" ht="13">
      <c r="A84" s="367"/>
    </row>
    <row r="85" spans="1:12" ht="13">
      <c r="A85" s="367"/>
    </row>
    <row r="86" spans="1:12" ht="13">
      <c r="A86" s="126"/>
    </row>
    <row r="112" spans="2:12">
      <c r="B112" s="258"/>
      <c r="C112" s="258"/>
      <c r="D112" s="258"/>
      <c r="E112" s="258"/>
      <c r="F112" s="258"/>
      <c r="G112" s="258"/>
      <c r="H112" s="258"/>
      <c r="I112" s="258"/>
      <c r="J112" s="258"/>
      <c r="K112" s="258"/>
      <c r="L112" s="258"/>
    </row>
    <row r="113" spans="2:12">
      <c r="B113" s="258"/>
      <c r="C113" s="258"/>
      <c r="D113" s="258"/>
      <c r="E113" s="258"/>
      <c r="F113" s="258"/>
      <c r="G113" s="258"/>
      <c r="H113" s="258"/>
      <c r="I113" s="258"/>
      <c r="J113" s="258"/>
      <c r="K113" s="258"/>
      <c r="L113" s="258"/>
    </row>
    <row r="114" spans="2:12">
      <c r="B114" s="258"/>
      <c r="C114" s="258"/>
      <c r="D114" s="258"/>
      <c r="E114" s="258"/>
      <c r="F114" s="258"/>
      <c r="G114" s="258"/>
      <c r="H114" s="258"/>
      <c r="I114" s="258"/>
      <c r="J114" s="258"/>
      <c r="K114" s="258"/>
      <c r="L114" s="258"/>
    </row>
    <row r="115" spans="2:12">
      <c r="B115" s="258"/>
      <c r="C115" s="258"/>
      <c r="D115" s="258"/>
      <c r="E115" s="258"/>
      <c r="F115" s="258"/>
      <c r="G115" s="258"/>
      <c r="H115" s="258"/>
      <c r="I115" s="258"/>
      <c r="J115" s="258"/>
      <c r="K115" s="258"/>
      <c r="L115" s="258"/>
    </row>
    <row r="116" spans="2:12">
      <c r="B116" s="258"/>
      <c r="C116" s="258"/>
      <c r="D116" s="258"/>
      <c r="E116" s="258"/>
      <c r="F116" s="258"/>
      <c r="G116" s="258"/>
      <c r="H116" s="258"/>
      <c r="I116" s="258"/>
      <c r="J116" s="258"/>
      <c r="K116" s="258"/>
      <c r="L116" s="258"/>
    </row>
    <row r="117" spans="2:12">
      <c r="B117" s="258"/>
      <c r="C117" s="258"/>
      <c r="D117" s="258"/>
      <c r="E117" s="258"/>
      <c r="F117" s="258"/>
      <c r="G117" s="258"/>
      <c r="H117" s="258"/>
      <c r="I117" s="258"/>
      <c r="J117" s="258"/>
      <c r="K117" s="258"/>
      <c r="L117" s="258"/>
    </row>
    <row r="118" spans="2:12">
      <c r="B118" s="258"/>
      <c r="C118" s="258"/>
      <c r="D118" s="258"/>
      <c r="E118" s="258"/>
      <c r="F118" s="258"/>
      <c r="G118" s="258"/>
      <c r="H118" s="258"/>
      <c r="I118" s="258"/>
      <c r="J118" s="258"/>
      <c r="K118" s="258"/>
      <c r="L118" s="258"/>
    </row>
    <row r="119" spans="2:12">
      <c r="B119" s="258"/>
      <c r="C119" s="258"/>
      <c r="D119" s="258"/>
      <c r="E119" s="258"/>
      <c r="F119" s="258"/>
      <c r="G119" s="258"/>
      <c r="H119" s="258"/>
      <c r="I119" s="258"/>
      <c r="J119" s="258"/>
      <c r="K119" s="258"/>
      <c r="L119" s="258"/>
    </row>
    <row r="120" spans="2:12">
      <c r="B120" s="258"/>
      <c r="C120" s="258"/>
      <c r="D120" s="258"/>
      <c r="E120" s="258"/>
      <c r="F120" s="258"/>
      <c r="G120" s="258"/>
      <c r="H120" s="258"/>
      <c r="I120" s="258"/>
      <c r="J120" s="258"/>
      <c r="K120" s="258"/>
      <c r="L120" s="258"/>
    </row>
    <row r="121" spans="2:12">
      <c r="B121" s="258"/>
      <c r="C121" s="258"/>
      <c r="D121" s="258"/>
      <c r="E121" s="258"/>
      <c r="F121" s="258"/>
      <c r="G121" s="258"/>
      <c r="H121" s="258"/>
      <c r="I121" s="258"/>
      <c r="J121" s="258"/>
      <c r="K121" s="258"/>
      <c r="L121" s="258"/>
    </row>
    <row r="122" spans="2:12">
      <c r="B122" s="258"/>
      <c r="C122" s="258"/>
      <c r="D122" s="258"/>
      <c r="E122" s="258"/>
      <c r="F122" s="258"/>
      <c r="G122" s="258"/>
      <c r="H122" s="258"/>
      <c r="I122" s="258"/>
      <c r="J122" s="258"/>
      <c r="K122" s="258"/>
      <c r="L122" s="258"/>
    </row>
    <row r="123" spans="2:12">
      <c r="B123" s="258"/>
      <c r="C123" s="258"/>
      <c r="D123" s="258"/>
      <c r="E123" s="258"/>
      <c r="F123" s="258"/>
      <c r="G123" s="258"/>
      <c r="H123" s="258"/>
      <c r="I123" s="258"/>
      <c r="J123" s="258"/>
      <c r="K123" s="258"/>
      <c r="L123" s="258"/>
    </row>
    <row r="124" spans="2:12">
      <c r="B124" s="258"/>
      <c r="C124" s="258"/>
      <c r="D124" s="258"/>
      <c r="E124" s="258"/>
      <c r="F124" s="258"/>
      <c r="G124" s="258"/>
      <c r="H124" s="258"/>
      <c r="I124" s="258"/>
      <c r="J124" s="258"/>
      <c r="K124" s="258"/>
      <c r="L124" s="258"/>
    </row>
    <row r="125" spans="2:12">
      <c r="B125" s="258"/>
      <c r="C125" s="258"/>
      <c r="D125" s="258"/>
      <c r="E125" s="258"/>
      <c r="F125" s="258"/>
      <c r="G125" s="258"/>
      <c r="H125" s="258"/>
      <c r="I125" s="258"/>
      <c r="J125" s="258"/>
      <c r="K125" s="258"/>
      <c r="L125" s="258"/>
    </row>
    <row r="126" spans="2:12">
      <c r="B126" s="258"/>
      <c r="C126" s="258"/>
      <c r="D126" s="258"/>
      <c r="E126" s="258"/>
      <c r="F126" s="258"/>
      <c r="G126" s="258"/>
      <c r="H126" s="258"/>
      <c r="I126" s="258"/>
      <c r="J126" s="258"/>
      <c r="K126" s="258"/>
      <c r="L126" s="258"/>
    </row>
    <row r="127" spans="2:12">
      <c r="B127" s="258"/>
      <c r="C127" s="258"/>
      <c r="D127" s="258"/>
      <c r="E127" s="258"/>
      <c r="F127" s="258"/>
      <c r="G127" s="258"/>
      <c r="H127" s="258"/>
      <c r="I127" s="258"/>
      <c r="J127" s="258"/>
      <c r="K127" s="258"/>
      <c r="L127" s="258"/>
    </row>
    <row r="128" spans="2:12">
      <c r="B128" s="258"/>
      <c r="C128" s="258"/>
      <c r="D128" s="258"/>
      <c r="E128" s="258"/>
      <c r="F128" s="258"/>
      <c r="G128" s="258"/>
      <c r="H128" s="258"/>
      <c r="I128" s="258"/>
      <c r="J128" s="258"/>
      <c r="K128" s="258"/>
      <c r="L128" s="258"/>
    </row>
    <row r="129" spans="2:12">
      <c r="B129" s="258"/>
      <c r="C129" s="258"/>
      <c r="D129" s="258"/>
      <c r="E129" s="258"/>
      <c r="F129" s="258"/>
      <c r="G129" s="258"/>
      <c r="H129" s="258"/>
      <c r="I129" s="258"/>
      <c r="J129" s="258"/>
      <c r="K129" s="258"/>
      <c r="L129" s="258"/>
    </row>
    <row r="130" spans="2:12">
      <c r="B130" s="258"/>
      <c r="C130" s="258"/>
      <c r="D130" s="258"/>
      <c r="E130" s="258"/>
      <c r="F130" s="258"/>
      <c r="G130" s="258"/>
      <c r="H130" s="258"/>
      <c r="I130" s="258"/>
      <c r="J130" s="258"/>
      <c r="K130" s="258"/>
      <c r="L130" s="258"/>
    </row>
    <row r="131" spans="2:12">
      <c r="B131" s="258"/>
      <c r="C131" s="258"/>
      <c r="D131" s="258"/>
      <c r="E131" s="258"/>
      <c r="F131" s="258"/>
      <c r="G131" s="258"/>
      <c r="H131" s="258"/>
      <c r="I131" s="258"/>
      <c r="J131" s="258"/>
      <c r="K131" s="258"/>
      <c r="L131" s="258"/>
    </row>
    <row r="132" spans="2:12">
      <c r="B132" s="258"/>
      <c r="C132" s="258"/>
      <c r="D132" s="258"/>
      <c r="E132" s="258"/>
      <c r="F132" s="258"/>
      <c r="G132" s="258"/>
      <c r="H132" s="258"/>
      <c r="I132" s="258"/>
      <c r="J132" s="258"/>
      <c r="K132" s="258"/>
      <c r="L132" s="258"/>
    </row>
    <row r="133" spans="2:12">
      <c r="B133" s="258"/>
      <c r="C133" s="258"/>
      <c r="D133" s="258"/>
      <c r="E133" s="258"/>
      <c r="F133" s="258"/>
      <c r="G133" s="258"/>
      <c r="H133" s="258"/>
      <c r="I133" s="258"/>
      <c r="J133" s="258"/>
      <c r="K133" s="258"/>
      <c r="L133" s="258"/>
    </row>
    <row r="134" spans="2:12">
      <c r="B134" s="258"/>
      <c r="C134" s="258"/>
      <c r="D134" s="258"/>
      <c r="E134" s="258"/>
      <c r="F134" s="258"/>
      <c r="G134" s="258"/>
      <c r="H134" s="258"/>
      <c r="I134" s="258"/>
      <c r="J134" s="258"/>
      <c r="K134" s="258"/>
      <c r="L134" s="258"/>
    </row>
    <row r="135" spans="2:12">
      <c r="B135" s="258"/>
      <c r="C135" s="258"/>
      <c r="D135" s="258"/>
      <c r="E135" s="258"/>
      <c r="F135" s="258"/>
      <c r="G135" s="258"/>
      <c r="H135" s="258"/>
      <c r="I135" s="258"/>
      <c r="J135" s="258"/>
      <c r="K135" s="258"/>
      <c r="L135" s="258"/>
    </row>
    <row r="136" spans="2:12">
      <c r="B136" s="258"/>
      <c r="C136" s="258"/>
      <c r="D136" s="258"/>
      <c r="E136" s="258"/>
      <c r="F136" s="258"/>
      <c r="G136" s="258"/>
      <c r="H136" s="258"/>
      <c r="I136" s="258"/>
      <c r="J136" s="258"/>
      <c r="K136" s="258"/>
      <c r="L136" s="258"/>
    </row>
    <row r="137" spans="2:12">
      <c r="B137" s="258"/>
      <c r="C137" s="258"/>
      <c r="D137" s="258"/>
      <c r="E137" s="258"/>
      <c r="F137" s="258"/>
      <c r="G137" s="258"/>
      <c r="H137" s="258"/>
      <c r="I137" s="258"/>
      <c r="J137" s="258"/>
      <c r="K137" s="258"/>
      <c r="L137" s="258"/>
    </row>
    <row r="138" spans="2:12">
      <c r="B138" s="258"/>
      <c r="C138" s="258"/>
      <c r="D138" s="258"/>
      <c r="E138" s="258"/>
      <c r="F138" s="258"/>
      <c r="G138" s="258"/>
      <c r="H138" s="258"/>
      <c r="I138" s="258"/>
      <c r="J138" s="258"/>
      <c r="K138" s="258"/>
      <c r="L138" s="258"/>
    </row>
    <row r="139" spans="2:12">
      <c r="B139" s="258"/>
      <c r="C139" s="258"/>
      <c r="D139" s="258"/>
      <c r="E139" s="258"/>
      <c r="F139" s="258"/>
      <c r="G139" s="258"/>
      <c r="H139" s="258"/>
      <c r="I139" s="258"/>
      <c r="J139" s="258"/>
      <c r="K139" s="258"/>
      <c r="L139" s="258"/>
    </row>
    <row r="140" spans="2:12">
      <c r="B140" s="258"/>
      <c r="C140" s="258"/>
      <c r="D140" s="258"/>
      <c r="E140" s="258"/>
      <c r="F140" s="258"/>
      <c r="G140" s="258"/>
      <c r="H140" s="258"/>
      <c r="I140" s="258"/>
      <c r="J140" s="258"/>
      <c r="K140" s="258"/>
      <c r="L140" s="258"/>
    </row>
    <row r="141" spans="2:12">
      <c r="B141" s="258"/>
    </row>
    <row r="142" spans="2:12">
      <c r="B142" s="258"/>
    </row>
    <row r="143" spans="2:12">
      <c r="B143" s="258"/>
    </row>
  </sheetData>
  <mergeCells count="3">
    <mergeCell ref="A1:L1"/>
    <mergeCell ref="A2:L2"/>
    <mergeCell ref="A4:D4"/>
  </mergeCells>
  <phoneticPr fontId="19" type="noConversion"/>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DFFAA-80DC-4EC2-99A4-8AC88501B3BD}">
  <dimension ref="A1:L109"/>
  <sheetViews>
    <sheetView showGridLines="0" zoomScale="80" zoomScaleNormal="80" workbookViewId="0">
      <selection sqref="A1:L1"/>
    </sheetView>
  </sheetViews>
  <sheetFormatPr defaultColWidth="9.1796875" defaultRowHeight="12.5"/>
  <cols>
    <col min="1" max="1" width="11.26953125" style="220" customWidth="1"/>
    <col min="2" max="2" width="21.7265625" style="220" bestFit="1" customWidth="1"/>
    <col min="3" max="12" width="20.7265625" style="220" customWidth="1"/>
    <col min="13" max="16384" width="9.1796875" style="220"/>
  </cols>
  <sheetData>
    <row r="1" spans="1:12" s="215" customFormat="1" ht="25" customHeight="1">
      <c r="A1" s="397" t="s">
        <v>56</v>
      </c>
      <c r="B1" s="397"/>
      <c r="C1" s="397"/>
      <c r="D1" s="397"/>
      <c r="E1" s="397"/>
      <c r="F1" s="397"/>
      <c r="G1" s="397"/>
      <c r="H1" s="397"/>
      <c r="I1" s="397"/>
      <c r="J1" s="397"/>
      <c r="K1" s="397"/>
      <c r="L1" s="397"/>
    </row>
    <row r="2" spans="1:12" s="75" customFormat="1" ht="25" customHeight="1">
      <c r="A2" s="406" t="s">
        <v>89</v>
      </c>
      <c r="B2" s="407"/>
      <c r="C2" s="407"/>
      <c r="D2" s="407"/>
      <c r="E2" s="407"/>
      <c r="F2" s="407"/>
      <c r="G2" s="407"/>
      <c r="H2" s="407"/>
      <c r="I2" s="407"/>
      <c r="J2" s="407"/>
      <c r="K2" s="407"/>
      <c r="L2" s="407"/>
    </row>
    <row r="3" spans="1:12" ht="25" customHeight="1">
      <c r="A3" s="358"/>
      <c r="B3" s="439"/>
      <c r="C3" s="439"/>
      <c r="D3" s="439"/>
      <c r="E3" s="439"/>
      <c r="F3" s="439"/>
      <c r="G3" s="439"/>
      <c r="H3" s="439"/>
      <c r="I3" s="439"/>
      <c r="J3" s="358"/>
      <c r="K3" s="358"/>
      <c r="L3" s="224"/>
    </row>
    <row r="4" spans="1:12" s="232" customFormat="1" ht="25" customHeight="1">
      <c r="A4" s="412" t="s">
        <v>90</v>
      </c>
      <c r="B4" s="412"/>
      <c r="C4" s="412"/>
      <c r="D4" s="412"/>
      <c r="E4" s="358"/>
      <c r="F4" s="358"/>
      <c r="G4" s="166"/>
      <c r="H4" s="166"/>
      <c r="I4" s="166"/>
      <c r="J4" s="166"/>
      <c r="K4" s="166"/>
      <c r="L4" s="228" t="s">
        <v>389</v>
      </c>
    </row>
    <row r="5" spans="1:12" s="230" customFormat="1" ht="17.5" hidden="1" customHeight="1">
      <c r="A5" s="104"/>
      <c r="B5" s="117" t="s">
        <v>1</v>
      </c>
      <c r="C5" s="117" t="s">
        <v>2</v>
      </c>
      <c r="D5" s="117" t="s">
        <v>6</v>
      </c>
      <c r="E5" s="117" t="s">
        <v>3</v>
      </c>
      <c r="F5" s="117" t="s">
        <v>4</v>
      </c>
      <c r="G5" s="117" t="s">
        <v>32</v>
      </c>
      <c r="H5" s="117" t="s">
        <v>5</v>
      </c>
      <c r="I5" s="117" t="s">
        <v>34</v>
      </c>
      <c r="J5" s="117" t="s">
        <v>33</v>
      </c>
      <c r="K5" s="117" t="s">
        <v>42</v>
      </c>
      <c r="L5" s="105"/>
    </row>
    <row r="6" spans="1:12" ht="35.15" customHeight="1">
      <c r="A6" s="283" t="s">
        <v>72</v>
      </c>
      <c r="B6" s="111" t="s">
        <v>358</v>
      </c>
      <c r="C6" s="118" t="s">
        <v>91</v>
      </c>
      <c r="D6" s="118" t="s">
        <v>92</v>
      </c>
      <c r="E6" s="118" t="s">
        <v>93</v>
      </c>
      <c r="F6" s="118" t="s">
        <v>94</v>
      </c>
      <c r="G6" s="118" t="s">
        <v>32</v>
      </c>
      <c r="H6" s="118" t="s">
        <v>95</v>
      </c>
      <c r="I6" s="118" t="s">
        <v>96</v>
      </c>
      <c r="J6" s="118" t="s">
        <v>97</v>
      </c>
      <c r="K6" s="118" t="s">
        <v>54</v>
      </c>
      <c r="L6" s="119" t="s">
        <v>98</v>
      </c>
    </row>
    <row r="7" spans="1:12" s="230" customFormat="1" ht="15" customHeight="1">
      <c r="A7" s="274" t="s">
        <v>77</v>
      </c>
      <c r="B7" s="221">
        <v>510238.33284230996</v>
      </c>
      <c r="C7" s="221">
        <v>88211.542031450022</v>
      </c>
      <c r="D7" s="221">
        <v>213348.17972923</v>
      </c>
      <c r="E7" s="221">
        <v>1279.75342686</v>
      </c>
      <c r="F7" s="221">
        <v>74534.642914540003</v>
      </c>
      <c r="G7" s="221">
        <v>2735.4072123699998</v>
      </c>
      <c r="H7" s="221">
        <v>19330.154297680001</v>
      </c>
      <c r="I7" s="221">
        <v>4316.7958762600001</v>
      </c>
      <c r="J7" s="221">
        <v>173.11813441000001</v>
      </c>
      <c r="K7" s="221">
        <v>25458.264239889999</v>
      </c>
      <c r="L7" s="221">
        <v>939626.19070499996</v>
      </c>
    </row>
    <row r="8" spans="1:12" s="230" customFormat="1" ht="15" customHeight="1">
      <c r="A8" s="197" t="s">
        <v>78</v>
      </c>
      <c r="B8" s="271">
        <v>545333.85920691013</v>
      </c>
      <c r="C8" s="271">
        <v>169355.51503059003</v>
      </c>
      <c r="D8" s="271">
        <v>276059.42355161993</v>
      </c>
      <c r="E8" s="271">
        <v>694.23666821000006</v>
      </c>
      <c r="F8" s="271">
        <v>92558.580476100004</v>
      </c>
      <c r="G8" s="271">
        <v>3747.2401904499998</v>
      </c>
      <c r="H8" s="271">
        <v>28688.368658920001</v>
      </c>
      <c r="I8" s="271">
        <v>7363.31422019</v>
      </c>
      <c r="J8" s="271">
        <v>292.74583458000001</v>
      </c>
      <c r="K8" s="271">
        <v>36738.197700480006</v>
      </c>
      <c r="L8" s="271">
        <v>1160831.4815380503</v>
      </c>
    </row>
    <row r="9" spans="1:12" s="230" customFormat="1" ht="15" customHeight="1">
      <c r="A9" s="197" t="s">
        <v>79</v>
      </c>
      <c r="B9" s="221">
        <v>549665.66534961003</v>
      </c>
      <c r="C9" s="221">
        <v>112475.73751684002</v>
      </c>
      <c r="D9" s="221">
        <v>266145.12266073003</v>
      </c>
      <c r="E9" s="221">
        <v>768.85355204999996</v>
      </c>
      <c r="F9" s="221">
        <v>111413.19412163999</v>
      </c>
      <c r="G9" s="221">
        <v>1935.6393185300001</v>
      </c>
      <c r="H9" s="221">
        <v>43523.421355390004</v>
      </c>
      <c r="I9" s="221">
        <v>16581.083809060001</v>
      </c>
      <c r="J9" s="221">
        <v>319.23100381</v>
      </c>
      <c r="K9" s="221">
        <v>23788.902094569999</v>
      </c>
      <c r="L9" s="221">
        <v>1126616.85078223</v>
      </c>
    </row>
    <row r="10" spans="1:12" s="230" customFormat="1" ht="15" customHeight="1">
      <c r="A10" s="197" t="s">
        <v>80</v>
      </c>
      <c r="B10" s="271">
        <v>618938.34268739005</v>
      </c>
      <c r="C10" s="271">
        <v>166002.19703219004</v>
      </c>
      <c r="D10" s="271">
        <v>335925.5085091599</v>
      </c>
      <c r="E10" s="271">
        <v>650.75447904999999</v>
      </c>
      <c r="F10" s="271">
        <v>149020.43335923002</v>
      </c>
      <c r="G10" s="271">
        <v>2903.9629420900001</v>
      </c>
      <c r="H10" s="271">
        <v>53288.305092070004</v>
      </c>
      <c r="I10" s="271">
        <v>25539.104420419997</v>
      </c>
      <c r="J10" s="271">
        <v>758.30314384000008</v>
      </c>
      <c r="K10" s="271">
        <v>50623.019849470002</v>
      </c>
      <c r="L10" s="271">
        <v>1403649.93151491</v>
      </c>
    </row>
    <row r="11" spans="1:12" s="230" customFormat="1" ht="15" customHeight="1">
      <c r="A11" s="197" t="s">
        <v>81</v>
      </c>
      <c r="B11" s="221">
        <v>726139.05602351029</v>
      </c>
      <c r="C11" s="221">
        <v>189058.74205972004</v>
      </c>
      <c r="D11" s="221">
        <v>405222.27154217003</v>
      </c>
      <c r="E11" s="221">
        <v>863.39078977999998</v>
      </c>
      <c r="F11" s="221">
        <v>184105.08067324996</v>
      </c>
      <c r="G11" s="221">
        <v>2409.4839931500001</v>
      </c>
      <c r="H11" s="221">
        <v>59432.046076470004</v>
      </c>
      <c r="I11" s="221">
        <v>42863.243633329999</v>
      </c>
      <c r="J11" s="221">
        <v>2950.9128954899998</v>
      </c>
      <c r="K11" s="221">
        <v>58862.549994979992</v>
      </c>
      <c r="L11" s="221">
        <v>1671906.7776818506</v>
      </c>
    </row>
    <row r="12" spans="1:12" s="230" customFormat="1" ht="15" customHeight="1">
      <c r="A12" s="197" t="s">
        <v>82</v>
      </c>
      <c r="B12" s="271">
        <v>911217.88695747999</v>
      </c>
      <c r="C12" s="271">
        <v>181485.06647497998</v>
      </c>
      <c r="D12" s="271">
        <v>401462.30933676002</v>
      </c>
      <c r="E12" s="271">
        <v>924.28044564000004</v>
      </c>
      <c r="F12" s="271">
        <v>230874.73946983</v>
      </c>
      <c r="G12" s="271">
        <v>3249.1511847600004</v>
      </c>
      <c r="H12" s="271">
        <v>78431.293135610002</v>
      </c>
      <c r="I12" s="271">
        <v>69856.047763850002</v>
      </c>
      <c r="J12" s="271">
        <v>9334.3468018900003</v>
      </c>
      <c r="K12" s="271">
        <v>56002.54975744</v>
      </c>
      <c r="L12" s="271">
        <v>1942837.6713282401</v>
      </c>
    </row>
    <row r="13" spans="1:12" s="230" customFormat="1" ht="15" customHeight="1">
      <c r="A13" s="197" t="s">
        <v>83</v>
      </c>
      <c r="B13" s="221">
        <v>1050899.3349692801</v>
      </c>
      <c r="C13" s="221">
        <v>202561.01366624999</v>
      </c>
      <c r="D13" s="221">
        <v>478600.65791260009</v>
      </c>
      <c r="E13" s="221">
        <v>796.56765759000007</v>
      </c>
      <c r="F13" s="221">
        <v>291658.41442926001</v>
      </c>
      <c r="G13" s="221">
        <v>4336.6629902900004</v>
      </c>
      <c r="H13" s="221">
        <v>64607.61829975</v>
      </c>
      <c r="I13" s="221">
        <v>87739.521141000005</v>
      </c>
      <c r="J13" s="221">
        <v>26650.063501459997</v>
      </c>
      <c r="K13" s="221">
        <v>64488.530182809998</v>
      </c>
      <c r="L13" s="221">
        <v>2272338.3847502898</v>
      </c>
    </row>
    <row r="14" spans="1:12" s="230" customFormat="1" ht="15" customHeight="1">
      <c r="A14" s="197" t="s">
        <v>84</v>
      </c>
      <c r="B14" s="271">
        <v>1121056.1957278599</v>
      </c>
      <c r="C14" s="271">
        <v>205989.59807329995</v>
      </c>
      <c r="D14" s="271">
        <v>510462.70214122994</v>
      </c>
      <c r="E14" s="271">
        <v>2192.81215062</v>
      </c>
      <c r="F14" s="271">
        <v>331161.15429063002</v>
      </c>
      <c r="G14" s="271">
        <v>3120.1791978299998</v>
      </c>
      <c r="H14" s="271">
        <v>77546.468522409981</v>
      </c>
      <c r="I14" s="271">
        <v>125238.00001621</v>
      </c>
      <c r="J14" s="271">
        <v>35062.281909910002</v>
      </c>
      <c r="K14" s="271">
        <v>59644.563787099993</v>
      </c>
      <c r="L14" s="271">
        <v>2471473.9558171001</v>
      </c>
    </row>
    <row r="15" spans="1:12" s="230" customFormat="1" ht="15" customHeight="1">
      <c r="A15" s="197" t="s">
        <v>85</v>
      </c>
      <c r="B15" s="221">
        <v>1248175.8397047294</v>
      </c>
      <c r="C15" s="221">
        <v>176254.37092649998</v>
      </c>
      <c r="D15" s="221">
        <v>534694.29419523</v>
      </c>
      <c r="E15" s="221">
        <v>3093.68577826</v>
      </c>
      <c r="F15" s="221">
        <v>400146.56392995996</v>
      </c>
      <c r="G15" s="221">
        <v>3302.9292265900003</v>
      </c>
      <c r="H15" s="221">
        <v>66525.47204629</v>
      </c>
      <c r="I15" s="221">
        <v>155222.73526701998</v>
      </c>
      <c r="J15" s="221">
        <v>49037.682334239995</v>
      </c>
      <c r="K15" s="221">
        <v>57120.245772720002</v>
      </c>
      <c r="L15" s="221">
        <v>2693573.8191815391</v>
      </c>
    </row>
    <row r="16" spans="1:12" s="230" customFormat="1" ht="15" customHeight="1">
      <c r="A16" s="197" t="s">
        <v>86</v>
      </c>
      <c r="B16" s="271">
        <v>1407334.4168475599</v>
      </c>
      <c r="C16" s="271">
        <v>139630.20104491003</v>
      </c>
      <c r="D16" s="271">
        <v>590238.5792712702</v>
      </c>
      <c r="E16" s="271">
        <v>6381.0278564099999</v>
      </c>
      <c r="F16" s="271">
        <v>497007.90330060001</v>
      </c>
      <c r="G16" s="271">
        <v>2723.9410593000002</v>
      </c>
      <c r="H16" s="271">
        <v>74780.822004949994</v>
      </c>
      <c r="I16" s="271">
        <v>174192.98945845</v>
      </c>
      <c r="J16" s="271">
        <v>59682.593904119996</v>
      </c>
      <c r="K16" s="271">
        <v>45323.367583679996</v>
      </c>
      <c r="L16" s="271">
        <v>2997295.8423312507</v>
      </c>
    </row>
    <row r="17" spans="1:12" s="230" customFormat="1" ht="15" customHeight="1">
      <c r="A17" s="197" t="s">
        <v>87</v>
      </c>
      <c r="B17" s="221">
        <v>1676674.6475811398</v>
      </c>
      <c r="C17" s="221">
        <v>149946.84430384001</v>
      </c>
      <c r="D17" s="221">
        <v>665691.00176344009</v>
      </c>
      <c r="E17" s="221">
        <v>3822.9621129300008</v>
      </c>
      <c r="F17" s="221">
        <v>622060.50844072958</v>
      </c>
      <c r="G17" s="221">
        <v>3798.0255949799994</v>
      </c>
      <c r="H17" s="221">
        <v>87142.222148949979</v>
      </c>
      <c r="I17" s="221">
        <v>181509.34559568987</v>
      </c>
      <c r="J17" s="221">
        <v>64177.77808357001</v>
      </c>
      <c r="K17" s="221">
        <v>36628.924740132927</v>
      </c>
      <c r="L17" s="221">
        <v>3491452.2603654023</v>
      </c>
    </row>
    <row r="18" spans="1:12" s="230" customFormat="1" ht="15" customHeight="1">
      <c r="A18" s="197" t="s">
        <v>238</v>
      </c>
      <c r="B18" s="271">
        <v>1917191.3419622604</v>
      </c>
      <c r="C18" s="271">
        <v>228181.50925942004</v>
      </c>
      <c r="D18" s="271">
        <v>836825.28784517921</v>
      </c>
      <c r="E18" s="271">
        <v>3079.7593577100006</v>
      </c>
      <c r="F18" s="271">
        <v>733769.92831238022</v>
      </c>
      <c r="G18" s="271">
        <v>6917.1132846900009</v>
      </c>
      <c r="H18" s="271">
        <v>105223.91050497002</v>
      </c>
      <c r="I18" s="271">
        <v>213328.16743199024</v>
      </c>
      <c r="J18" s="271">
        <v>65257.495771649999</v>
      </c>
      <c r="K18" s="271">
        <v>40517.137526078157</v>
      </c>
      <c r="L18" s="271">
        <v>4150291.6512563289</v>
      </c>
    </row>
    <row r="19" spans="1:12" s="230" customFormat="1" ht="15" customHeight="1">
      <c r="A19" s="197" t="s">
        <v>239</v>
      </c>
      <c r="B19" s="221">
        <v>2044981.4238288407</v>
      </c>
      <c r="C19" s="221">
        <v>306006.90096079005</v>
      </c>
      <c r="D19" s="221">
        <v>972697.37085919979</v>
      </c>
      <c r="E19" s="221">
        <v>4365.4486371800003</v>
      </c>
      <c r="F19" s="221">
        <v>811594.26041049033</v>
      </c>
      <c r="G19" s="221">
        <v>11368.310474640004</v>
      </c>
      <c r="H19" s="221">
        <v>122539.85621718998</v>
      </c>
      <c r="I19" s="221">
        <v>238082.0110349801</v>
      </c>
      <c r="J19" s="221">
        <v>84335.891480020015</v>
      </c>
      <c r="K19" s="221">
        <v>42337.247537713585</v>
      </c>
      <c r="L19" s="221">
        <v>4638308.7214410454</v>
      </c>
    </row>
    <row r="20" spans="1:12" s="230" customFormat="1" ht="15" customHeight="1">
      <c r="A20" s="281" t="s">
        <v>240</v>
      </c>
      <c r="B20" s="271">
        <v>2148901.4093619199</v>
      </c>
      <c r="C20" s="271">
        <v>496491.45405427995</v>
      </c>
      <c r="D20" s="271">
        <v>1182029.1301655793</v>
      </c>
      <c r="E20" s="271">
        <v>3916.9291149400005</v>
      </c>
      <c r="F20" s="271">
        <v>928764.11371877021</v>
      </c>
      <c r="G20" s="271">
        <v>29068.257913429992</v>
      </c>
      <c r="H20" s="271">
        <v>202298.20852671002</v>
      </c>
      <c r="I20" s="271">
        <v>304673.30354798993</v>
      </c>
      <c r="J20" s="271">
        <v>127150.36811939999</v>
      </c>
      <c r="K20" s="271">
        <v>52609.038552539554</v>
      </c>
      <c r="L20" s="271">
        <v>5475902.2130755587</v>
      </c>
    </row>
    <row r="21" spans="1:12" s="230" customFormat="1" ht="15" customHeight="1">
      <c r="A21" s="301" t="s">
        <v>270</v>
      </c>
      <c r="B21" s="221">
        <v>2200111.2582446095</v>
      </c>
      <c r="C21" s="221">
        <v>613405.73281797022</v>
      </c>
      <c r="D21" s="221">
        <v>1415073.4671183804</v>
      </c>
      <c r="E21" s="221">
        <v>6671.0845108300009</v>
      </c>
      <c r="F21" s="221">
        <v>1005256.5567493201</v>
      </c>
      <c r="G21" s="221">
        <v>34730.323651040002</v>
      </c>
      <c r="H21" s="221">
        <v>179937.91173961002</v>
      </c>
      <c r="I21" s="221">
        <v>403236.5683375001</v>
      </c>
      <c r="J21" s="221">
        <v>173107.24627431997</v>
      </c>
      <c r="K21" s="221">
        <v>58751.941216224513</v>
      </c>
      <c r="L21" s="221">
        <v>6090282.0906598065</v>
      </c>
    </row>
    <row r="22" spans="1:12" s="230" customFormat="1" ht="15" customHeight="1">
      <c r="A22" s="320" t="s">
        <v>273</v>
      </c>
      <c r="B22" s="271">
        <v>2566384.020498021</v>
      </c>
      <c r="C22" s="271">
        <v>584024.21146702999</v>
      </c>
      <c r="D22" s="271">
        <v>1573812.3572802602</v>
      </c>
      <c r="E22" s="271">
        <v>8046.2154293100002</v>
      </c>
      <c r="F22" s="271">
        <v>1044873.12695369</v>
      </c>
      <c r="G22" s="271">
        <v>43041.159011660005</v>
      </c>
      <c r="H22" s="271">
        <v>285969.83952934999</v>
      </c>
      <c r="I22" s="271">
        <v>558711.73570133024</v>
      </c>
      <c r="J22" s="271">
        <v>213930.18174704001</v>
      </c>
      <c r="K22" s="271">
        <v>42819.778361445198</v>
      </c>
      <c r="L22" s="271">
        <v>6921612.6259791367</v>
      </c>
    </row>
    <row r="23" spans="1:12" s="230" customFormat="1" ht="15" customHeight="1">
      <c r="A23" s="320" t="s">
        <v>272</v>
      </c>
      <c r="B23" s="221">
        <v>2618215.6551347501</v>
      </c>
      <c r="C23" s="221">
        <v>585655.33949626039</v>
      </c>
      <c r="D23" s="221">
        <v>1559414.2172487397</v>
      </c>
      <c r="E23" s="221">
        <v>7684.1667675499993</v>
      </c>
      <c r="F23" s="221">
        <v>1051394.2205775001</v>
      </c>
      <c r="G23" s="221">
        <v>41188.655253969999</v>
      </c>
      <c r="H23" s="221">
        <v>286197.85341362993</v>
      </c>
      <c r="I23" s="221">
        <v>566084.05702564958</v>
      </c>
      <c r="J23" s="221">
        <v>217921.22563909998</v>
      </c>
      <c r="K23" s="221">
        <v>41439.834064562303</v>
      </c>
      <c r="L23" s="221">
        <v>6975195.2246217122</v>
      </c>
    </row>
    <row r="24" spans="1:12" s="230" customFormat="1" ht="15" customHeight="1">
      <c r="A24" s="320" t="s">
        <v>274</v>
      </c>
      <c r="B24" s="271">
        <v>2670691.4805024206</v>
      </c>
      <c r="C24" s="271">
        <v>573329.71590027015</v>
      </c>
      <c r="D24" s="271">
        <v>1540710.0951392702</v>
      </c>
      <c r="E24" s="271">
        <v>8527.4877152499994</v>
      </c>
      <c r="F24" s="271">
        <v>1059746.8105399299</v>
      </c>
      <c r="G24" s="271">
        <v>39982.232353619998</v>
      </c>
      <c r="H24" s="271">
        <v>292122.99870253995</v>
      </c>
      <c r="I24" s="271">
        <v>579491.76744342013</v>
      </c>
      <c r="J24" s="271">
        <v>216537.06505918998</v>
      </c>
      <c r="K24" s="271">
        <v>42270.693940516569</v>
      </c>
      <c r="L24" s="271">
        <v>7023410.3472964279</v>
      </c>
    </row>
    <row r="25" spans="1:12" s="230" customFormat="1" ht="15" customHeight="1">
      <c r="A25" s="320" t="s">
        <v>275</v>
      </c>
      <c r="B25" s="221">
        <v>2747458.2212822707</v>
      </c>
      <c r="C25" s="221">
        <v>583862.0107624199</v>
      </c>
      <c r="D25" s="221">
        <v>1555907.27242072</v>
      </c>
      <c r="E25" s="221">
        <v>8202.6628145600025</v>
      </c>
      <c r="F25" s="221">
        <v>1075291.08357554</v>
      </c>
      <c r="G25" s="221">
        <v>41523.702702630006</v>
      </c>
      <c r="H25" s="221">
        <v>307059.24823650997</v>
      </c>
      <c r="I25" s="221">
        <v>638712.76751629089</v>
      </c>
      <c r="J25" s="221">
        <v>222226.68597392004</v>
      </c>
      <c r="K25" s="221">
        <v>43773.214417079835</v>
      </c>
      <c r="L25" s="221">
        <v>7224016.8697019415</v>
      </c>
    </row>
    <row r="26" spans="1:12" s="230" customFormat="1" ht="15" customHeight="1">
      <c r="A26" s="320" t="s">
        <v>276</v>
      </c>
      <c r="B26" s="271">
        <v>2784886.0189190102</v>
      </c>
      <c r="C26" s="271">
        <v>525254.97931345995</v>
      </c>
      <c r="D26" s="271">
        <v>1560518.52013011</v>
      </c>
      <c r="E26" s="271">
        <v>8155.525282040001</v>
      </c>
      <c r="F26" s="271">
        <v>1076817.44475855</v>
      </c>
      <c r="G26" s="271">
        <v>37782.183636769994</v>
      </c>
      <c r="H26" s="271">
        <v>359176.92862854985</v>
      </c>
      <c r="I26" s="271">
        <v>636762.86955724028</v>
      </c>
      <c r="J26" s="271">
        <v>224014.70332536998</v>
      </c>
      <c r="K26" s="271">
        <v>40898.565515753995</v>
      </c>
      <c r="L26" s="271">
        <v>7254267.7390668541</v>
      </c>
    </row>
    <row r="27" spans="1:12" s="230" customFormat="1" ht="15" customHeight="1">
      <c r="A27" s="320" t="s">
        <v>277</v>
      </c>
      <c r="B27" s="221">
        <v>2795037.3924674704</v>
      </c>
      <c r="C27" s="221">
        <v>520976.67782933993</v>
      </c>
      <c r="D27" s="221">
        <v>1557744.3070022895</v>
      </c>
      <c r="E27" s="221">
        <v>7656.6448863199985</v>
      </c>
      <c r="F27" s="221">
        <v>1091958.2742085201</v>
      </c>
      <c r="G27" s="221">
        <v>36275.446080839989</v>
      </c>
      <c r="H27" s="221">
        <v>344376.96373513003</v>
      </c>
      <c r="I27" s="221">
        <v>647130.00738470966</v>
      </c>
      <c r="J27" s="221">
        <v>227642.20405238</v>
      </c>
      <c r="K27" s="221">
        <v>40673.345986791974</v>
      </c>
      <c r="L27" s="221">
        <v>7269471.2636337923</v>
      </c>
    </row>
    <row r="28" spans="1:12" s="230" customFormat="1" ht="15" customHeight="1">
      <c r="A28" s="320" t="s">
        <v>278</v>
      </c>
      <c r="B28" s="271">
        <v>2822822.2075671293</v>
      </c>
      <c r="C28" s="271">
        <v>475617.71133564977</v>
      </c>
      <c r="D28" s="271">
        <v>1565681.1755673517</v>
      </c>
      <c r="E28" s="271">
        <v>9107.8907172600011</v>
      </c>
      <c r="F28" s="271">
        <v>1099088.21787152</v>
      </c>
      <c r="G28" s="271">
        <v>34962.064867659996</v>
      </c>
      <c r="H28" s="271">
        <v>336771.37861627992</v>
      </c>
      <c r="I28" s="271">
        <v>566541.81861739024</v>
      </c>
      <c r="J28" s="271">
        <v>230509.89354262003</v>
      </c>
      <c r="K28" s="271">
        <v>42268.035132549543</v>
      </c>
      <c r="L28" s="271">
        <v>7183370.3938354105</v>
      </c>
    </row>
    <row r="29" spans="1:12" s="230" customFormat="1" ht="15" customHeight="1">
      <c r="A29" s="281" t="s">
        <v>279</v>
      </c>
      <c r="B29" s="221">
        <v>2832550.8569530798</v>
      </c>
      <c r="C29" s="221">
        <v>493233.91861898015</v>
      </c>
      <c r="D29" s="221">
        <v>1566953.8286695494</v>
      </c>
      <c r="E29" s="221">
        <v>8490.4228447499991</v>
      </c>
      <c r="F29" s="221">
        <v>1111725.7910636899</v>
      </c>
      <c r="G29" s="221">
        <v>34064.046412410004</v>
      </c>
      <c r="H29" s="221">
        <v>320778.0575344399</v>
      </c>
      <c r="I29" s="221">
        <v>581506.48329170968</v>
      </c>
      <c r="J29" s="221">
        <v>234408.80888810998</v>
      </c>
      <c r="K29" s="221">
        <v>42043.914199255472</v>
      </c>
      <c r="L29" s="221">
        <v>7225756.1284759743</v>
      </c>
    </row>
    <row r="30" spans="1:12" s="230" customFormat="1" ht="15" customHeight="1">
      <c r="A30" s="281" t="s">
        <v>280</v>
      </c>
      <c r="B30" s="271">
        <v>2882324.3999760523</v>
      </c>
      <c r="C30" s="271">
        <v>515706.49081706</v>
      </c>
      <c r="D30" s="271">
        <v>1599545.0907567197</v>
      </c>
      <c r="E30" s="271">
        <v>8549.2862701100021</v>
      </c>
      <c r="F30" s="271">
        <v>1131062.8719520504</v>
      </c>
      <c r="G30" s="271">
        <v>36473.711480390004</v>
      </c>
      <c r="H30" s="271">
        <v>318438.46149146993</v>
      </c>
      <c r="I30" s="271">
        <v>609397.05908163893</v>
      </c>
      <c r="J30" s="271">
        <v>236598.77383516001</v>
      </c>
      <c r="K30" s="271">
        <v>43106.282323679567</v>
      </c>
      <c r="L30" s="271">
        <v>7381202.4279843317</v>
      </c>
    </row>
    <row r="31" spans="1:12" s="230" customFormat="1" ht="15" customHeight="1">
      <c r="A31" s="281" t="s">
        <v>281</v>
      </c>
      <c r="B31" s="221">
        <v>2898958.0824511885</v>
      </c>
      <c r="C31" s="221">
        <v>507334.39757219993</v>
      </c>
      <c r="D31" s="221">
        <v>1610257.5492973188</v>
      </c>
      <c r="E31" s="221">
        <v>8187.7587878799995</v>
      </c>
      <c r="F31" s="221">
        <v>1146482.1155266699</v>
      </c>
      <c r="G31" s="221">
        <v>35662.894549130004</v>
      </c>
      <c r="H31" s="221">
        <v>324021.08106612012</v>
      </c>
      <c r="I31" s="221">
        <v>606898.34844042978</v>
      </c>
      <c r="J31" s="221">
        <v>240991.57538616998</v>
      </c>
      <c r="K31" s="221">
        <v>45238.561724970648</v>
      </c>
      <c r="L31" s="221">
        <v>7424032.3648020793</v>
      </c>
    </row>
    <row r="32" spans="1:12" s="230" customFormat="1" ht="15" customHeight="1">
      <c r="A32" s="317" t="s">
        <v>282</v>
      </c>
      <c r="B32" s="271">
        <v>2924095.4315641909</v>
      </c>
      <c r="C32" s="271">
        <v>532754.76041713997</v>
      </c>
      <c r="D32" s="271">
        <v>1627188.1259297207</v>
      </c>
      <c r="E32" s="271">
        <v>7843.7876089999991</v>
      </c>
      <c r="F32" s="271">
        <v>1163441.4902639701</v>
      </c>
      <c r="G32" s="271">
        <v>39476.431122550013</v>
      </c>
      <c r="H32" s="271">
        <v>323687.80200641986</v>
      </c>
      <c r="I32" s="271">
        <v>622046.64849070006</v>
      </c>
      <c r="J32" s="271">
        <v>240882.58322299997</v>
      </c>
      <c r="K32" s="271">
        <v>45096.572940175742</v>
      </c>
      <c r="L32" s="271">
        <v>7526513.6335668666</v>
      </c>
    </row>
    <row r="33" spans="1:12" s="230" customFormat="1" ht="15" customHeight="1">
      <c r="A33" s="317">
        <v>44866</v>
      </c>
      <c r="B33" s="221">
        <v>2931587.2905407706</v>
      </c>
      <c r="C33" s="221">
        <v>500040.24701403006</v>
      </c>
      <c r="D33" s="221">
        <v>1618382.1539627104</v>
      </c>
      <c r="E33" s="221">
        <v>7861.0031749500013</v>
      </c>
      <c r="F33" s="221">
        <v>1169029.31931876</v>
      </c>
      <c r="G33" s="221">
        <v>37526.257177880005</v>
      </c>
      <c r="H33" s="221">
        <v>342304.96870239015</v>
      </c>
      <c r="I33" s="221">
        <v>606557.63000432029</v>
      </c>
      <c r="J33" s="221">
        <v>244896.67230368999</v>
      </c>
      <c r="K33" s="221">
        <v>46588.362339911793</v>
      </c>
      <c r="L33" s="221">
        <v>7504773.9045394138</v>
      </c>
    </row>
    <row r="34" spans="1:12" s="230" customFormat="1" ht="15" customHeight="1">
      <c r="A34" s="281" t="s">
        <v>283</v>
      </c>
      <c r="B34" s="271">
        <v>2841694.6157468394</v>
      </c>
      <c r="C34" s="271">
        <v>523507.49602224008</v>
      </c>
      <c r="D34" s="271">
        <v>1625742.4968771699</v>
      </c>
      <c r="E34" s="271">
        <v>8054.8219975499997</v>
      </c>
      <c r="F34" s="271">
        <v>1180842.2504107803</v>
      </c>
      <c r="G34" s="271">
        <v>38284.47075457</v>
      </c>
      <c r="H34" s="271">
        <v>338930.35525256995</v>
      </c>
      <c r="I34" s="271">
        <v>610903.61602740979</v>
      </c>
      <c r="J34" s="271">
        <v>247324.2043801299</v>
      </c>
      <c r="K34" s="271">
        <v>41268.190809491651</v>
      </c>
      <c r="L34" s="271">
        <v>7456552.5182787515</v>
      </c>
    </row>
    <row r="35" spans="1:12" s="230" customFormat="1" ht="15" customHeight="1">
      <c r="A35" s="317" t="s">
        <v>288</v>
      </c>
      <c r="B35" s="221">
        <v>2876440.0421953499</v>
      </c>
      <c r="C35" s="221">
        <v>529670.89741338976</v>
      </c>
      <c r="D35" s="221">
        <v>1627755.0640544007</v>
      </c>
      <c r="E35" s="221">
        <v>7627.6954754400003</v>
      </c>
      <c r="F35" s="221">
        <v>1192084.0667478801</v>
      </c>
      <c r="G35" s="221">
        <v>35908.400834360007</v>
      </c>
      <c r="H35" s="221">
        <v>348745.61023401999</v>
      </c>
      <c r="I35" s="221">
        <v>615872.43079667026</v>
      </c>
      <c r="J35" s="221">
        <v>253653.55002525996</v>
      </c>
      <c r="K35" s="221">
        <v>39463.156460503116</v>
      </c>
      <c r="L35" s="221">
        <v>7527220.9142372739</v>
      </c>
    </row>
    <row r="36" spans="1:12" s="230" customFormat="1" ht="15" customHeight="1">
      <c r="A36" s="281" t="s">
        <v>376</v>
      </c>
      <c r="B36" s="271">
        <v>2906426.3131684796</v>
      </c>
      <c r="C36" s="271">
        <v>495925.60512402997</v>
      </c>
      <c r="D36" s="271">
        <v>1617936.169894</v>
      </c>
      <c r="E36" s="271">
        <v>7120.6674378600019</v>
      </c>
      <c r="F36" s="271">
        <v>1195020.1748434103</v>
      </c>
      <c r="G36" s="271">
        <v>34649.67314739</v>
      </c>
      <c r="H36" s="271">
        <v>348498.95083213999</v>
      </c>
      <c r="I36" s="271">
        <v>638662.29104522022</v>
      </c>
      <c r="J36" s="271">
        <v>253488.03339661015</v>
      </c>
      <c r="K36" s="271">
        <v>40654.865949500534</v>
      </c>
      <c r="L36" s="271">
        <v>7538382.7448386401</v>
      </c>
    </row>
    <row r="37" spans="1:12" s="230" customFormat="1" ht="15" customHeight="1">
      <c r="A37" s="317" t="s">
        <v>377</v>
      </c>
      <c r="B37" s="221">
        <v>2915487.5095613198</v>
      </c>
      <c r="C37" s="221">
        <v>474022.45771949983</v>
      </c>
      <c r="D37" s="221">
        <v>1620902.82566505</v>
      </c>
      <c r="E37" s="221">
        <v>6554.0580202800002</v>
      </c>
      <c r="F37" s="221">
        <v>1207444.1238571699</v>
      </c>
      <c r="G37" s="221">
        <v>34631.444145970003</v>
      </c>
      <c r="H37" s="221">
        <v>359374.45138432994</v>
      </c>
      <c r="I37" s="221">
        <v>607387.02155377984</v>
      </c>
      <c r="J37" s="221">
        <v>255988.63090746998</v>
      </c>
      <c r="K37" s="221">
        <v>39948.620492559065</v>
      </c>
      <c r="L37" s="221">
        <v>7521741.1433074279</v>
      </c>
    </row>
    <row r="38" spans="1:12" s="230" customFormat="1" ht="15" customHeight="1">
      <c r="A38" s="281" t="s">
        <v>378</v>
      </c>
      <c r="B38" s="271">
        <v>2907796.808041811</v>
      </c>
      <c r="C38" s="271">
        <v>478145.00513747009</v>
      </c>
      <c r="D38" s="271">
        <v>1655869.710468651</v>
      </c>
      <c r="E38" s="271">
        <v>7161.4858391000007</v>
      </c>
      <c r="F38" s="271">
        <v>1218234.2011218099</v>
      </c>
      <c r="G38" s="271">
        <v>35257.656428009999</v>
      </c>
      <c r="H38" s="271">
        <v>374426.09900887974</v>
      </c>
      <c r="I38" s="271">
        <v>702532.71785462985</v>
      </c>
      <c r="J38" s="271">
        <v>259226.33896880006</v>
      </c>
      <c r="K38" s="271">
        <v>44607.900841625356</v>
      </c>
      <c r="L38" s="271">
        <v>7683257.9237107877</v>
      </c>
    </row>
    <row r="39" spans="1:12" s="230" customFormat="1" ht="15" customHeight="1">
      <c r="A39" s="317" t="s">
        <v>379</v>
      </c>
      <c r="B39" s="221">
        <v>2919931.3352346909</v>
      </c>
      <c r="C39" s="221">
        <v>504957.97063833027</v>
      </c>
      <c r="D39" s="221">
        <v>1680036.5649799695</v>
      </c>
      <c r="E39" s="221">
        <v>6976.3554022300004</v>
      </c>
      <c r="F39" s="221">
        <v>1236046.62486094</v>
      </c>
      <c r="G39" s="221">
        <v>37747.773073630007</v>
      </c>
      <c r="H39" s="221">
        <v>365317.33460202994</v>
      </c>
      <c r="I39" s="221">
        <v>709126.70420522045</v>
      </c>
      <c r="J39" s="221">
        <v>261737.75072851995</v>
      </c>
      <c r="K39" s="221">
        <v>43427.693430208848</v>
      </c>
      <c r="L39" s="221">
        <v>7765306.1071557691</v>
      </c>
    </row>
    <row r="40" spans="1:12" s="230" customFormat="1" ht="15" customHeight="1">
      <c r="A40" s="281" t="s">
        <v>386</v>
      </c>
      <c r="B40" s="271">
        <v>2947887.3607981307</v>
      </c>
      <c r="C40" s="271">
        <v>535832.47026562016</v>
      </c>
      <c r="D40" s="271">
        <v>1691710.1325574303</v>
      </c>
      <c r="E40" s="271">
        <v>6639.0006459400001</v>
      </c>
      <c r="F40" s="271">
        <v>1254919.7975306201</v>
      </c>
      <c r="G40" s="271">
        <v>41219.774172220001</v>
      </c>
      <c r="H40" s="271">
        <v>381042.63421783008</v>
      </c>
      <c r="I40" s="271">
        <v>725925.83961658971</v>
      </c>
      <c r="J40" s="271">
        <v>264768.3634304601</v>
      </c>
      <c r="K40" s="271">
        <v>44131.340676648964</v>
      </c>
      <c r="L40" s="271">
        <v>7894076.7139114914</v>
      </c>
    </row>
    <row r="41" spans="1:12" s="230" customFormat="1" ht="15" customHeight="1">
      <c r="A41" s="317" t="s">
        <v>383</v>
      </c>
      <c r="B41" s="221">
        <v>2991016.4313207902</v>
      </c>
      <c r="C41" s="221">
        <v>551982.52148042014</v>
      </c>
      <c r="D41" s="221">
        <v>1707958.2514276886</v>
      </c>
      <c r="E41" s="221">
        <v>6396.31753364</v>
      </c>
      <c r="F41" s="221">
        <v>1274282.5754914801</v>
      </c>
      <c r="G41" s="221">
        <v>43819.91698442999</v>
      </c>
      <c r="H41" s="221">
        <v>390580.40602043987</v>
      </c>
      <c r="I41" s="221">
        <v>728254.43733479036</v>
      </c>
      <c r="J41" s="221">
        <v>271320.07868355</v>
      </c>
      <c r="K41" s="221">
        <v>45185.61658714959</v>
      </c>
      <c r="L41" s="221">
        <v>8010796.5528643792</v>
      </c>
    </row>
    <row r="42" spans="1:12" s="230" customFormat="1" ht="15" customHeight="1">
      <c r="A42" s="281" t="s">
        <v>384</v>
      </c>
      <c r="B42" s="271">
        <v>3044473.15643162</v>
      </c>
      <c r="C42" s="271">
        <v>526008.59938051028</v>
      </c>
      <c r="D42" s="271">
        <v>1727791.6349059702</v>
      </c>
      <c r="E42" s="271">
        <v>6356.6892620800008</v>
      </c>
      <c r="F42" s="271">
        <v>1290821.4687356099</v>
      </c>
      <c r="G42" s="271">
        <v>40824.997176919998</v>
      </c>
      <c r="H42" s="271">
        <v>387391.78659726976</v>
      </c>
      <c r="I42" s="271">
        <v>708201.60794013028</v>
      </c>
      <c r="J42" s="271">
        <v>262991.55338383</v>
      </c>
      <c r="K42" s="271">
        <v>45479.998432074499</v>
      </c>
      <c r="L42" s="271">
        <v>8040341.492246015</v>
      </c>
    </row>
    <row r="43" spans="1:12" s="230" customFormat="1" ht="15" customHeight="1">
      <c r="A43" s="386" t="s">
        <v>385</v>
      </c>
      <c r="B43" s="393">
        <v>3067508.7107586954</v>
      </c>
      <c r="C43" s="393">
        <v>522787.64030506933</v>
      </c>
      <c r="D43" s="393">
        <v>1717921.1839759506</v>
      </c>
      <c r="E43" s="393">
        <v>6536.6456254199984</v>
      </c>
      <c r="F43" s="393">
        <v>1302094.5479517491</v>
      </c>
      <c r="G43" s="393">
        <v>40217.575009940156</v>
      </c>
      <c r="H43" s="393">
        <v>384550.30893780419</v>
      </c>
      <c r="I43" s="393">
        <v>709264.40294527682</v>
      </c>
      <c r="J43" s="393">
        <v>262991.55338383</v>
      </c>
      <c r="K43" s="393">
        <v>45479.998432074499</v>
      </c>
      <c r="L43" s="393">
        <v>8059352.56732581</v>
      </c>
    </row>
    <row r="44" spans="1:12" s="230" customFormat="1" ht="15" customHeight="1">
      <c r="A44" s="121"/>
      <c r="B44" s="122"/>
      <c r="C44" s="122"/>
      <c r="D44" s="122"/>
      <c r="E44" s="122"/>
      <c r="F44" s="122"/>
      <c r="G44" s="122"/>
      <c r="H44" s="122"/>
      <c r="I44" s="122"/>
      <c r="J44" s="122"/>
      <c r="K44" s="122"/>
      <c r="L44" s="123"/>
    </row>
    <row r="45" spans="1:12" s="116" customFormat="1" ht="13">
      <c r="A45" s="126" t="s">
        <v>357</v>
      </c>
    </row>
    <row r="46" spans="1:12" s="116" customFormat="1" ht="13">
      <c r="A46" s="126" t="s">
        <v>88</v>
      </c>
    </row>
    <row r="47" spans="1:12" s="116" customFormat="1" ht="13">
      <c r="A47" s="126" t="s">
        <v>268</v>
      </c>
    </row>
    <row r="50" spans="1:1" ht="13">
      <c r="A50" s="367"/>
    </row>
    <row r="51" spans="1:1" ht="13">
      <c r="A51" s="126"/>
    </row>
    <row r="52" spans="1:1" ht="13">
      <c r="A52" s="126"/>
    </row>
    <row r="78" spans="2:12">
      <c r="B78" s="258"/>
      <c r="C78" s="258"/>
      <c r="D78" s="258"/>
      <c r="E78" s="258"/>
      <c r="F78" s="258"/>
      <c r="G78" s="258"/>
      <c r="H78" s="258"/>
      <c r="I78" s="258"/>
      <c r="J78" s="258"/>
      <c r="K78" s="258"/>
      <c r="L78" s="258"/>
    </row>
    <row r="79" spans="2:12">
      <c r="B79" s="258"/>
      <c r="C79" s="258"/>
      <c r="D79" s="258"/>
      <c r="E79" s="258"/>
      <c r="F79" s="258"/>
      <c r="G79" s="258"/>
      <c r="H79" s="258"/>
      <c r="I79" s="258"/>
      <c r="J79" s="258"/>
      <c r="K79" s="258"/>
      <c r="L79" s="258"/>
    </row>
    <row r="80" spans="2:12">
      <c r="B80" s="258"/>
      <c r="C80" s="258"/>
      <c r="D80" s="258"/>
      <c r="E80" s="258"/>
      <c r="F80" s="258"/>
      <c r="G80" s="258"/>
      <c r="H80" s="258"/>
      <c r="I80" s="258"/>
      <c r="J80" s="258"/>
      <c r="K80" s="258"/>
      <c r="L80" s="258"/>
    </row>
    <row r="81" spans="2:12">
      <c r="B81" s="258"/>
      <c r="C81" s="258"/>
      <c r="D81" s="258"/>
      <c r="E81" s="258"/>
      <c r="F81" s="258"/>
      <c r="G81" s="258"/>
      <c r="H81" s="258"/>
      <c r="I81" s="258"/>
      <c r="J81" s="258"/>
      <c r="K81" s="258"/>
      <c r="L81" s="258"/>
    </row>
    <row r="82" spans="2:12">
      <c r="B82" s="258"/>
      <c r="C82" s="258"/>
      <c r="D82" s="258"/>
      <c r="E82" s="258"/>
      <c r="F82" s="258"/>
      <c r="G82" s="258"/>
      <c r="H82" s="258"/>
      <c r="I82" s="258"/>
      <c r="J82" s="258"/>
      <c r="K82" s="258"/>
      <c r="L82" s="258"/>
    </row>
    <row r="83" spans="2:12">
      <c r="B83" s="258"/>
      <c r="C83" s="258"/>
      <c r="D83" s="258"/>
      <c r="E83" s="258"/>
      <c r="F83" s="258"/>
      <c r="G83" s="258"/>
      <c r="H83" s="258"/>
      <c r="I83" s="258"/>
      <c r="J83" s="258"/>
      <c r="K83" s="258"/>
      <c r="L83" s="258"/>
    </row>
    <row r="84" spans="2:12">
      <c r="B84" s="258"/>
      <c r="C84" s="258"/>
      <c r="D84" s="258"/>
      <c r="E84" s="258"/>
      <c r="F84" s="258"/>
      <c r="G84" s="258"/>
      <c r="H84" s="258"/>
      <c r="I84" s="258"/>
      <c r="J84" s="258"/>
      <c r="K84" s="258"/>
      <c r="L84" s="258"/>
    </row>
    <row r="85" spans="2:12">
      <c r="B85" s="258"/>
      <c r="C85" s="258"/>
      <c r="D85" s="258"/>
      <c r="E85" s="258"/>
      <c r="F85" s="258"/>
      <c r="G85" s="258"/>
      <c r="H85" s="258"/>
      <c r="I85" s="258"/>
      <c r="J85" s="258"/>
      <c r="K85" s="258"/>
      <c r="L85" s="258"/>
    </row>
    <row r="86" spans="2:12">
      <c r="B86" s="258"/>
      <c r="C86" s="258"/>
      <c r="D86" s="258"/>
      <c r="E86" s="258"/>
      <c r="F86" s="258"/>
      <c r="G86" s="258"/>
      <c r="H86" s="258"/>
      <c r="I86" s="258"/>
      <c r="J86" s="258"/>
      <c r="K86" s="258"/>
      <c r="L86" s="258"/>
    </row>
    <row r="87" spans="2:12">
      <c r="B87" s="258"/>
      <c r="C87" s="258"/>
      <c r="D87" s="258"/>
      <c r="E87" s="258"/>
      <c r="F87" s="258"/>
      <c r="G87" s="258"/>
      <c r="H87" s="258"/>
      <c r="I87" s="258"/>
      <c r="J87" s="258"/>
      <c r="K87" s="258"/>
      <c r="L87" s="258"/>
    </row>
    <row r="88" spans="2:12">
      <c r="B88" s="258"/>
      <c r="C88" s="258"/>
      <c r="D88" s="258"/>
      <c r="E88" s="258"/>
      <c r="F88" s="258"/>
      <c r="G88" s="258"/>
      <c r="H88" s="258"/>
      <c r="I88" s="258"/>
      <c r="J88" s="258"/>
      <c r="K88" s="258"/>
      <c r="L88" s="258"/>
    </row>
    <row r="89" spans="2:12">
      <c r="B89" s="258"/>
      <c r="C89" s="258"/>
      <c r="D89" s="258"/>
      <c r="E89" s="258"/>
      <c r="F89" s="258"/>
      <c r="G89" s="258"/>
      <c r="H89" s="258"/>
      <c r="I89" s="258"/>
      <c r="J89" s="258"/>
      <c r="K89" s="258"/>
      <c r="L89" s="258"/>
    </row>
    <row r="90" spans="2:12">
      <c r="B90" s="258"/>
      <c r="C90" s="258"/>
      <c r="D90" s="258"/>
      <c r="E90" s="258"/>
      <c r="F90" s="258"/>
      <c r="G90" s="258"/>
      <c r="H90" s="258"/>
      <c r="I90" s="258"/>
      <c r="J90" s="258"/>
      <c r="K90" s="258"/>
      <c r="L90" s="258"/>
    </row>
    <row r="91" spans="2:12">
      <c r="B91" s="258"/>
      <c r="C91" s="258"/>
      <c r="D91" s="258"/>
      <c r="E91" s="258"/>
      <c r="F91" s="258"/>
      <c r="G91" s="258"/>
      <c r="H91" s="258"/>
      <c r="I91" s="258"/>
      <c r="J91" s="258"/>
      <c r="K91" s="258"/>
      <c r="L91" s="258"/>
    </row>
    <row r="92" spans="2:12">
      <c r="B92" s="258"/>
      <c r="C92" s="258"/>
      <c r="D92" s="258"/>
      <c r="E92" s="258"/>
      <c r="F92" s="258"/>
      <c r="G92" s="258"/>
      <c r="H92" s="258"/>
      <c r="I92" s="258"/>
      <c r="J92" s="258"/>
      <c r="K92" s="258"/>
      <c r="L92" s="258"/>
    </row>
    <row r="93" spans="2:12">
      <c r="B93" s="258"/>
      <c r="C93" s="258"/>
      <c r="D93" s="258"/>
      <c r="E93" s="258"/>
      <c r="F93" s="258"/>
      <c r="G93" s="258"/>
      <c r="H93" s="258"/>
      <c r="I93" s="258"/>
      <c r="J93" s="258"/>
      <c r="K93" s="258"/>
      <c r="L93" s="258"/>
    </row>
    <row r="94" spans="2:12">
      <c r="B94" s="258"/>
      <c r="C94" s="258"/>
      <c r="D94" s="258"/>
      <c r="E94" s="258"/>
      <c r="F94" s="258"/>
      <c r="G94" s="258"/>
      <c r="H94" s="258"/>
      <c r="I94" s="258"/>
      <c r="J94" s="258"/>
      <c r="K94" s="258"/>
      <c r="L94" s="258"/>
    </row>
    <row r="95" spans="2:12">
      <c r="B95" s="258"/>
      <c r="C95" s="258"/>
      <c r="D95" s="258"/>
      <c r="E95" s="258"/>
      <c r="F95" s="258"/>
      <c r="G95" s="258"/>
      <c r="H95" s="258"/>
      <c r="I95" s="258"/>
      <c r="J95" s="258"/>
      <c r="K95" s="258"/>
      <c r="L95" s="258"/>
    </row>
    <row r="96" spans="2:12">
      <c r="B96" s="258"/>
      <c r="C96" s="258"/>
      <c r="D96" s="258"/>
      <c r="E96" s="258"/>
      <c r="F96" s="258"/>
      <c r="G96" s="258"/>
      <c r="H96" s="258"/>
      <c r="I96" s="258"/>
      <c r="J96" s="258"/>
      <c r="K96" s="258"/>
      <c r="L96" s="258"/>
    </row>
    <row r="97" spans="2:12">
      <c r="B97" s="258"/>
      <c r="C97" s="258"/>
      <c r="D97" s="258"/>
      <c r="E97" s="258"/>
      <c r="F97" s="258"/>
      <c r="G97" s="258"/>
      <c r="H97" s="258"/>
      <c r="I97" s="258"/>
      <c r="J97" s="258"/>
      <c r="K97" s="258"/>
      <c r="L97" s="258"/>
    </row>
    <row r="98" spans="2:12">
      <c r="B98" s="258"/>
      <c r="C98" s="258"/>
      <c r="D98" s="258"/>
      <c r="E98" s="258"/>
      <c r="F98" s="258"/>
      <c r="G98" s="258"/>
      <c r="H98" s="258"/>
      <c r="I98" s="258"/>
      <c r="J98" s="258"/>
      <c r="K98" s="258"/>
      <c r="L98" s="258"/>
    </row>
    <row r="99" spans="2:12">
      <c r="B99" s="258"/>
      <c r="C99" s="258"/>
      <c r="D99" s="258"/>
      <c r="E99" s="258"/>
      <c r="F99" s="258"/>
      <c r="G99" s="258"/>
      <c r="H99" s="258"/>
      <c r="I99" s="258"/>
      <c r="J99" s="258"/>
      <c r="K99" s="258"/>
      <c r="L99" s="258"/>
    </row>
    <row r="100" spans="2:12">
      <c r="B100" s="258"/>
      <c r="C100" s="258"/>
      <c r="D100" s="258"/>
      <c r="E100" s="258"/>
      <c r="F100" s="258"/>
      <c r="G100" s="258"/>
      <c r="H100" s="258"/>
      <c r="I100" s="258"/>
      <c r="J100" s="258"/>
      <c r="K100" s="258"/>
      <c r="L100" s="258"/>
    </row>
    <row r="101" spans="2:12">
      <c r="B101" s="258"/>
      <c r="C101" s="258"/>
      <c r="D101" s="258"/>
      <c r="E101" s="258"/>
      <c r="F101" s="258"/>
      <c r="G101" s="258"/>
      <c r="H101" s="258"/>
      <c r="I101" s="258"/>
      <c r="J101" s="258"/>
      <c r="K101" s="258"/>
      <c r="L101" s="258"/>
    </row>
    <row r="102" spans="2:12">
      <c r="B102" s="258"/>
      <c r="C102" s="258"/>
      <c r="D102" s="258"/>
      <c r="E102" s="258"/>
      <c r="F102" s="258"/>
      <c r="G102" s="258"/>
      <c r="H102" s="258"/>
      <c r="I102" s="258"/>
      <c r="J102" s="258"/>
      <c r="K102" s="258"/>
      <c r="L102" s="258"/>
    </row>
    <row r="103" spans="2:12">
      <c r="B103" s="258"/>
      <c r="C103" s="258"/>
      <c r="D103" s="258"/>
      <c r="E103" s="258"/>
      <c r="F103" s="258"/>
      <c r="G103" s="258"/>
      <c r="H103" s="258"/>
      <c r="I103" s="258"/>
      <c r="J103" s="258"/>
      <c r="K103" s="258"/>
      <c r="L103" s="258"/>
    </row>
    <row r="104" spans="2:12">
      <c r="B104" s="258"/>
      <c r="C104" s="258"/>
      <c r="D104" s="258"/>
      <c r="E104" s="258"/>
      <c r="F104" s="258"/>
      <c r="G104" s="258"/>
      <c r="H104" s="258"/>
      <c r="I104" s="258"/>
      <c r="J104" s="258"/>
      <c r="K104" s="258"/>
      <c r="L104" s="258"/>
    </row>
    <row r="105" spans="2:12">
      <c r="B105" s="258"/>
      <c r="C105" s="258"/>
      <c r="D105" s="258"/>
      <c r="E105" s="258"/>
      <c r="F105" s="258"/>
      <c r="G105" s="258"/>
      <c r="H105" s="258"/>
      <c r="I105" s="258"/>
      <c r="J105" s="258"/>
      <c r="K105" s="258"/>
      <c r="L105" s="258"/>
    </row>
    <row r="106" spans="2:12">
      <c r="B106" s="258"/>
      <c r="C106" s="258"/>
      <c r="D106" s="258"/>
      <c r="E106" s="258"/>
      <c r="F106" s="258"/>
      <c r="G106" s="258"/>
      <c r="H106" s="258"/>
      <c r="I106" s="258"/>
      <c r="J106" s="258"/>
      <c r="K106" s="258"/>
      <c r="L106" s="258"/>
    </row>
    <row r="107" spans="2:12">
      <c r="B107" s="258"/>
    </row>
    <row r="108" spans="2:12">
      <c r="B108" s="258"/>
    </row>
    <row r="109" spans="2:12">
      <c r="B109" s="258"/>
    </row>
  </sheetData>
  <mergeCells count="5">
    <mergeCell ref="A1:L1"/>
    <mergeCell ref="A2:L2"/>
    <mergeCell ref="A4:D4"/>
    <mergeCell ref="B3:E3"/>
    <mergeCell ref="F3:I3"/>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W121"/>
  <sheetViews>
    <sheetView topLeftCell="B1" zoomScale="80" zoomScaleNormal="80" zoomScaleSheetLayoutView="80" workbookViewId="0">
      <selection activeCell="B1" sqref="B1"/>
    </sheetView>
  </sheetViews>
  <sheetFormatPr defaultColWidth="9.1796875" defaultRowHeight="14.5"/>
  <cols>
    <col min="1" max="1" width="7.7265625" style="74" hidden="1" customWidth="1"/>
    <col min="2" max="2" width="62.81640625" style="233" customWidth="1"/>
    <col min="3" max="14" width="17.7265625" style="233" customWidth="1"/>
    <col min="15" max="23" width="17.7265625" style="12" customWidth="1"/>
    <col min="24" max="16384" width="9.1796875" style="12"/>
  </cols>
  <sheetData>
    <row r="1" spans="1:23" s="351" customFormat="1" ht="25" customHeight="1">
      <c r="A1" s="350"/>
      <c r="B1" s="325" t="s">
        <v>56</v>
      </c>
      <c r="C1" s="325"/>
      <c r="D1" s="325"/>
      <c r="E1" s="325"/>
      <c r="F1" s="325"/>
      <c r="G1" s="325"/>
      <c r="H1" s="325"/>
      <c r="I1" s="325"/>
      <c r="J1" s="325"/>
      <c r="K1" s="325"/>
      <c r="L1" s="325"/>
      <c r="M1" s="325"/>
      <c r="N1" s="325"/>
      <c r="O1" s="325"/>
      <c r="P1" s="325"/>
      <c r="Q1" s="325"/>
      <c r="R1" s="325"/>
      <c r="S1" s="325"/>
      <c r="T1" s="325"/>
      <c r="U1" s="325"/>
      <c r="V1" s="325"/>
      <c r="W1" s="325"/>
    </row>
    <row r="2" spans="1:23" s="353" customFormat="1" ht="25" customHeight="1">
      <c r="A2" s="352"/>
      <c r="B2" s="369" t="s">
        <v>99</v>
      </c>
      <c r="C2" s="369"/>
      <c r="D2" s="369"/>
      <c r="E2" s="369"/>
      <c r="F2" s="369"/>
      <c r="G2" s="369"/>
      <c r="H2" s="369"/>
      <c r="I2" s="369"/>
      <c r="J2" s="369"/>
      <c r="K2" s="369"/>
      <c r="L2" s="369"/>
      <c r="M2" s="369"/>
      <c r="N2" s="369"/>
      <c r="O2" s="369"/>
      <c r="P2" s="369"/>
      <c r="Q2" s="369"/>
      <c r="R2" s="369"/>
      <c r="S2" s="369"/>
      <c r="T2" s="369"/>
      <c r="U2" s="369"/>
      <c r="V2" s="369"/>
      <c r="W2" s="369"/>
    </row>
    <row r="3" spans="1:23" s="77" customFormat="1" ht="25" customHeight="1">
      <c r="B3" s="110"/>
      <c r="C3" s="110"/>
      <c r="D3" s="110"/>
      <c r="E3" s="110"/>
      <c r="F3" s="110"/>
      <c r="G3" s="110"/>
      <c r="H3" s="110"/>
      <c r="I3" s="110"/>
      <c r="J3" s="110"/>
      <c r="K3" s="110"/>
      <c r="L3" s="110"/>
      <c r="M3" s="110"/>
      <c r="N3" s="110"/>
      <c r="O3" s="224"/>
      <c r="P3" s="224"/>
      <c r="Q3" s="224"/>
      <c r="R3" s="224"/>
      <c r="S3" s="224"/>
      <c r="T3" s="224"/>
      <c r="U3" s="224"/>
      <c r="V3" s="224"/>
      <c r="W3" s="224"/>
    </row>
    <row r="4" spans="1:23" s="206" customFormat="1" ht="25" customHeight="1">
      <c r="B4" s="202" t="s">
        <v>90</v>
      </c>
      <c r="C4" s="102"/>
      <c r="D4" s="102"/>
      <c r="E4" s="102"/>
      <c r="F4" s="102"/>
      <c r="G4" s="102"/>
      <c r="H4" s="102"/>
      <c r="I4" s="102"/>
      <c r="J4" s="102"/>
      <c r="K4" s="102"/>
      <c r="L4" s="102"/>
      <c r="M4" s="102"/>
      <c r="N4" s="102"/>
      <c r="O4" s="272"/>
      <c r="P4" s="272"/>
      <c r="Q4" s="272"/>
      <c r="R4" s="272"/>
      <c r="S4" s="272"/>
      <c r="T4" s="272"/>
      <c r="U4" s="272"/>
      <c r="V4" s="299"/>
      <c r="W4" s="299" t="s">
        <v>389</v>
      </c>
    </row>
    <row r="5" spans="1:23" s="15" customFormat="1" ht="30" customHeight="1">
      <c r="A5" s="76"/>
      <c r="B5" s="254" t="s">
        <v>100</v>
      </c>
      <c r="C5" s="255"/>
      <c r="D5" s="255"/>
      <c r="E5" s="255"/>
      <c r="F5" s="255"/>
      <c r="G5" s="255"/>
      <c r="H5" s="255"/>
      <c r="I5" s="255"/>
      <c r="J5" s="255"/>
      <c r="K5" s="255"/>
      <c r="L5" s="255"/>
      <c r="M5" s="255"/>
      <c r="N5" s="255"/>
      <c r="O5" s="255"/>
      <c r="P5" s="255"/>
      <c r="Q5" s="255"/>
      <c r="R5" s="255"/>
      <c r="S5" s="255"/>
      <c r="T5" s="255"/>
      <c r="U5" s="255"/>
      <c r="V5" s="255"/>
      <c r="W5" s="255"/>
    </row>
    <row r="6" spans="1:23" s="14" customFormat="1" ht="30" customHeight="1">
      <c r="A6" s="72"/>
      <c r="B6" s="268" t="s">
        <v>101</v>
      </c>
      <c r="C6" s="318" t="s">
        <v>272</v>
      </c>
      <c r="D6" s="318" t="s">
        <v>274</v>
      </c>
      <c r="E6" s="318" t="s">
        <v>275</v>
      </c>
      <c r="F6" s="318" t="s">
        <v>276</v>
      </c>
      <c r="G6" s="318" t="s">
        <v>277</v>
      </c>
      <c r="H6" s="318" t="s">
        <v>278</v>
      </c>
      <c r="I6" s="318" t="s">
        <v>279</v>
      </c>
      <c r="J6" s="318" t="s">
        <v>280</v>
      </c>
      <c r="K6" s="318" t="s">
        <v>281</v>
      </c>
      <c r="L6" s="318" t="s">
        <v>282</v>
      </c>
      <c r="M6" s="318" t="s">
        <v>284</v>
      </c>
      <c r="N6" s="318" t="s">
        <v>283</v>
      </c>
      <c r="O6" s="318" t="s">
        <v>288</v>
      </c>
      <c r="P6" s="318" t="s">
        <v>376</v>
      </c>
      <c r="Q6" s="318" t="s">
        <v>377</v>
      </c>
      <c r="R6" s="318" t="s">
        <v>378</v>
      </c>
      <c r="S6" s="318" t="s">
        <v>379</v>
      </c>
      <c r="T6" s="318" t="s">
        <v>386</v>
      </c>
      <c r="U6" s="318" t="s">
        <v>383</v>
      </c>
      <c r="V6" s="318" t="s">
        <v>384</v>
      </c>
      <c r="W6" s="318" t="s">
        <v>385</v>
      </c>
    </row>
    <row r="7" spans="1:23" s="63" customFormat="1" ht="20.149999999999999" customHeight="1">
      <c r="A7" s="78"/>
      <c r="B7" s="259" t="s">
        <v>102</v>
      </c>
      <c r="C7" s="260">
        <v>2618215.6551347501</v>
      </c>
      <c r="D7" s="260">
        <v>2670691.4805024201</v>
      </c>
      <c r="E7" s="260">
        <v>2747458.2212822693</v>
      </c>
      <c r="F7" s="260">
        <v>2784886.0189190097</v>
      </c>
      <c r="G7" s="260">
        <v>2795037.3924674704</v>
      </c>
      <c r="H7" s="260">
        <v>2822822.2075671297</v>
      </c>
      <c r="I7" s="260">
        <v>2832550.8569530798</v>
      </c>
      <c r="J7" s="260">
        <v>2882324.3999760514</v>
      </c>
      <c r="K7" s="260">
        <v>2898958.0824511894</v>
      </c>
      <c r="L7" s="260">
        <v>2924095.4315641904</v>
      </c>
      <c r="M7" s="260">
        <v>2931587.2905407702</v>
      </c>
      <c r="N7" s="260">
        <v>2841694.6157468404</v>
      </c>
      <c r="O7" s="260">
        <v>2876440.0421953504</v>
      </c>
      <c r="P7" s="260">
        <v>2906426.3131684801</v>
      </c>
      <c r="Q7" s="260">
        <v>2915487.5095613198</v>
      </c>
      <c r="R7" s="260">
        <v>2907796.8080418105</v>
      </c>
      <c r="S7" s="260">
        <v>2919931.3352346905</v>
      </c>
      <c r="T7" s="260">
        <v>2947887.3607981303</v>
      </c>
      <c r="U7" s="260">
        <v>2991016.4313207897</v>
      </c>
      <c r="V7" s="260">
        <v>3044473.1564316209</v>
      </c>
      <c r="W7" s="260">
        <v>3067508.7107586958</v>
      </c>
    </row>
    <row r="8" spans="1:23" s="13" customFormat="1" ht="15" customHeight="1">
      <c r="A8" s="79">
        <v>272</v>
      </c>
      <c r="B8" s="169" t="s">
        <v>103</v>
      </c>
      <c r="C8" s="170">
        <v>216237.66227251</v>
      </c>
      <c r="D8" s="170">
        <v>224089.94041933</v>
      </c>
      <c r="E8" s="170">
        <v>226048.57371038999</v>
      </c>
      <c r="F8" s="170">
        <v>212330.35883947997</v>
      </c>
      <c r="G8" s="170">
        <v>195991.51362405001</v>
      </c>
      <c r="H8" s="170">
        <v>188282.34309146003</v>
      </c>
      <c r="I8" s="170">
        <v>184671.78792634993</v>
      </c>
      <c r="J8" s="170">
        <v>185215.01269114</v>
      </c>
      <c r="K8" s="170">
        <v>185514.10769075993</v>
      </c>
      <c r="L8" s="170">
        <v>186920.47852931</v>
      </c>
      <c r="M8" s="170">
        <v>185299.89647446005</v>
      </c>
      <c r="N8" s="170">
        <v>175839.39631955995</v>
      </c>
      <c r="O8" s="170">
        <v>187339.51273417997</v>
      </c>
      <c r="P8" s="170">
        <v>194600.71969295002</v>
      </c>
      <c r="Q8" s="170">
        <v>196600.60460301003</v>
      </c>
      <c r="R8" s="170">
        <v>198422.68904786999</v>
      </c>
      <c r="S8" s="170">
        <v>199168.22124552002</v>
      </c>
      <c r="T8" s="170">
        <v>196123.14034591004</v>
      </c>
      <c r="U8" s="170">
        <v>196970.87415604998</v>
      </c>
      <c r="V8" s="170">
        <v>198403.28939378003</v>
      </c>
      <c r="W8" s="170">
        <v>194844.49589141994</v>
      </c>
    </row>
    <row r="9" spans="1:23" s="13" customFormat="1" ht="15" customHeight="1">
      <c r="A9" s="79">
        <v>273</v>
      </c>
      <c r="B9" s="171" t="s">
        <v>104</v>
      </c>
      <c r="C9" s="356">
        <v>162975.51941525002</v>
      </c>
      <c r="D9" s="356">
        <v>158482.08337750996</v>
      </c>
      <c r="E9" s="356">
        <v>158323.02644762007</v>
      </c>
      <c r="F9" s="356">
        <v>158920.03151632997</v>
      </c>
      <c r="G9" s="356">
        <v>160105.65911007999</v>
      </c>
      <c r="H9" s="356">
        <v>158041.59140527001</v>
      </c>
      <c r="I9" s="356">
        <v>152042.95031401014</v>
      </c>
      <c r="J9" s="356">
        <v>150776.62839359997</v>
      </c>
      <c r="K9" s="356">
        <v>150555.57373242002</v>
      </c>
      <c r="L9" s="356">
        <v>149426.80018005005</v>
      </c>
      <c r="M9" s="356">
        <v>147048.69053291003</v>
      </c>
      <c r="N9" s="356">
        <v>142516.49842276002</v>
      </c>
      <c r="O9" s="356">
        <v>141455.38400531997</v>
      </c>
      <c r="P9" s="356">
        <v>140157.08208643002</v>
      </c>
      <c r="Q9" s="356">
        <v>141992.50717626</v>
      </c>
      <c r="R9" s="356">
        <v>144034.83112829004</v>
      </c>
      <c r="S9" s="356">
        <v>149483.51034493998</v>
      </c>
      <c r="T9" s="356">
        <v>154821.51615338997</v>
      </c>
      <c r="U9" s="356">
        <v>147886.38773051</v>
      </c>
      <c r="V9" s="356">
        <v>150593.42790624005</v>
      </c>
      <c r="W9" s="356">
        <v>151878.68636404333</v>
      </c>
    </row>
    <row r="10" spans="1:23" s="13" customFormat="1" ht="15" customHeight="1">
      <c r="A10" s="79">
        <v>274</v>
      </c>
      <c r="B10" s="169" t="s">
        <v>105</v>
      </c>
      <c r="C10" s="170">
        <v>498053.65552244999</v>
      </c>
      <c r="D10" s="170">
        <v>504054.86787616002</v>
      </c>
      <c r="E10" s="170">
        <v>534148.55696051987</v>
      </c>
      <c r="F10" s="170">
        <v>556563.74275889003</v>
      </c>
      <c r="G10" s="170">
        <v>550957.23334704014</v>
      </c>
      <c r="H10" s="170">
        <v>561286.55527351005</v>
      </c>
      <c r="I10" s="170">
        <v>554161.9236669899</v>
      </c>
      <c r="J10" s="170">
        <v>551751.11622687022</v>
      </c>
      <c r="K10" s="170">
        <v>539913.48437733983</v>
      </c>
      <c r="L10" s="170">
        <v>539766.16008245002</v>
      </c>
      <c r="M10" s="170">
        <v>556950.00897791027</v>
      </c>
      <c r="N10" s="170">
        <v>513691.47283817991</v>
      </c>
      <c r="O10" s="170">
        <v>532619.33149897982</v>
      </c>
      <c r="P10" s="170">
        <v>548305.14551681012</v>
      </c>
      <c r="Q10" s="170">
        <v>559890.74738653994</v>
      </c>
      <c r="R10" s="170">
        <v>563036.38022658008</v>
      </c>
      <c r="S10" s="170">
        <v>562560.97410142992</v>
      </c>
      <c r="T10" s="170">
        <v>558205.36449688987</v>
      </c>
      <c r="U10" s="170">
        <v>575767.87800926017</v>
      </c>
      <c r="V10" s="170">
        <v>586469.34029242001</v>
      </c>
      <c r="W10" s="170">
        <v>595534.8190783296</v>
      </c>
    </row>
    <row r="11" spans="1:23" s="13" customFormat="1" ht="15" customHeight="1">
      <c r="A11" s="79">
        <v>275</v>
      </c>
      <c r="B11" s="171" t="s">
        <v>106</v>
      </c>
      <c r="C11" s="356">
        <v>608610.60620923038</v>
      </c>
      <c r="D11" s="356">
        <v>623628.41150268016</v>
      </c>
      <c r="E11" s="356">
        <v>639038.41509080981</v>
      </c>
      <c r="F11" s="356">
        <v>646389.15699425002</v>
      </c>
      <c r="G11" s="356">
        <v>651153.57018206047</v>
      </c>
      <c r="H11" s="356">
        <v>662877.01648063969</v>
      </c>
      <c r="I11" s="356">
        <v>671830.40038718993</v>
      </c>
      <c r="J11" s="356">
        <v>695412.40934897016</v>
      </c>
      <c r="K11" s="356">
        <v>703504.45375764975</v>
      </c>
      <c r="L11" s="356">
        <v>704660.2069277399</v>
      </c>
      <c r="M11" s="356">
        <v>711967.98347553029</v>
      </c>
      <c r="N11" s="356">
        <v>707984.10481970024</v>
      </c>
      <c r="O11" s="356">
        <v>698755.06906232005</v>
      </c>
      <c r="P11" s="356">
        <v>702327.49888944987</v>
      </c>
      <c r="Q11" s="356">
        <v>695418.08879236947</v>
      </c>
      <c r="R11" s="356">
        <v>690336.28188498016</v>
      </c>
      <c r="S11" s="356">
        <v>692621.44041680021</v>
      </c>
      <c r="T11" s="356">
        <v>696604.41012045031</v>
      </c>
      <c r="U11" s="356">
        <v>705495.13720249012</v>
      </c>
      <c r="V11" s="356">
        <v>725661.49713881058</v>
      </c>
      <c r="W11" s="356">
        <v>729745.47398224985</v>
      </c>
    </row>
    <row r="12" spans="1:23" s="13" customFormat="1" ht="15" customHeight="1">
      <c r="A12" s="79">
        <v>276</v>
      </c>
      <c r="B12" s="169" t="s">
        <v>107</v>
      </c>
      <c r="C12" s="170">
        <v>13959.420751579997</v>
      </c>
      <c r="D12" s="170">
        <v>14281.34370815</v>
      </c>
      <c r="E12" s="170">
        <v>14785.24325673</v>
      </c>
      <c r="F12" s="170">
        <v>14776.685757190002</v>
      </c>
      <c r="G12" s="170">
        <v>14336.602589329999</v>
      </c>
      <c r="H12" s="170">
        <v>14252.018533210003</v>
      </c>
      <c r="I12" s="170">
        <v>14326.952351650001</v>
      </c>
      <c r="J12" s="170">
        <v>14625.468822139997</v>
      </c>
      <c r="K12" s="170">
        <v>15174.937297289998</v>
      </c>
      <c r="L12" s="170">
        <v>15431.217729080001</v>
      </c>
      <c r="M12" s="170">
        <v>15068.828636639999</v>
      </c>
      <c r="N12" s="170">
        <v>15863.53208388</v>
      </c>
      <c r="O12" s="170">
        <v>15229.403791299999</v>
      </c>
      <c r="P12" s="170">
        <v>14010.136038549999</v>
      </c>
      <c r="Q12" s="170">
        <v>12534.37014877</v>
      </c>
      <c r="R12" s="170">
        <v>11913.239423199999</v>
      </c>
      <c r="S12" s="170">
        <v>11914.170025079997</v>
      </c>
      <c r="T12" s="170">
        <v>12062.93475894</v>
      </c>
      <c r="U12" s="170">
        <v>12421.038667400002</v>
      </c>
      <c r="V12" s="170">
        <v>12638.117340099998</v>
      </c>
      <c r="W12" s="170">
        <v>12771.607746687147</v>
      </c>
    </row>
    <row r="13" spans="1:23" s="13" customFormat="1" ht="15" customHeight="1">
      <c r="A13" s="79">
        <v>277</v>
      </c>
      <c r="B13" s="171" t="s">
        <v>108</v>
      </c>
      <c r="C13" s="356">
        <v>5159.3689427299996</v>
      </c>
      <c r="D13" s="356">
        <v>5637.1116451999997</v>
      </c>
      <c r="E13" s="356">
        <v>5373.1376035300009</v>
      </c>
      <c r="F13" s="356">
        <v>5020.6632843099997</v>
      </c>
      <c r="G13" s="356">
        <v>5461.4656268799999</v>
      </c>
      <c r="H13" s="356">
        <v>5975.0529158799991</v>
      </c>
      <c r="I13" s="356">
        <v>6259.472541690001</v>
      </c>
      <c r="J13" s="356">
        <v>6548.7045767500003</v>
      </c>
      <c r="K13" s="356">
        <v>6011.72335509</v>
      </c>
      <c r="L13" s="356">
        <v>6152.3414065799998</v>
      </c>
      <c r="M13" s="356">
        <v>6278.5631071799999</v>
      </c>
      <c r="N13" s="356">
        <v>6209.6700905599992</v>
      </c>
      <c r="O13" s="356">
        <v>5833.7107319899997</v>
      </c>
      <c r="P13" s="356">
        <v>6576.2806524799998</v>
      </c>
      <c r="Q13" s="356">
        <v>7261.8592734800004</v>
      </c>
      <c r="R13" s="356">
        <v>7959.1715325699997</v>
      </c>
      <c r="S13" s="356">
        <v>8795.1090240800004</v>
      </c>
      <c r="T13" s="356">
        <v>10291.274288250001</v>
      </c>
      <c r="U13" s="356">
        <v>12033.061479450002</v>
      </c>
      <c r="V13" s="356">
        <v>12599.23230826</v>
      </c>
      <c r="W13" s="356">
        <v>13061.820751029998</v>
      </c>
    </row>
    <row r="14" spans="1:23" s="13" customFormat="1" ht="15" customHeight="1">
      <c r="A14" s="79">
        <v>278</v>
      </c>
      <c r="B14" s="169" t="s">
        <v>109</v>
      </c>
      <c r="C14" s="170">
        <v>75783.375996139963</v>
      </c>
      <c r="D14" s="170">
        <v>74953.128625490004</v>
      </c>
      <c r="E14" s="170">
        <v>76597.066575870005</v>
      </c>
      <c r="F14" s="170">
        <v>77712.215049530001</v>
      </c>
      <c r="G14" s="170">
        <v>80501.803596259982</v>
      </c>
      <c r="H14" s="170">
        <v>82116.590051970008</v>
      </c>
      <c r="I14" s="170">
        <v>83923.826631689997</v>
      </c>
      <c r="J14" s="170">
        <v>87785.205705560002</v>
      </c>
      <c r="K14" s="170">
        <v>88580.073313290006</v>
      </c>
      <c r="L14" s="170">
        <v>91939.079987269986</v>
      </c>
      <c r="M14" s="170">
        <v>92780.231238380002</v>
      </c>
      <c r="N14" s="170">
        <v>92473.753221960025</v>
      </c>
      <c r="O14" s="170">
        <v>91922.804331249994</v>
      </c>
      <c r="P14" s="170">
        <v>88285.136462799986</v>
      </c>
      <c r="Q14" s="170">
        <v>86746.362675800017</v>
      </c>
      <c r="R14" s="170">
        <v>86918.722653079967</v>
      </c>
      <c r="S14" s="170">
        <v>86550.946321349984</v>
      </c>
      <c r="T14" s="170">
        <v>89581.981926110006</v>
      </c>
      <c r="U14" s="170">
        <v>90464.221481489978</v>
      </c>
      <c r="V14" s="170">
        <v>92789.478282620039</v>
      </c>
      <c r="W14" s="170">
        <v>96433.940432879957</v>
      </c>
    </row>
    <row r="15" spans="1:23" s="13" customFormat="1" ht="15" customHeight="1">
      <c r="A15" s="79">
        <v>279</v>
      </c>
      <c r="B15" s="171" t="s">
        <v>110</v>
      </c>
      <c r="C15" s="356">
        <v>2744.5265232500005</v>
      </c>
      <c r="D15" s="356">
        <v>2748.2521195300001</v>
      </c>
      <c r="E15" s="356">
        <v>2889.88471046</v>
      </c>
      <c r="F15" s="356">
        <v>3027.79485785</v>
      </c>
      <c r="G15" s="356">
        <v>3246.8436690899998</v>
      </c>
      <c r="H15" s="356">
        <v>3503.0967336200006</v>
      </c>
      <c r="I15" s="356">
        <v>3806.2815218599994</v>
      </c>
      <c r="J15" s="356">
        <v>5238.4892207499997</v>
      </c>
      <c r="K15" s="356">
        <v>7916.4848513999996</v>
      </c>
      <c r="L15" s="356">
        <v>8483.2373677600008</v>
      </c>
      <c r="M15" s="356">
        <v>8750.0105134699988</v>
      </c>
      <c r="N15" s="356">
        <v>9214.9696329100025</v>
      </c>
      <c r="O15" s="356">
        <v>9465.1456823800017</v>
      </c>
      <c r="P15" s="356">
        <v>8575.2418544800003</v>
      </c>
      <c r="Q15" s="356">
        <v>11113.591583619998</v>
      </c>
      <c r="R15" s="356">
        <v>10489.832994549999</v>
      </c>
      <c r="S15" s="356">
        <v>11229.481937770002</v>
      </c>
      <c r="T15" s="356">
        <v>11474.154153019997</v>
      </c>
      <c r="U15" s="356">
        <v>11791.729961869998</v>
      </c>
      <c r="V15" s="356">
        <v>11848.881636960003</v>
      </c>
      <c r="W15" s="356">
        <v>12151.771628005286</v>
      </c>
    </row>
    <row r="16" spans="1:23" s="13" customFormat="1" ht="15" customHeight="1">
      <c r="A16" s="79">
        <v>280</v>
      </c>
      <c r="B16" s="169" t="s">
        <v>111</v>
      </c>
      <c r="C16" s="170">
        <v>17798.471711180002</v>
      </c>
      <c r="D16" s="170">
        <v>17914.541337939998</v>
      </c>
      <c r="E16" s="170">
        <v>5281.8987609300002</v>
      </c>
      <c r="F16" s="170">
        <v>5245.2340249099998</v>
      </c>
      <c r="G16" s="170">
        <v>5137.08981133</v>
      </c>
      <c r="H16" s="170">
        <v>4952.3996382599998</v>
      </c>
      <c r="I16" s="170">
        <v>4765.3624345700009</v>
      </c>
      <c r="J16" s="170">
        <v>4600.4937073099991</v>
      </c>
      <c r="K16" s="170">
        <v>4238.6476847099993</v>
      </c>
      <c r="L16" s="170">
        <v>4238.928783450001</v>
      </c>
      <c r="M16" s="170">
        <v>4018.817024330001</v>
      </c>
      <c r="N16" s="170">
        <v>3942.6577982599993</v>
      </c>
      <c r="O16" s="170">
        <v>3523.9363461100002</v>
      </c>
      <c r="P16" s="170">
        <v>3132.9818418300006</v>
      </c>
      <c r="Q16" s="170">
        <v>3181.5021943900006</v>
      </c>
      <c r="R16" s="170">
        <v>3171.6373779899995</v>
      </c>
      <c r="S16" s="170">
        <v>3233.7547508299999</v>
      </c>
      <c r="T16" s="170">
        <v>3441.4010417499999</v>
      </c>
      <c r="U16" s="170">
        <v>3699.3619033699997</v>
      </c>
      <c r="V16" s="170">
        <v>3787.5008698999995</v>
      </c>
      <c r="W16" s="170">
        <v>3819.3635622199995</v>
      </c>
    </row>
    <row r="17" spans="1:23" s="13" customFormat="1" ht="15" customHeight="1">
      <c r="A17" s="79">
        <v>281</v>
      </c>
      <c r="B17" s="171" t="s">
        <v>112</v>
      </c>
      <c r="C17" s="356">
        <v>143250.57972063002</v>
      </c>
      <c r="D17" s="356">
        <v>144436.09051573</v>
      </c>
      <c r="E17" s="356">
        <v>151387.49730920998</v>
      </c>
      <c r="F17" s="356">
        <v>152303.24275007995</v>
      </c>
      <c r="G17" s="356">
        <v>154674.66313023001</v>
      </c>
      <c r="H17" s="356">
        <v>154908.57225670002</v>
      </c>
      <c r="I17" s="356">
        <v>154303.38174481</v>
      </c>
      <c r="J17" s="356">
        <v>155021.44157512</v>
      </c>
      <c r="K17" s="356">
        <v>155920.87515303004</v>
      </c>
      <c r="L17" s="356">
        <v>154913.86572033999</v>
      </c>
      <c r="M17" s="356">
        <v>154962.45954595998</v>
      </c>
      <c r="N17" s="356">
        <v>154338.99347367004</v>
      </c>
      <c r="O17" s="356">
        <v>154918.45107435001</v>
      </c>
      <c r="P17" s="356">
        <v>156649.27325354001</v>
      </c>
      <c r="Q17" s="356">
        <v>158717.75018404998</v>
      </c>
      <c r="R17" s="356">
        <v>158296.08977894002</v>
      </c>
      <c r="S17" s="356">
        <v>158796.91942583001</v>
      </c>
      <c r="T17" s="356">
        <v>158848.18176510002</v>
      </c>
      <c r="U17" s="356">
        <v>159947.27443210999</v>
      </c>
      <c r="V17" s="356">
        <v>160886.82924209</v>
      </c>
      <c r="W17" s="356">
        <v>161150.67126568992</v>
      </c>
    </row>
    <row r="18" spans="1:23" s="13" customFormat="1" ht="15" customHeight="1">
      <c r="A18" s="79">
        <v>282</v>
      </c>
      <c r="B18" s="169" t="s">
        <v>113</v>
      </c>
      <c r="C18" s="170">
        <v>1786.7743808600001</v>
      </c>
      <c r="D18" s="170">
        <v>1846.8393661</v>
      </c>
      <c r="E18" s="170">
        <v>1903.7275259899998</v>
      </c>
      <c r="F18" s="170">
        <v>1940.5627772799999</v>
      </c>
      <c r="G18" s="170">
        <v>2018.04487496</v>
      </c>
      <c r="H18" s="170">
        <v>2083.4861661700002</v>
      </c>
      <c r="I18" s="170">
        <v>2233.1218863200002</v>
      </c>
      <c r="J18" s="170">
        <v>2299.1749147199998</v>
      </c>
      <c r="K18" s="170">
        <v>2625.5689689699998</v>
      </c>
      <c r="L18" s="170">
        <v>3045.4690406599998</v>
      </c>
      <c r="M18" s="170">
        <v>3231.7512488000002</v>
      </c>
      <c r="N18" s="170">
        <v>3478.9205436699995</v>
      </c>
      <c r="O18" s="170">
        <v>3293.8057891799995</v>
      </c>
      <c r="P18" s="170">
        <v>3523.1024705500004</v>
      </c>
      <c r="Q18" s="170">
        <v>3436.7387274099997</v>
      </c>
      <c r="R18" s="170">
        <v>3525.1617366700002</v>
      </c>
      <c r="S18" s="170">
        <v>3691.6270728900004</v>
      </c>
      <c r="T18" s="170">
        <v>3755.4516709700001</v>
      </c>
      <c r="U18" s="170">
        <v>3456.74841939</v>
      </c>
      <c r="V18" s="170">
        <v>3715.1380915299992</v>
      </c>
      <c r="W18" s="170">
        <v>3634.1721910100018</v>
      </c>
    </row>
    <row r="19" spans="1:23" s="13" customFormat="1" ht="15" customHeight="1">
      <c r="A19" s="79">
        <v>283</v>
      </c>
      <c r="B19" s="171" t="s">
        <v>114</v>
      </c>
      <c r="C19" s="356">
        <v>186210.7552631401</v>
      </c>
      <c r="D19" s="356">
        <v>192689.26295429008</v>
      </c>
      <c r="E19" s="356">
        <v>195695.23468986995</v>
      </c>
      <c r="F19" s="356">
        <v>199551.26762275991</v>
      </c>
      <c r="G19" s="356">
        <v>203390.97463278007</v>
      </c>
      <c r="H19" s="356">
        <v>205726.52992464008</v>
      </c>
      <c r="I19" s="356">
        <v>209648.01921024011</v>
      </c>
      <c r="J19" s="356">
        <v>210758.32617115005</v>
      </c>
      <c r="K19" s="356">
        <v>210013.37978096996</v>
      </c>
      <c r="L19" s="356">
        <v>217094.18846078016</v>
      </c>
      <c r="M19" s="356">
        <v>211935.29779645987</v>
      </c>
      <c r="N19" s="356">
        <v>203837.35097422989</v>
      </c>
      <c r="O19" s="356">
        <v>213326.96354559012</v>
      </c>
      <c r="P19" s="356">
        <v>216119.04941400973</v>
      </c>
      <c r="Q19" s="356">
        <v>213674.21442449014</v>
      </c>
      <c r="R19" s="356">
        <v>211293.20894441003</v>
      </c>
      <c r="S19" s="356">
        <v>213095.08468146989</v>
      </c>
      <c r="T19" s="356">
        <v>218552.09450088011</v>
      </c>
      <c r="U19" s="356">
        <v>228363.28849618003</v>
      </c>
      <c r="V19" s="356">
        <v>224705.3069060001</v>
      </c>
      <c r="W19" s="356">
        <v>223018.56581603983</v>
      </c>
    </row>
    <row r="20" spans="1:23" s="13" customFormat="1" ht="15" customHeight="1">
      <c r="A20" s="79">
        <v>284</v>
      </c>
      <c r="B20" s="169" t="s">
        <v>115</v>
      </c>
      <c r="C20" s="170">
        <v>528699.75449000008</v>
      </c>
      <c r="D20" s="170">
        <v>548682.16727953986</v>
      </c>
      <c r="E20" s="170">
        <v>573019.60258629022</v>
      </c>
      <c r="F20" s="170">
        <v>583482.55569445004</v>
      </c>
      <c r="G20" s="170">
        <v>595834.03838828986</v>
      </c>
      <c r="H20" s="170">
        <v>602256.44757935964</v>
      </c>
      <c r="I20" s="170">
        <v>611222.61058525986</v>
      </c>
      <c r="J20" s="170">
        <v>623669.76171479071</v>
      </c>
      <c r="K20" s="170">
        <v>633141.93930088985</v>
      </c>
      <c r="L20" s="170">
        <v>640848.11472754041</v>
      </c>
      <c r="M20" s="170">
        <v>630168.36086644954</v>
      </c>
      <c r="N20" s="170">
        <v>607351.76474234031</v>
      </c>
      <c r="O20" s="170">
        <v>615798.57370766008</v>
      </c>
      <c r="P20" s="170">
        <v>621908.85452946974</v>
      </c>
      <c r="Q20" s="170">
        <v>624657.35346168012</v>
      </c>
      <c r="R20" s="170">
        <v>619402.48455026024</v>
      </c>
      <c r="S20" s="170">
        <v>616889.54930296016</v>
      </c>
      <c r="T20" s="170">
        <v>623886.65994852979</v>
      </c>
      <c r="U20" s="170">
        <v>625723.69481654</v>
      </c>
      <c r="V20" s="170">
        <v>631268.18791990995</v>
      </c>
      <c r="W20" s="170">
        <v>634811.11185439199</v>
      </c>
    </row>
    <row r="21" spans="1:23" s="13" customFormat="1" ht="15" customHeight="1">
      <c r="A21" s="79">
        <v>285</v>
      </c>
      <c r="B21" s="171" t="s">
        <v>116</v>
      </c>
      <c r="C21" s="356">
        <v>151634.43943723993</v>
      </c>
      <c r="D21" s="356">
        <v>152357.05583300005</v>
      </c>
      <c r="E21" s="356">
        <v>158536.44302449998</v>
      </c>
      <c r="F21" s="356">
        <v>163164.65983793998</v>
      </c>
      <c r="G21" s="356">
        <v>167803.61348692016</v>
      </c>
      <c r="H21" s="356">
        <v>172403.74368143998</v>
      </c>
      <c r="I21" s="356">
        <v>174971.96567661999</v>
      </c>
      <c r="J21" s="356">
        <v>183683.95342274007</v>
      </c>
      <c r="K21" s="356">
        <v>190664.27845941015</v>
      </c>
      <c r="L21" s="356">
        <v>195530.82990069987</v>
      </c>
      <c r="M21" s="356">
        <v>197382.28347360014</v>
      </c>
      <c r="N21" s="356">
        <v>199136.63048929989</v>
      </c>
      <c r="O21" s="356">
        <v>196995.02908437001</v>
      </c>
      <c r="P21" s="356">
        <v>195948.24680588004</v>
      </c>
      <c r="Q21" s="356">
        <v>194180.89194757983</v>
      </c>
      <c r="R21" s="356">
        <v>192879.7983110999</v>
      </c>
      <c r="S21" s="356">
        <v>195422.65460288007</v>
      </c>
      <c r="T21" s="356">
        <v>203741.29923911006</v>
      </c>
      <c r="U21" s="356">
        <v>210314.46521087986</v>
      </c>
      <c r="V21" s="356">
        <v>222080.84451575988</v>
      </c>
      <c r="W21" s="356">
        <v>227421.90739665687</v>
      </c>
    </row>
    <row r="22" spans="1:23" s="13" customFormat="1" ht="15" customHeight="1">
      <c r="A22" s="79">
        <v>286</v>
      </c>
      <c r="B22" s="169" t="s">
        <v>117</v>
      </c>
      <c r="C22" s="170">
        <v>5135.5223912499996</v>
      </c>
      <c r="D22" s="170">
        <v>4727.9293747700003</v>
      </c>
      <c r="E22" s="170">
        <v>4294.878893699999</v>
      </c>
      <c r="F22" s="170">
        <v>4327.1205865199991</v>
      </c>
      <c r="G22" s="170">
        <v>4308.4082348500006</v>
      </c>
      <c r="H22" s="170">
        <v>4037.7715120800003</v>
      </c>
      <c r="I22" s="170">
        <v>4267.5231563500001</v>
      </c>
      <c r="J22" s="170">
        <v>4828.9272416799995</v>
      </c>
      <c r="K22" s="170">
        <v>5076.5071439400008</v>
      </c>
      <c r="L22" s="170">
        <v>5545.4728515299985</v>
      </c>
      <c r="M22" s="170">
        <v>5647.09683038</v>
      </c>
      <c r="N22" s="170">
        <v>5720.3138675799992</v>
      </c>
      <c r="O22" s="170">
        <v>5875.5737582899992</v>
      </c>
      <c r="P22" s="170">
        <v>6222.0612232400008</v>
      </c>
      <c r="Q22" s="170">
        <v>6000.1773977599996</v>
      </c>
      <c r="R22" s="170">
        <v>6040.5027364900006</v>
      </c>
      <c r="S22" s="170">
        <v>6402.7006860599995</v>
      </c>
      <c r="T22" s="170">
        <v>6428.3241781400002</v>
      </c>
      <c r="U22" s="170">
        <v>6614.3242820900005</v>
      </c>
      <c r="V22" s="170">
        <v>6957.4292759599994</v>
      </c>
      <c r="W22" s="170">
        <v>7162.9750358219917</v>
      </c>
    </row>
    <row r="23" spans="1:23" s="13" customFormat="1" ht="15" customHeight="1">
      <c r="A23" s="79">
        <v>31</v>
      </c>
      <c r="B23" s="171" t="s">
        <v>118</v>
      </c>
      <c r="C23" s="355">
        <v>175.22210731000001</v>
      </c>
      <c r="D23" s="355">
        <v>162.454567</v>
      </c>
      <c r="E23" s="355">
        <v>135.03413585000001</v>
      </c>
      <c r="F23" s="355">
        <v>130.72656724000001</v>
      </c>
      <c r="G23" s="355">
        <v>115.86816332000001</v>
      </c>
      <c r="H23" s="355">
        <v>118.99232292000001</v>
      </c>
      <c r="I23" s="355">
        <v>115.27691748000001</v>
      </c>
      <c r="J23" s="355">
        <v>109.28624276000001</v>
      </c>
      <c r="K23" s="355">
        <v>106.04758402999998</v>
      </c>
      <c r="L23" s="355">
        <v>99.039868949999999</v>
      </c>
      <c r="M23" s="355">
        <v>97.010798309999998</v>
      </c>
      <c r="N23" s="355">
        <v>94.586428280000007</v>
      </c>
      <c r="O23" s="355">
        <v>87.347052079999997</v>
      </c>
      <c r="P23" s="355">
        <v>85.502436010000011</v>
      </c>
      <c r="Q23" s="355">
        <v>80.749584110000001</v>
      </c>
      <c r="R23" s="355">
        <v>76.775714829999998</v>
      </c>
      <c r="S23" s="355">
        <v>75.191294799999994</v>
      </c>
      <c r="T23" s="355">
        <v>69.17221069</v>
      </c>
      <c r="U23" s="355">
        <v>66.945071710000008</v>
      </c>
      <c r="V23" s="355">
        <v>68.655311279999992</v>
      </c>
      <c r="W23" s="355">
        <v>67.327762220000011</v>
      </c>
    </row>
    <row r="24" spans="1:23" s="65" customFormat="1" ht="20.149999999999999" customHeight="1">
      <c r="A24" s="80"/>
      <c r="B24" s="261" t="s">
        <v>91</v>
      </c>
      <c r="C24" s="260">
        <v>585655.33949626039</v>
      </c>
      <c r="D24" s="260">
        <v>573329.71590027015</v>
      </c>
      <c r="E24" s="260">
        <v>583862.01076242002</v>
      </c>
      <c r="F24" s="260">
        <v>525254.97931346006</v>
      </c>
      <c r="G24" s="260">
        <v>520976.67782933987</v>
      </c>
      <c r="H24" s="260">
        <v>475617.71133564971</v>
      </c>
      <c r="I24" s="260">
        <v>493233.91861898027</v>
      </c>
      <c r="J24" s="260">
        <v>515706.49081706005</v>
      </c>
      <c r="K24" s="260">
        <v>507334.39757220005</v>
      </c>
      <c r="L24" s="260">
        <v>532754.76041713997</v>
      </c>
      <c r="M24" s="260">
        <v>500040.24701403</v>
      </c>
      <c r="N24" s="260">
        <v>523507.49602224003</v>
      </c>
      <c r="O24" s="260">
        <v>529670.89741338976</v>
      </c>
      <c r="P24" s="260">
        <v>495925.60512402991</v>
      </c>
      <c r="Q24" s="260">
        <v>474022.45771949983</v>
      </c>
      <c r="R24" s="260">
        <v>478145.00513747009</v>
      </c>
      <c r="S24" s="260">
        <v>504957.97063833033</v>
      </c>
      <c r="T24" s="260">
        <v>535832.47026562016</v>
      </c>
      <c r="U24" s="260">
        <v>551982.52148042002</v>
      </c>
      <c r="V24" s="260">
        <v>526008.59938051016</v>
      </c>
      <c r="W24" s="260">
        <v>522787.64030506939</v>
      </c>
    </row>
    <row r="25" spans="1:23" s="13" customFormat="1" ht="15" customHeight="1">
      <c r="A25" s="79">
        <v>287</v>
      </c>
      <c r="B25" s="169" t="s">
        <v>119</v>
      </c>
      <c r="C25" s="170">
        <v>12120.162259629997</v>
      </c>
      <c r="D25" s="170">
        <v>11445.002856619998</v>
      </c>
      <c r="E25" s="170">
        <v>11519.802336909999</v>
      </c>
      <c r="F25" s="170">
        <v>9910.2339150000007</v>
      </c>
      <c r="G25" s="170">
        <v>10099.162462489998</v>
      </c>
      <c r="H25" s="170">
        <v>9121.2475111300009</v>
      </c>
      <c r="I25" s="170">
        <v>9295.4256699400012</v>
      </c>
      <c r="J25" s="170">
        <v>9339.9499900600003</v>
      </c>
      <c r="K25" s="170">
        <v>9210.0381760399996</v>
      </c>
      <c r="L25" s="170">
        <v>9791.5261051699981</v>
      </c>
      <c r="M25" s="170">
        <v>9755.6143588400009</v>
      </c>
      <c r="N25" s="170">
        <v>9547.3085176099994</v>
      </c>
      <c r="O25" s="170">
        <v>10341.469098489997</v>
      </c>
      <c r="P25" s="170">
        <v>9685.9845526699992</v>
      </c>
      <c r="Q25" s="170">
        <v>9694.9534031700041</v>
      </c>
      <c r="R25" s="170">
        <v>9854.0580818800008</v>
      </c>
      <c r="S25" s="170">
        <v>10115.207224670003</v>
      </c>
      <c r="T25" s="170">
        <v>10501.354233040001</v>
      </c>
      <c r="U25" s="170">
        <v>10815.961998620001</v>
      </c>
      <c r="V25" s="170">
        <v>11200.798823540001</v>
      </c>
      <c r="W25" s="170">
        <v>11406.359888620011</v>
      </c>
    </row>
    <row r="26" spans="1:23" s="13" customFormat="1" ht="15" customHeight="1">
      <c r="A26" s="79">
        <v>289</v>
      </c>
      <c r="B26" s="171" t="s">
        <v>120</v>
      </c>
      <c r="C26" s="356">
        <v>48447.704287559987</v>
      </c>
      <c r="D26" s="356">
        <v>46277.055964669999</v>
      </c>
      <c r="E26" s="356">
        <v>46912.415595160019</v>
      </c>
      <c r="F26" s="356">
        <v>40959.257387869999</v>
      </c>
      <c r="G26" s="356">
        <v>42523.977247709983</v>
      </c>
      <c r="H26" s="356">
        <v>37567.109076700013</v>
      </c>
      <c r="I26" s="356">
        <v>37601.368046129995</v>
      </c>
      <c r="J26" s="356">
        <v>39184.57636644</v>
      </c>
      <c r="K26" s="356">
        <v>38685.985562919988</v>
      </c>
      <c r="L26" s="356">
        <v>39693.114600360022</v>
      </c>
      <c r="M26" s="356">
        <v>36891.973035440002</v>
      </c>
      <c r="N26" s="356">
        <v>35744.499220769998</v>
      </c>
      <c r="O26" s="356">
        <v>36088.473182460002</v>
      </c>
      <c r="P26" s="356">
        <v>33140.61343752002</v>
      </c>
      <c r="Q26" s="356">
        <v>30859.799964519989</v>
      </c>
      <c r="R26" s="356">
        <v>31089.65643839</v>
      </c>
      <c r="S26" s="356">
        <v>31950.671706580004</v>
      </c>
      <c r="T26" s="356">
        <v>33276.504156790004</v>
      </c>
      <c r="U26" s="356">
        <v>34428.251056180001</v>
      </c>
      <c r="V26" s="356">
        <v>32433.743331420003</v>
      </c>
      <c r="W26" s="356">
        <v>32335.186725239986</v>
      </c>
    </row>
    <row r="27" spans="1:23" s="13" customFormat="1" ht="15" customHeight="1">
      <c r="A27" s="79">
        <v>288</v>
      </c>
      <c r="B27" s="169" t="s">
        <v>121</v>
      </c>
      <c r="C27" s="170">
        <v>28083.479613960008</v>
      </c>
      <c r="D27" s="170">
        <v>26955.044398960006</v>
      </c>
      <c r="E27" s="170">
        <v>27557.497198890007</v>
      </c>
      <c r="F27" s="170">
        <v>23710.100612089991</v>
      </c>
      <c r="G27" s="170">
        <v>22322.511665649999</v>
      </c>
      <c r="H27" s="170">
        <v>16577.405403820005</v>
      </c>
      <c r="I27" s="170">
        <v>16966.099846590001</v>
      </c>
      <c r="J27" s="170">
        <v>17886.582861299998</v>
      </c>
      <c r="K27" s="170">
        <v>17409.642428040002</v>
      </c>
      <c r="L27" s="170">
        <v>18527.356370769998</v>
      </c>
      <c r="M27" s="170">
        <v>16666.073283900005</v>
      </c>
      <c r="N27" s="170">
        <v>15662.749248</v>
      </c>
      <c r="O27" s="170">
        <v>15228.857321119998</v>
      </c>
      <c r="P27" s="170">
        <v>13568.924949030001</v>
      </c>
      <c r="Q27" s="170">
        <v>13085.567890860006</v>
      </c>
      <c r="R27" s="170">
        <v>12837.117538369997</v>
      </c>
      <c r="S27" s="170">
        <v>13373.420669979998</v>
      </c>
      <c r="T27" s="170">
        <v>14202.206629640001</v>
      </c>
      <c r="U27" s="170">
        <v>14617.224139030001</v>
      </c>
      <c r="V27" s="170">
        <v>13675.538671189999</v>
      </c>
      <c r="W27" s="170">
        <v>13460.208816909995</v>
      </c>
    </row>
    <row r="28" spans="1:23" s="13" customFormat="1" ht="15" customHeight="1">
      <c r="A28" s="79">
        <v>235</v>
      </c>
      <c r="B28" s="171" t="s">
        <v>122</v>
      </c>
      <c r="C28" s="356">
        <v>7067.565575669998</v>
      </c>
      <c r="D28" s="356">
        <v>6742.2126270699991</v>
      </c>
      <c r="E28" s="356">
        <v>6855.3385751900005</v>
      </c>
      <c r="F28" s="356">
        <v>6276.1062281899985</v>
      </c>
      <c r="G28" s="356">
        <v>6130.9998656399994</v>
      </c>
      <c r="H28" s="356">
        <v>5047.0872289600002</v>
      </c>
      <c r="I28" s="356">
        <v>5134.2272629699992</v>
      </c>
      <c r="J28" s="356">
        <v>5500.5060952299991</v>
      </c>
      <c r="K28" s="356">
        <v>5353.1488109400007</v>
      </c>
      <c r="L28" s="356">
        <v>5722.8683969199983</v>
      </c>
      <c r="M28" s="356">
        <v>5072.8024696799985</v>
      </c>
      <c r="N28" s="356">
        <v>4902.7539676699998</v>
      </c>
      <c r="O28" s="356">
        <v>4900.7651699300004</v>
      </c>
      <c r="P28" s="356">
        <v>4410.7726630299994</v>
      </c>
      <c r="Q28" s="356">
        <v>4083.0110427900008</v>
      </c>
      <c r="R28" s="356">
        <v>3980.6011961700001</v>
      </c>
      <c r="S28" s="356">
        <v>4426.6237989199999</v>
      </c>
      <c r="T28" s="356">
        <v>4728.7450876500006</v>
      </c>
      <c r="U28" s="356">
        <v>4820.4258579699999</v>
      </c>
      <c r="V28" s="356">
        <v>4681.4528475900006</v>
      </c>
      <c r="W28" s="356">
        <v>4709.8028889800034</v>
      </c>
    </row>
    <row r="29" spans="1:23" s="13" customFormat="1" ht="15" customHeight="1">
      <c r="A29" s="79">
        <v>236</v>
      </c>
      <c r="B29" s="169" t="s">
        <v>123</v>
      </c>
      <c r="C29" s="170">
        <v>10488.962231699999</v>
      </c>
      <c r="D29" s="170">
        <v>10337.278317869997</v>
      </c>
      <c r="E29" s="170">
        <v>10955.369848269998</v>
      </c>
      <c r="F29" s="170">
        <v>10190.994696899999</v>
      </c>
      <c r="G29" s="170">
        <v>10462.71780083</v>
      </c>
      <c r="H29" s="170">
        <v>9528.8112975900021</v>
      </c>
      <c r="I29" s="170">
        <v>9905.0080828999962</v>
      </c>
      <c r="J29" s="170">
        <v>10459.552209049998</v>
      </c>
      <c r="K29" s="170">
        <v>10762.635489890001</v>
      </c>
      <c r="L29" s="170">
        <v>11323.560593490001</v>
      </c>
      <c r="M29" s="170">
        <v>10900.10891046</v>
      </c>
      <c r="N29" s="170">
        <v>10755.266934689998</v>
      </c>
      <c r="O29" s="170">
        <v>11074.482595429998</v>
      </c>
      <c r="P29" s="170">
        <v>10143.95345194</v>
      </c>
      <c r="Q29" s="170">
        <v>9747.8923064799983</v>
      </c>
      <c r="R29" s="170">
        <v>9927.4862736400028</v>
      </c>
      <c r="S29" s="170">
        <v>10226.148482830002</v>
      </c>
      <c r="T29" s="170">
        <v>10434.928113579999</v>
      </c>
      <c r="U29" s="170">
        <v>10508.602833620003</v>
      </c>
      <c r="V29" s="170">
        <v>10200.326451960003</v>
      </c>
      <c r="W29" s="170">
        <v>10393.676358800012</v>
      </c>
    </row>
    <row r="30" spans="1:23" s="13" customFormat="1" ht="15" customHeight="1">
      <c r="A30" s="79">
        <v>237</v>
      </c>
      <c r="B30" s="171" t="s">
        <v>124</v>
      </c>
      <c r="C30" s="356">
        <v>1877.8913065699999</v>
      </c>
      <c r="D30" s="356">
        <v>1837.8388528600001</v>
      </c>
      <c r="E30" s="356">
        <v>1899.3458533499997</v>
      </c>
      <c r="F30" s="356">
        <v>1679.5231228000002</v>
      </c>
      <c r="G30" s="356">
        <v>1607.3437934999999</v>
      </c>
      <c r="H30" s="356">
        <v>1108.9556536299999</v>
      </c>
      <c r="I30" s="356">
        <v>1117.6093158499998</v>
      </c>
      <c r="J30" s="356">
        <v>1182.1091458699998</v>
      </c>
      <c r="K30" s="356">
        <v>1163.9669678100001</v>
      </c>
      <c r="L30" s="356">
        <v>1204.9425213700001</v>
      </c>
      <c r="M30" s="356">
        <v>1122.0025185699999</v>
      </c>
      <c r="N30" s="356">
        <v>1077.3354955</v>
      </c>
      <c r="O30" s="356">
        <v>180.35092173000001</v>
      </c>
      <c r="P30" s="356">
        <v>164.50094425</v>
      </c>
      <c r="Q30" s="356">
        <v>159.77070155000001</v>
      </c>
      <c r="R30" s="356">
        <v>162.26711089999998</v>
      </c>
      <c r="S30" s="356">
        <v>172.33120218000002</v>
      </c>
      <c r="T30" s="356">
        <v>185.55951391000002</v>
      </c>
      <c r="U30" s="356">
        <v>181.17455180000002</v>
      </c>
      <c r="V30" s="356">
        <v>167.63186255000002</v>
      </c>
      <c r="W30" s="356">
        <v>165.64233569999999</v>
      </c>
    </row>
    <row r="31" spans="1:23" s="13" customFormat="1" ht="15" customHeight="1">
      <c r="A31" s="79">
        <v>234</v>
      </c>
      <c r="B31" s="169" t="s">
        <v>125</v>
      </c>
      <c r="C31" s="170">
        <v>16013.298177969999</v>
      </c>
      <c r="D31" s="170">
        <v>17435.779812749999</v>
      </c>
      <c r="E31" s="170">
        <v>17214.212430119998</v>
      </c>
      <c r="F31" s="170">
        <v>13264.50529055</v>
      </c>
      <c r="G31" s="170">
        <v>12852.818375000001</v>
      </c>
      <c r="H31" s="170">
        <v>10450.02072576</v>
      </c>
      <c r="I31" s="170">
        <v>11403.544268869997</v>
      </c>
      <c r="J31" s="170">
        <v>11734.529947749999</v>
      </c>
      <c r="K31" s="170">
        <v>10786.403578609999</v>
      </c>
      <c r="L31" s="170">
        <v>11439.911794009999</v>
      </c>
      <c r="M31" s="170">
        <v>10847.335580479999</v>
      </c>
      <c r="N31" s="170">
        <v>10292.747219759998</v>
      </c>
      <c r="O31" s="170">
        <v>10959.408863029999</v>
      </c>
      <c r="P31" s="170">
        <v>9083.3327949899995</v>
      </c>
      <c r="Q31" s="170">
        <v>7831.03691488</v>
      </c>
      <c r="R31" s="170">
        <v>8280.4539510700015</v>
      </c>
      <c r="S31" s="170">
        <v>10657.651151160002</v>
      </c>
      <c r="T31" s="170">
        <v>11945.458083680001</v>
      </c>
      <c r="U31" s="170">
        <v>12896.168012049997</v>
      </c>
      <c r="V31" s="170">
        <v>10630.72901884</v>
      </c>
      <c r="W31" s="170">
        <v>9765.4850034600004</v>
      </c>
    </row>
    <row r="32" spans="1:23" s="13" customFormat="1" ht="15" customHeight="1">
      <c r="A32" s="79">
        <v>175</v>
      </c>
      <c r="B32" s="171" t="s">
        <v>126</v>
      </c>
      <c r="C32" s="356">
        <v>248883.89816979037</v>
      </c>
      <c r="D32" s="356">
        <v>240899.9297487601</v>
      </c>
      <c r="E32" s="356">
        <v>246034.79205869001</v>
      </c>
      <c r="F32" s="356">
        <v>221852.27479093999</v>
      </c>
      <c r="G32" s="356">
        <v>219017.8072361399</v>
      </c>
      <c r="H32" s="356">
        <v>199869.63285574963</v>
      </c>
      <c r="I32" s="356">
        <v>208231.45757876014</v>
      </c>
      <c r="J32" s="356">
        <v>216647.47154140996</v>
      </c>
      <c r="K32" s="356">
        <v>213572.58404302012</v>
      </c>
      <c r="L32" s="356">
        <v>225707.6677562499</v>
      </c>
      <c r="M32" s="356">
        <v>210011.31565836014</v>
      </c>
      <c r="N32" s="356">
        <v>201271.12575166006</v>
      </c>
      <c r="O32" s="356">
        <v>203094.4623533898</v>
      </c>
      <c r="P32" s="356">
        <v>187794.02732666984</v>
      </c>
      <c r="Q32" s="356">
        <v>185810.59241011989</v>
      </c>
      <c r="R32" s="356">
        <v>186591.22142678997</v>
      </c>
      <c r="S32" s="356">
        <v>195524.01665106014</v>
      </c>
      <c r="T32" s="356">
        <v>210006.60492181001</v>
      </c>
      <c r="U32" s="356">
        <v>218456.94479485994</v>
      </c>
      <c r="V32" s="356">
        <v>208237.90225196007</v>
      </c>
      <c r="W32" s="356">
        <v>205762.95335250013</v>
      </c>
    </row>
    <row r="33" spans="1:23" s="13" customFormat="1" ht="15" customHeight="1">
      <c r="A33" s="79">
        <v>250</v>
      </c>
      <c r="B33" s="169" t="s">
        <v>127</v>
      </c>
      <c r="C33" s="170">
        <v>6843.3678591100006</v>
      </c>
      <c r="D33" s="170">
        <v>7362.7362125599993</v>
      </c>
      <c r="E33" s="170">
        <v>7457.3233174500001</v>
      </c>
      <c r="F33" s="170">
        <v>6858.7589287200008</v>
      </c>
      <c r="G33" s="170">
        <v>7166.7647425000014</v>
      </c>
      <c r="H33" s="170">
        <v>13008.642407729998</v>
      </c>
      <c r="I33" s="170">
        <v>13141.97004068</v>
      </c>
      <c r="J33" s="170">
        <v>13524.092508840002</v>
      </c>
      <c r="K33" s="170">
        <v>12948.403021489998</v>
      </c>
      <c r="L33" s="170">
        <v>13556.142209149999</v>
      </c>
      <c r="M33" s="170">
        <v>14045.624125310002</v>
      </c>
      <c r="N33" s="170">
        <v>13035.436098449994</v>
      </c>
      <c r="O33" s="170">
        <v>13221.897554109999</v>
      </c>
      <c r="P33" s="170">
        <v>11873.586711809996</v>
      </c>
      <c r="Q33" s="170">
        <v>11248.260392439997</v>
      </c>
      <c r="R33" s="170">
        <v>11212.781355859997</v>
      </c>
      <c r="S33" s="170">
        <v>11184.379434039996</v>
      </c>
      <c r="T33" s="170">
        <v>12217.47539034</v>
      </c>
      <c r="U33" s="170">
        <v>12380.475854340002</v>
      </c>
      <c r="V33" s="170">
        <v>11784.808902719999</v>
      </c>
      <c r="W33" s="170">
        <v>12285.709965950002</v>
      </c>
    </row>
    <row r="34" spans="1:23" s="13" customFormat="1" ht="15" customHeight="1">
      <c r="A34" s="79">
        <v>171</v>
      </c>
      <c r="B34" s="171" t="s">
        <v>128</v>
      </c>
      <c r="C34" s="356">
        <v>53834.32264340001</v>
      </c>
      <c r="D34" s="356">
        <v>54172.295646470011</v>
      </c>
      <c r="E34" s="356">
        <v>57866.215707809999</v>
      </c>
      <c r="F34" s="356">
        <v>52843.336553100009</v>
      </c>
      <c r="G34" s="356">
        <v>41111.517808079996</v>
      </c>
      <c r="H34" s="356">
        <v>41044.728834880021</v>
      </c>
      <c r="I34" s="356">
        <v>46949.665685459979</v>
      </c>
      <c r="J34" s="356">
        <v>51690.159058789999</v>
      </c>
      <c r="K34" s="356">
        <v>54403.150232060005</v>
      </c>
      <c r="L34" s="356">
        <v>57931.747915730004</v>
      </c>
      <c r="M34" s="356">
        <v>53405.181254539995</v>
      </c>
      <c r="N34" s="356">
        <v>91516.995738160011</v>
      </c>
      <c r="O34" s="356">
        <v>91629.199354299999</v>
      </c>
      <c r="P34" s="356">
        <v>90982.187531179996</v>
      </c>
      <c r="Q34" s="356">
        <v>88795.047397800052</v>
      </c>
      <c r="R34" s="356">
        <v>88850.961887450001</v>
      </c>
      <c r="S34" s="356">
        <v>93730.725001010011</v>
      </c>
      <c r="T34" s="356">
        <v>96874.572673390023</v>
      </c>
      <c r="U34" s="356">
        <v>95950.361404960029</v>
      </c>
      <c r="V34" s="356">
        <v>109368.45551756998</v>
      </c>
      <c r="W34" s="356">
        <v>109191.02387363143</v>
      </c>
    </row>
    <row r="35" spans="1:23" s="13" customFormat="1" ht="15" customHeight="1">
      <c r="A35" s="79">
        <v>291</v>
      </c>
      <c r="B35" s="169" t="s">
        <v>129</v>
      </c>
      <c r="C35" s="170">
        <v>10173.818197760002</v>
      </c>
      <c r="D35" s="170">
        <v>10765.285595740001</v>
      </c>
      <c r="E35" s="170">
        <v>10843.445379000001</v>
      </c>
      <c r="F35" s="170">
        <v>10118.679303910001</v>
      </c>
      <c r="G35" s="170">
        <v>10578.071929180001</v>
      </c>
      <c r="H35" s="170">
        <v>10025.060811949999</v>
      </c>
      <c r="I35" s="170">
        <v>10009.916045850001</v>
      </c>
      <c r="J35" s="170">
        <v>10430.0124099</v>
      </c>
      <c r="K35" s="170">
        <v>10054.524888470001</v>
      </c>
      <c r="L35" s="170">
        <v>9700.5236430000023</v>
      </c>
      <c r="M35" s="170">
        <v>10097.668202250001</v>
      </c>
      <c r="N35" s="170">
        <v>8549.1560725500021</v>
      </c>
      <c r="O35" s="170">
        <v>8743.1546188199991</v>
      </c>
      <c r="P35" s="170">
        <v>8036.8938693200007</v>
      </c>
      <c r="Q35" s="170">
        <v>7530.7626385599979</v>
      </c>
      <c r="R35" s="170">
        <v>8021.1002486399984</v>
      </c>
      <c r="S35" s="170">
        <v>7920.5238717700004</v>
      </c>
      <c r="T35" s="170">
        <v>8555.6090694800005</v>
      </c>
      <c r="U35" s="170">
        <v>8916.2140675200026</v>
      </c>
      <c r="V35" s="170">
        <v>8603.1248093400009</v>
      </c>
      <c r="W35" s="170">
        <v>9026.405971629998</v>
      </c>
    </row>
    <row r="36" spans="1:23" s="13" customFormat="1" ht="15" customHeight="1">
      <c r="A36" s="79">
        <v>290</v>
      </c>
      <c r="B36" s="171" t="s">
        <v>130</v>
      </c>
      <c r="C36" s="355">
        <v>141820.86917314006</v>
      </c>
      <c r="D36" s="355">
        <v>139099.25586594007</v>
      </c>
      <c r="E36" s="355">
        <v>138746.25246157995</v>
      </c>
      <c r="F36" s="355">
        <v>127591.20848339006</v>
      </c>
      <c r="G36" s="355">
        <v>137102.98490262002</v>
      </c>
      <c r="H36" s="355">
        <v>122269.00952775007</v>
      </c>
      <c r="I36" s="355">
        <v>123477.6267749801</v>
      </c>
      <c r="J36" s="355">
        <v>128126.94868242003</v>
      </c>
      <c r="K36" s="355">
        <v>122983.91437290996</v>
      </c>
      <c r="L36" s="355">
        <v>128155.39851092006</v>
      </c>
      <c r="M36" s="355">
        <v>121224.54761619988</v>
      </c>
      <c r="N36" s="355">
        <v>121152.12175742</v>
      </c>
      <c r="O36" s="355">
        <v>124208.37638057997</v>
      </c>
      <c r="P36" s="355">
        <v>117040.82689162009</v>
      </c>
      <c r="Q36" s="355">
        <v>105175.76265632994</v>
      </c>
      <c r="R36" s="355">
        <v>107337.29962831008</v>
      </c>
      <c r="S36" s="355">
        <v>115676.27144413014</v>
      </c>
      <c r="T36" s="355">
        <v>122903.45239231012</v>
      </c>
      <c r="U36" s="355">
        <v>128010.71690947005</v>
      </c>
      <c r="V36" s="355">
        <v>105024.08689183013</v>
      </c>
      <c r="W36" s="355">
        <v>104285.18512364778</v>
      </c>
    </row>
    <row r="37" spans="1:23" s="65" customFormat="1" ht="20.149999999999999" customHeight="1">
      <c r="A37" s="80"/>
      <c r="B37" s="261" t="s">
        <v>131</v>
      </c>
      <c r="C37" s="260">
        <v>1559414.2172487397</v>
      </c>
      <c r="D37" s="260">
        <v>1540710.0951392706</v>
      </c>
      <c r="E37" s="260">
        <v>1555907.27242072</v>
      </c>
      <c r="F37" s="260">
        <v>1560518.52013011</v>
      </c>
      <c r="G37" s="260">
        <v>1557744.3070022897</v>
      </c>
      <c r="H37" s="260">
        <v>1565681.1755673517</v>
      </c>
      <c r="I37" s="260">
        <v>1566953.8286695492</v>
      </c>
      <c r="J37" s="260">
        <v>1599545.0907567195</v>
      </c>
      <c r="K37" s="260">
        <v>1610257.5492973193</v>
      </c>
      <c r="L37" s="260">
        <v>1627188.1259297205</v>
      </c>
      <c r="M37" s="260">
        <v>1618382.1539627099</v>
      </c>
      <c r="N37" s="260">
        <v>1625742.4968771702</v>
      </c>
      <c r="O37" s="260">
        <v>1627755.0640544004</v>
      </c>
      <c r="P37" s="260">
        <v>1617936.1698939998</v>
      </c>
      <c r="Q37" s="260">
        <v>1620902.8256650502</v>
      </c>
      <c r="R37" s="260">
        <v>1655869.7104686513</v>
      </c>
      <c r="S37" s="260">
        <v>1680036.5649799695</v>
      </c>
      <c r="T37" s="260">
        <v>1691710.1325574303</v>
      </c>
      <c r="U37" s="260">
        <v>1707958.2514276886</v>
      </c>
      <c r="V37" s="260">
        <v>1727791.6349059702</v>
      </c>
      <c r="W37" s="260">
        <v>1717921.1839759508</v>
      </c>
    </row>
    <row r="38" spans="1:23" s="13" customFormat="1" ht="15" customHeight="1">
      <c r="A38" s="79">
        <v>178</v>
      </c>
      <c r="B38" s="169" t="s">
        <v>131</v>
      </c>
      <c r="C38" s="170">
        <v>8934.0471145500014</v>
      </c>
      <c r="D38" s="170">
        <v>8816.9915934799974</v>
      </c>
      <c r="E38" s="170">
        <v>8949.4019543300019</v>
      </c>
      <c r="F38" s="170">
        <v>8914.4522237099991</v>
      </c>
      <c r="G38" s="170">
        <v>8615.5229352200004</v>
      </c>
      <c r="H38" s="170">
        <v>8677.0077557599998</v>
      </c>
      <c r="I38" s="170">
        <v>8668.1992219599997</v>
      </c>
      <c r="J38" s="170">
        <v>8710.0185557700006</v>
      </c>
      <c r="K38" s="170">
        <v>9875.6989569700017</v>
      </c>
      <c r="L38" s="170">
        <v>10032.521979210002</v>
      </c>
      <c r="M38" s="170">
        <v>10055.360941440002</v>
      </c>
      <c r="N38" s="170">
        <v>9972.1840696800009</v>
      </c>
      <c r="O38" s="170">
        <v>9977.207997630001</v>
      </c>
      <c r="P38" s="170">
        <v>10092.76569095</v>
      </c>
      <c r="Q38" s="170">
        <v>10002.165838389999</v>
      </c>
      <c r="R38" s="170">
        <v>10196.219240719998</v>
      </c>
      <c r="S38" s="170">
        <v>10476.532958</v>
      </c>
      <c r="T38" s="170">
        <v>10511.521708790004</v>
      </c>
      <c r="U38" s="170">
        <v>10450.522748149999</v>
      </c>
      <c r="V38" s="170">
        <v>10452.721782049999</v>
      </c>
      <c r="W38" s="170">
        <v>10067.254130239997</v>
      </c>
    </row>
    <row r="39" spans="1:23" s="13" customFormat="1" ht="15" customHeight="1">
      <c r="A39" s="79">
        <v>292</v>
      </c>
      <c r="B39" s="171" t="s">
        <v>132</v>
      </c>
      <c r="C39" s="356">
        <v>18071.61591194</v>
      </c>
      <c r="D39" s="356">
        <v>17458.259553470005</v>
      </c>
      <c r="E39" s="356">
        <v>18848.721611159999</v>
      </c>
      <c r="F39" s="356">
        <v>18933.247157309994</v>
      </c>
      <c r="G39" s="356">
        <v>19187.538550420006</v>
      </c>
      <c r="H39" s="356">
        <v>19905.910961580012</v>
      </c>
      <c r="I39" s="356">
        <v>19079.560377330006</v>
      </c>
      <c r="J39" s="356">
        <v>18211.108093570001</v>
      </c>
      <c r="K39" s="356">
        <v>14744.090267960002</v>
      </c>
      <c r="L39" s="356">
        <v>15126.318208540004</v>
      </c>
      <c r="M39" s="356">
        <v>14996.208486810006</v>
      </c>
      <c r="N39" s="356">
        <v>15097.067803150003</v>
      </c>
      <c r="O39" s="356">
        <v>15445.593311839997</v>
      </c>
      <c r="P39" s="356">
        <v>15466.800028969999</v>
      </c>
      <c r="Q39" s="356">
        <v>15650.953033220001</v>
      </c>
      <c r="R39" s="356">
        <v>15862.273777429997</v>
      </c>
      <c r="S39" s="356">
        <v>15367.879962839997</v>
      </c>
      <c r="T39" s="356">
        <v>15720.545360820008</v>
      </c>
      <c r="U39" s="356">
        <v>15695.619742180003</v>
      </c>
      <c r="V39" s="356">
        <v>16133.734708639997</v>
      </c>
      <c r="W39" s="356">
        <v>16455.046082472505</v>
      </c>
    </row>
    <row r="40" spans="1:23" s="13" customFormat="1" ht="15" customHeight="1">
      <c r="A40" s="79">
        <v>179</v>
      </c>
      <c r="B40" s="169" t="s">
        <v>133</v>
      </c>
      <c r="C40" s="170">
        <v>587.42703167000013</v>
      </c>
      <c r="D40" s="170">
        <v>588.09164823000003</v>
      </c>
      <c r="E40" s="170">
        <v>583.69110970000008</v>
      </c>
      <c r="F40" s="170">
        <v>583.46450262999997</v>
      </c>
      <c r="G40" s="170">
        <v>684.89637493000009</v>
      </c>
      <c r="H40" s="170">
        <v>580.42507670000009</v>
      </c>
      <c r="I40" s="170">
        <v>702.14541711000004</v>
      </c>
      <c r="J40" s="170">
        <v>690.29581485999995</v>
      </c>
      <c r="K40" s="170">
        <v>579.97075283000004</v>
      </c>
      <c r="L40" s="170">
        <v>594.42082252</v>
      </c>
      <c r="M40" s="170">
        <v>583.52276285000005</v>
      </c>
      <c r="N40" s="170">
        <v>582.22957300999997</v>
      </c>
      <c r="O40" s="170">
        <v>584.03029248999997</v>
      </c>
      <c r="P40" s="170">
        <v>579.00292529000012</v>
      </c>
      <c r="Q40" s="170">
        <v>576.15294617999996</v>
      </c>
      <c r="R40" s="170">
        <v>577.68158472999994</v>
      </c>
      <c r="S40" s="170">
        <v>644.50292181000009</v>
      </c>
      <c r="T40" s="170">
        <v>718.36461626999994</v>
      </c>
      <c r="U40" s="170">
        <v>712.42266232999998</v>
      </c>
      <c r="V40" s="170">
        <v>712.08238566000011</v>
      </c>
      <c r="W40" s="170">
        <v>707.08721006000007</v>
      </c>
    </row>
    <row r="41" spans="1:23" s="13" customFormat="1" ht="15" customHeight="1">
      <c r="A41" s="79">
        <v>240</v>
      </c>
      <c r="B41" s="171" t="s">
        <v>134</v>
      </c>
      <c r="C41" s="356">
        <v>2573.0121926800007</v>
      </c>
      <c r="D41" s="356">
        <v>2518.36855242</v>
      </c>
      <c r="E41" s="356">
        <v>2464.0000963399998</v>
      </c>
      <c r="F41" s="356">
        <v>2434.0736785999993</v>
      </c>
      <c r="G41" s="356">
        <v>2397.0512881100003</v>
      </c>
      <c r="H41" s="356">
        <v>2364.9184058000001</v>
      </c>
      <c r="I41" s="356">
        <v>2334.7305681500002</v>
      </c>
      <c r="J41" s="356">
        <v>2508.04423916</v>
      </c>
      <c r="K41" s="356">
        <v>2556.1591477799998</v>
      </c>
      <c r="L41" s="356">
        <v>2645.2892406600004</v>
      </c>
      <c r="M41" s="356">
        <v>2660.9011030299998</v>
      </c>
      <c r="N41" s="356">
        <v>2363.92982648</v>
      </c>
      <c r="O41" s="356">
        <v>2281.2002697199996</v>
      </c>
      <c r="P41" s="356">
        <v>2334.19858372</v>
      </c>
      <c r="Q41" s="356">
        <v>2450.7785590399999</v>
      </c>
      <c r="R41" s="356">
        <v>2359.9583589999997</v>
      </c>
      <c r="S41" s="356">
        <v>2251.4969580499996</v>
      </c>
      <c r="T41" s="356">
        <v>2328.5546832900004</v>
      </c>
      <c r="U41" s="356">
        <v>2336.3891561799996</v>
      </c>
      <c r="V41" s="356">
        <v>2286.3267345700001</v>
      </c>
      <c r="W41" s="356">
        <v>2296.9173186500002</v>
      </c>
    </row>
    <row r="42" spans="1:23" s="13" customFormat="1" ht="15" customHeight="1">
      <c r="A42" s="79">
        <v>241</v>
      </c>
      <c r="B42" s="169" t="s">
        <v>135</v>
      </c>
      <c r="C42" s="170">
        <v>9630.1518270500001</v>
      </c>
      <c r="D42" s="170">
        <v>9349.5982380599999</v>
      </c>
      <c r="E42" s="170">
        <v>8800.4072906799993</v>
      </c>
      <c r="F42" s="170">
        <v>8395.2563263600023</v>
      </c>
      <c r="G42" s="170">
        <v>8140.5162083199984</v>
      </c>
      <c r="H42" s="170">
        <v>7682.9699768300015</v>
      </c>
      <c r="I42" s="170">
        <v>7448.2443424399999</v>
      </c>
      <c r="J42" s="170">
        <v>7441.6763965900018</v>
      </c>
      <c r="K42" s="170">
        <v>7438.7042507999986</v>
      </c>
      <c r="L42" s="170">
        <v>7522.3166650599987</v>
      </c>
      <c r="M42" s="170">
        <v>7167.4987638099983</v>
      </c>
      <c r="N42" s="170">
        <v>6823.5957974299981</v>
      </c>
      <c r="O42" s="170">
        <v>6891.5790817299985</v>
      </c>
      <c r="P42" s="170">
        <v>6607.8900595499999</v>
      </c>
      <c r="Q42" s="170">
        <v>6244.0354735899991</v>
      </c>
      <c r="R42" s="170">
        <v>5885.65040082</v>
      </c>
      <c r="S42" s="170">
        <v>5907.8098366300001</v>
      </c>
      <c r="T42" s="170">
        <v>5809.10344171</v>
      </c>
      <c r="U42" s="170">
        <v>5857.5156958199987</v>
      </c>
      <c r="V42" s="170">
        <v>5729.1578071700005</v>
      </c>
      <c r="W42" s="170">
        <v>5451.2467321699978</v>
      </c>
    </row>
    <row r="43" spans="1:23" s="13" customFormat="1" ht="15" customHeight="1">
      <c r="A43" s="79">
        <v>242</v>
      </c>
      <c r="B43" s="171" t="s">
        <v>136</v>
      </c>
      <c r="C43" s="356">
        <v>168475.45557632</v>
      </c>
      <c r="D43" s="356">
        <v>170558.31135856998</v>
      </c>
      <c r="E43" s="356">
        <v>177669.09110634</v>
      </c>
      <c r="F43" s="356">
        <v>180501.80831190001</v>
      </c>
      <c r="G43" s="356">
        <v>183008.83478112993</v>
      </c>
      <c r="H43" s="356">
        <v>182458.80011224002</v>
      </c>
      <c r="I43" s="356">
        <v>182383.04923936</v>
      </c>
      <c r="J43" s="356">
        <v>186536.75357694994</v>
      </c>
      <c r="K43" s="356">
        <v>190312.10356664995</v>
      </c>
      <c r="L43" s="356">
        <v>195961.80950738001</v>
      </c>
      <c r="M43" s="356">
        <v>194519.49812645998</v>
      </c>
      <c r="N43" s="356">
        <v>193145.12485105</v>
      </c>
      <c r="O43" s="356">
        <v>194021.75507188006</v>
      </c>
      <c r="P43" s="356">
        <v>193439.75805374005</v>
      </c>
      <c r="Q43" s="356">
        <v>193101.43497907999</v>
      </c>
      <c r="R43" s="356">
        <v>190956.83419905999</v>
      </c>
      <c r="S43" s="356">
        <v>189124.32643553001</v>
      </c>
      <c r="T43" s="356">
        <v>188526.54768693005</v>
      </c>
      <c r="U43" s="356">
        <v>189370.61310943999</v>
      </c>
      <c r="V43" s="356">
        <v>188007.84754714009</v>
      </c>
      <c r="W43" s="356">
        <v>183370.06221249295</v>
      </c>
    </row>
    <row r="44" spans="1:23" s="13" customFormat="1" ht="15" customHeight="1">
      <c r="A44" s="79">
        <v>243</v>
      </c>
      <c r="B44" s="169" t="s">
        <v>137</v>
      </c>
      <c r="C44" s="170">
        <v>4208.0165796500005</v>
      </c>
      <c r="D44" s="170">
        <v>4165.1280645300003</v>
      </c>
      <c r="E44" s="170">
        <v>4130.4037024999998</v>
      </c>
      <c r="F44" s="170">
        <v>4116.6561920499998</v>
      </c>
      <c r="G44" s="170">
        <v>4085.9620703999999</v>
      </c>
      <c r="H44" s="170">
        <v>4014.6689734800002</v>
      </c>
      <c r="I44" s="170">
        <v>3916.3082302800003</v>
      </c>
      <c r="J44" s="170">
        <v>3879.2152228699993</v>
      </c>
      <c r="K44" s="170">
        <v>3844.1701912099998</v>
      </c>
      <c r="L44" s="170">
        <v>3839.2439558299998</v>
      </c>
      <c r="M44" s="170">
        <v>3779.0301705100001</v>
      </c>
      <c r="N44" s="170">
        <v>3765.206002370001</v>
      </c>
      <c r="O44" s="170">
        <v>3754.8646636800004</v>
      </c>
      <c r="P44" s="170">
        <v>3719.4609818000004</v>
      </c>
      <c r="Q44" s="170">
        <v>3702.8523524400002</v>
      </c>
      <c r="R44" s="170">
        <v>3694.1032572200002</v>
      </c>
      <c r="S44" s="170">
        <v>3695.8183120100002</v>
      </c>
      <c r="T44" s="170">
        <v>3700.4083515899997</v>
      </c>
      <c r="U44" s="170">
        <v>3711.9932603000002</v>
      </c>
      <c r="V44" s="170">
        <v>3722.8325660100004</v>
      </c>
      <c r="W44" s="170">
        <v>3695.0024047699981</v>
      </c>
    </row>
    <row r="45" spans="1:23" s="13" customFormat="1" ht="15" customHeight="1">
      <c r="A45" s="79">
        <v>244</v>
      </c>
      <c r="B45" s="171" t="s">
        <v>138</v>
      </c>
      <c r="C45" s="356">
        <v>561089.84140576993</v>
      </c>
      <c r="D45" s="356">
        <v>554768.71670988027</v>
      </c>
      <c r="E45" s="356">
        <v>560144.97059601964</v>
      </c>
      <c r="F45" s="356">
        <v>555843.78828323027</v>
      </c>
      <c r="G45" s="356">
        <v>555316.31921358989</v>
      </c>
      <c r="H45" s="356">
        <v>555260.80383392109</v>
      </c>
      <c r="I45" s="356">
        <v>551244.09740979981</v>
      </c>
      <c r="J45" s="356">
        <v>551413.18644697999</v>
      </c>
      <c r="K45" s="356">
        <v>558473.64116052981</v>
      </c>
      <c r="L45" s="356">
        <v>563250.26529207046</v>
      </c>
      <c r="M45" s="356">
        <v>558747.16049258993</v>
      </c>
      <c r="N45" s="356">
        <v>568344.94883282029</v>
      </c>
      <c r="O45" s="356">
        <v>567154.65789420018</v>
      </c>
      <c r="P45" s="356">
        <v>559381.07709992025</v>
      </c>
      <c r="Q45" s="356">
        <v>567043.1833131396</v>
      </c>
      <c r="R45" s="356">
        <v>601826.57314741134</v>
      </c>
      <c r="S45" s="356">
        <v>611194.09705742972</v>
      </c>
      <c r="T45" s="356">
        <v>626042.84053146036</v>
      </c>
      <c r="U45" s="356">
        <v>633095.14041457907</v>
      </c>
      <c r="V45" s="356">
        <v>644013.43240852945</v>
      </c>
      <c r="W45" s="356">
        <v>643116.44598944043</v>
      </c>
    </row>
    <row r="46" spans="1:23" s="13" customFormat="1" ht="15" customHeight="1">
      <c r="A46" s="79">
        <v>246</v>
      </c>
      <c r="B46" s="169" t="s">
        <v>139</v>
      </c>
      <c r="C46" s="170">
        <v>56845.20294517999</v>
      </c>
      <c r="D46" s="170">
        <v>57197.842181890002</v>
      </c>
      <c r="E46" s="170">
        <v>58532.375084410021</v>
      </c>
      <c r="F46" s="170">
        <v>62926.260944469985</v>
      </c>
      <c r="G46" s="170">
        <v>63150.223671780012</v>
      </c>
      <c r="H46" s="170">
        <v>65819.249335679997</v>
      </c>
      <c r="I46" s="170">
        <v>65625.341665079992</v>
      </c>
      <c r="J46" s="170">
        <v>64950.488551850016</v>
      </c>
      <c r="K46" s="170">
        <v>64689.633661780012</v>
      </c>
      <c r="L46" s="170">
        <v>64668.722833700005</v>
      </c>
      <c r="M46" s="170">
        <v>63971.506846130011</v>
      </c>
      <c r="N46" s="170">
        <v>63307.006745960018</v>
      </c>
      <c r="O46" s="170">
        <v>61948.846071259984</v>
      </c>
      <c r="P46" s="170">
        <v>60406.485941079991</v>
      </c>
      <c r="Q46" s="170">
        <v>60038.35169305998</v>
      </c>
      <c r="R46" s="170">
        <v>60558.385266549987</v>
      </c>
      <c r="S46" s="170">
        <v>60547.139046939978</v>
      </c>
      <c r="T46" s="170">
        <v>61566.744335609983</v>
      </c>
      <c r="U46" s="170">
        <v>58737.413348039983</v>
      </c>
      <c r="V46" s="170">
        <v>58341.279415589997</v>
      </c>
      <c r="W46" s="170">
        <v>57098.462408869949</v>
      </c>
    </row>
    <row r="47" spans="1:23" s="13" customFormat="1" ht="15" customHeight="1">
      <c r="A47" s="79">
        <v>247</v>
      </c>
      <c r="B47" s="171" t="s">
        <v>140</v>
      </c>
      <c r="C47" s="356">
        <v>45614.698292569978</v>
      </c>
      <c r="D47" s="356">
        <v>44730.245269659994</v>
      </c>
      <c r="E47" s="356">
        <v>44646.955508010025</v>
      </c>
      <c r="F47" s="356">
        <v>43541.54178455002</v>
      </c>
      <c r="G47" s="356">
        <v>42502.753741140004</v>
      </c>
      <c r="H47" s="356">
        <v>41637.211660640001</v>
      </c>
      <c r="I47" s="356">
        <v>41758.006172419977</v>
      </c>
      <c r="J47" s="356">
        <v>41371.221696630004</v>
      </c>
      <c r="K47" s="356">
        <v>42445.531343650015</v>
      </c>
      <c r="L47" s="356">
        <v>43105.421078870007</v>
      </c>
      <c r="M47" s="356">
        <v>42209.805356630022</v>
      </c>
      <c r="N47" s="356">
        <v>40599.088447190021</v>
      </c>
      <c r="O47" s="356">
        <v>40714.678454319976</v>
      </c>
      <c r="P47" s="356">
        <v>40092.089182060001</v>
      </c>
      <c r="Q47" s="356">
        <v>40089.030941400015</v>
      </c>
      <c r="R47" s="356">
        <v>39524.477956729999</v>
      </c>
      <c r="S47" s="356">
        <v>39450.25716196002</v>
      </c>
      <c r="T47" s="356">
        <v>39360.815522429999</v>
      </c>
      <c r="U47" s="356">
        <v>41022.303341029998</v>
      </c>
      <c r="V47" s="356">
        <v>40177.202135269996</v>
      </c>
      <c r="W47" s="356">
        <v>39878.740194219783</v>
      </c>
    </row>
    <row r="48" spans="1:23" s="13" customFormat="1" ht="15" customHeight="1">
      <c r="A48" s="79">
        <v>293</v>
      </c>
      <c r="B48" s="169" t="s">
        <v>141</v>
      </c>
      <c r="C48" s="170">
        <v>683384.74837135989</v>
      </c>
      <c r="D48" s="170">
        <v>670558.54196908034</v>
      </c>
      <c r="E48" s="170">
        <v>671137.2543612303</v>
      </c>
      <c r="F48" s="170">
        <v>674327.97072529967</v>
      </c>
      <c r="G48" s="170">
        <v>670654.68816725002</v>
      </c>
      <c r="H48" s="170">
        <v>677279.20947472076</v>
      </c>
      <c r="I48" s="170">
        <v>683794.14602561947</v>
      </c>
      <c r="J48" s="170">
        <v>713833.08216148952</v>
      </c>
      <c r="K48" s="170">
        <v>715297.84599715925</v>
      </c>
      <c r="L48" s="170">
        <v>720441.79634588002</v>
      </c>
      <c r="M48" s="170">
        <v>719691.66091245005</v>
      </c>
      <c r="N48" s="170">
        <v>721742.11492802983</v>
      </c>
      <c r="O48" s="170">
        <v>724980.6509456503</v>
      </c>
      <c r="P48" s="170">
        <v>725816.64134691947</v>
      </c>
      <c r="Q48" s="170">
        <v>722003.88653551054</v>
      </c>
      <c r="R48" s="170">
        <v>724427.55327897985</v>
      </c>
      <c r="S48" s="170">
        <v>741376.70432876982</v>
      </c>
      <c r="T48" s="170">
        <v>737424.68631852977</v>
      </c>
      <c r="U48" s="170">
        <v>746968.31794963952</v>
      </c>
      <c r="V48" s="170">
        <v>758215.01741534064</v>
      </c>
      <c r="W48" s="170">
        <v>755784.91929256532</v>
      </c>
    </row>
    <row r="49" spans="1:23" s="65" customFormat="1" ht="20.149999999999999" customHeight="1">
      <c r="A49" s="80"/>
      <c r="B49" s="261" t="s">
        <v>93</v>
      </c>
      <c r="C49" s="265">
        <v>7684.1667675499993</v>
      </c>
      <c r="D49" s="265">
        <v>8527.4877152499994</v>
      </c>
      <c r="E49" s="265">
        <v>8202.6628145600025</v>
      </c>
      <c r="F49" s="265">
        <v>8155.525282040001</v>
      </c>
      <c r="G49" s="265">
        <v>7656.6448863199985</v>
      </c>
      <c r="H49" s="265">
        <v>9107.8907172600011</v>
      </c>
      <c r="I49" s="265">
        <v>8490.4228447499991</v>
      </c>
      <c r="J49" s="265">
        <v>8549.2862701100021</v>
      </c>
      <c r="K49" s="265">
        <v>8187.7587878799995</v>
      </c>
      <c r="L49" s="265">
        <v>7843.7876089999991</v>
      </c>
      <c r="M49" s="265">
        <v>7861.0031749500013</v>
      </c>
      <c r="N49" s="265">
        <v>8054.8219975499997</v>
      </c>
      <c r="O49" s="265">
        <v>7627.6954754400003</v>
      </c>
      <c r="P49" s="265">
        <v>7120.6674378600019</v>
      </c>
      <c r="Q49" s="265">
        <v>6554.0580202800002</v>
      </c>
      <c r="R49" s="265">
        <v>7161.4858391000007</v>
      </c>
      <c r="S49" s="265">
        <v>6976.3554022300004</v>
      </c>
      <c r="T49" s="265">
        <v>6639.0006459400001</v>
      </c>
      <c r="U49" s="265">
        <v>6396.31753364</v>
      </c>
      <c r="V49" s="265">
        <v>6356.6892620800008</v>
      </c>
      <c r="W49" s="265">
        <v>6536.6456254199984</v>
      </c>
    </row>
    <row r="50" spans="1:23" s="13" customFormat="1" ht="15" customHeight="1">
      <c r="A50" s="79">
        <v>251</v>
      </c>
      <c r="B50" s="169" t="s">
        <v>93</v>
      </c>
      <c r="C50" s="170">
        <v>7684.1667675499993</v>
      </c>
      <c r="D50" s="170">
        <v>8527.4877152499994</v>
      </c>
      <c r="E50" s="170">
        <v>8202.6628145600025</v>
      </c>
      <c r="F50" s="170">
        <v>8155.525282040001</v>
      </c>
      <c r="G50" s="170">
        <v>7656.6448863199985</v>
      </c>
      <c r="H50" s="170">
        <v>9107.8907172600011</v>
      </c>
      <c r="I50" s="170">
        <v>8490.4228447499991</v>
      </c>
      <c r="J50" s="170">
        <v>8549.2862701100021</v>
      </c>
      <c r="K50" s="170">
        <v>8187.7587878799995</v>
      </c>
      <c r="L50" s="170">
        <v>7843.7876089999991</v>
      </c>
      <c r="M50" s="170">
        <v>7861.0031749500013</v>
      </c>
      <c r="N50" s="170">
        <v>8054.8219975499997</v>
      </c>
      <c r="O50" s="170">
        <v>7627.6954754400003</v>
      </c>
      <c r="P50" s="170">
        <v>7120.6674378600019</v>
      </c>
      <c r="Q50" s="170">
        <v>6554.0580202800002</v>
      </c>
      <c r="R50" s="170">
        <v>7161.4858391000007</v>
      </c>
      <c r="S50" s="170">
        <v>6976.3554022300004</v>
      </c>
      <c r="T50" s="170">
        <v>6639.0006459400001</v>
      </c>
      <c r="U50" s="170">
        <v>6396.31753364</v>
      </c>
      <c r="V50" s="170">
        <v>6356.6892620800008</v>
      </c>
      <c r="W50" s="170">
        <v>6536.6456254199984</v>
      </c>
    </row>
    <row r="51" spans="1:23" s="65" customFormat="1" ht="20.149999999999999" customHeight="1">
      <c r="A51" s="80"/>
      <c r="B51" s="261" t="s">
        <v>142</v>
      </c>
      <c r="C51" s="265">
        <v>1051394.2205775001</v>
      </c>
      <c r="D51" s="265">
        <v>1059746.8105399299</v>
      </c>
      <c r="E51" s="265">
        <v>1075291.0835755398</v>
      </c>
      <c r="F51" s="265">
        <v>1076817.44475855</v>
      </c>
      <c r="G51" s="265">
        <v>1091958.2742085198</v>
      </c>
      <c r="H51" s="265">
        <v>1099088.21787152</v>
      </c>
      <c r="I51" s="265">
        <v>1111725.7910636901</v>
      </c>
      <c r="J51" s="265">
        <v>1131062.8719520501</v>
      </c>
      <c r="K51" s="265">
        <v>1146482.1155266697</v>
      </c>
      <c r="L51" s="265">
        <v>1163441.4902639699</v>
      </c>
      <c r="M51" s="265">
        <v>1169029.3193187597</v>
      </c>
      <c r="N51" s="265">
        <v>1180842.2504107801</v>
      </c>
      <c r="O51" s="265">
        <v>1192084.0667478801</v>
      </c>
      <c r="P51" s="265">
        <v>1195020.1748434105</v>
      </c>
      <c r="Q51" s="265">
        <v>1207444.1238571701</v>
      </c>
      <c r="R51" s="265">
        <v>1218234.2011218097</v>
      </c>
      <c r="S51" s="265">
        <v>1236046.6248609398</v>
      </c>
      <c r="T51" s="265">
        <v>1254919.7975306199</v>
      </c>
      <c r="U51" s="265">
        <v>1274282.5754914796</v>
      </c>
      <c r="V51" s="265">
        <v>1290821.4687356099</v>
      </c>
      <c r="W51" s="265">
        <v>1302094.5479517491</v>
      </c>
    </row>
    <row r="52" spans="1:23" s="13" customFormat="1" ht="15" customHeight="1">
      <c r="A52" s="79">
        <v>193</v>
      </c>
      <c r="B52" s="169" t="s">
        <v>143</v>
      </c>
      <c r="C52" s="170">
        <v>83715.387977319988</v>
      </c>
      <c r="D52" s="170">
        <v>74659.963288889994</v>
      </c>
      <c r="E52" s="170">
        <v>88768.711271969965</v>
      </c>
      <c r="F52" s="170">
        <v>91545.082067750031</v>
      </c>
      <c r="G52" s="170">
        <v>97029.812821679996</v>
      </c>
      <c r="H52" s="170">
        <v>93611.109229019989</v>
      </c>
      <c r="I52" s="170">
        <v>83957.073982189977</v>
      </c>
      <c r="J52" s="170">
        <v>78581.237099880018</v>
      </c>
      <c r="K52" s="170">
        <v>77247.490555690005</v>
      </c>
      <c r="L52" s="170">
        <v>77111.758972800031</v>
      </c>
      <c r="M52" s="170">
        <v>74614.714835099978</v>
      </c>
      <c r="N52" s="170">
        <v>72226.821367450029</v>
      </c>
      <c r="O52" s="170">
        <v>68485.25991030001</v>
      </c>
      <c r="P52" s="170">
        <v>68783.212756540001</v>
      </c>
      <c r="Q52" s="170">
        <v>69500.917575360014</v>
      </c>
      <c r="R52" s="170">
        <v>70474.374209200032</v>
      </c>
      <c r="S52" s="170">
        <v>71214.45213787003</v>
      </c>
      <c r="T52" s="170">
        <v>71301.31288487</v>
      </c>
      <c r="U52" s="170">
        <v>73886.536936279997</v>
      </c>
      <c r="V52" s="170">
        <v>76293.030915750016</v>
      </c>
      <c r="W52" s="170">
        <v>76957.35609919003</v>
      </c>
    </row>
    <row r="53" spans="1:23" s="13" customFormat="1" ht="15" customHeight="1">
      <c r="A53" s="79">
        <v>252</v>
      </c>
      <c r="B53" s="171" t="s">
        <v>246</v>
      </c>
      <c r="C53" s="356">
        <v>177499.93931367004</v>
      </c>
      <c r="D53" s="356">
        <v>186440.03039335998</v>
      </c>
      <c r="E53" s="356">
        <v>179260.56778894001</v>
      </c>
      <c r="F53" s="356">
        <v>174541.62135964</v>
      </c>
      <c r="G53" s="356">
        <v>169874.68058767999</v>
      </c>
      <c r="H53" s="356">
        <v>170219.58395368996</v>
      </c>
      <c r="I53" s="356">
        <v>187715.28336916</v>
      </c>
      <c r="J53" s="356">
        <v>192727.80826709006</v>
      </c>
      <c r="K53" s="356">
        <v>198244.10735377998</v>
      </c>
      <c r="L53" s="356">
        <v>201505.90197907999</v>
      </c>
      <c r="M53" s="356">
        <v>197385.08333195999</v>
      </c>
      <c r="N53" s="356">
        <v>200635.85701037003</v>
      </c>
      <c r="O53" s="356">
        <v>204195.35629325997</v>
      </c>
      <c r="P53" s="356">
        <v>207628.67976877003</v>
      </c>
      <c r="Q53" s="356">
        <v>214696.28300525001</v>
      </c>
      <c r="R53" s="356">
        <v>220101.77273648995</v>
      </c>
      <c r="S53" s="356">
        <v>228796.61179845993</v>
      </c>
      <c r="T53" s="356">
        <v>235326.91044437001</v>
      </c>
      <c r="U53" s="356">
        <v>247388.74554117001</v>
      </c>
      <c r="V53" s="356">
        <v>246256.62726320996</v>
      </c>
      <c r="W53" s="356">
        <v>244936.60058103004</v>
      </c>
    </row>
    <row r="54" spans="1:23" s="13" customFormat="1" ht="15" customHeight="1">
      <c r="A54" s="79">
        <v>253</v>
      </c>
      <c r="B54" s="169" t="s">
        <v>247</v>
      </c>
      <c r="C54" s="170">
        <v>114954.28225291001</v>
      </c>
      <c r="D54" s="170">
        <v>127028.69504838</v>
      </c>
      <c r="E54" s="170">
        <v>138032.78078122</v>
      </c>
      <c r="F54" s="170">
        <v>143527.47328510002</v>
      </c>
      <c r="G54" s="170">
        <v>149426.75613513001</v>
      </c>
      <c r="H54" s="170">
        <v>156530.12434170002</v>
      </c>
      <c r="I54" s="170">
        <v>165643.15705746008</v>
      </c>
      <c r="J54" s="170">
        <v>173630.81939990993</v>
      </c>
      <c r="K54" s="170">
        <v>179970.72161813002</v>
      </c>
      <c r="L54" s="170">
        <v>185557.54955592999</v>
      </c>
      <c r="M54" s="170">
        <v>190301.54589267998</v>
      </c>
      <c r="N54" s="170">
        <v>197508.15098323001</v>
      </c>
      <c r="O54" s="170">
        <v>204689.85126567999</v>
      </c>
      <c r="P54" s="170">
        <v>208793.17380601994</v>
      </c>
      <c r="Q54" s="170">
        <v>209080.68201655001</v>
      </c>
      <c r="R54" s="170">
        <v>208646.13149493991</v>
      </c>
      <c r="S54" s="170">
        <v>209159.91984660001</v>
      </c>
      <c r="T54" s="170">
        <v>210033.14523257999</v>
      </c>
      <c r="U54" s="170">
        <v>211776.71075124998</v>
      </c>
      <c r="V54" s="170">
        <v>212660.83660151003</v>
      </c>
      <c r="W54" s="170">
        <v>216350.73707692997</v>
      </c>
    </row>
    <row r="55" spans="1:23" s="13" customFormat="1" ht="15" customHeight="1">
      <c r="A55" s="79">
        <v>254</v>
      </c>
      <c r="B55" s="171" t="s">
        <v>248</v>
      </c>
      <c r="C55" s="356">
        <v>1749.18174251</v>
      </c>
      <c r="D55" s="356">
        <v>1816.6228502399997</v>
      </c>
      <c r="E55" s="356">
        <v>2169.0551421499995</v>
      </c>
      <c r="F55" s="356">
        <v>2042.7461172200003</v>
      </c>
      <c r="G55" s="356">
        <v>2107.5574536100003</v>
      </c>
      <c r="H55" s="356">
        <v>2178.2822662899998</v>
      </c>
      <c r="I55" s="356">
        <v>2346.9210964300005</v>
      </c>
      <c r="J55" s="356">
        <v>2535.2942582399996</v>
      </c>
      <c r="K55" s="356">
        <v>2624.7078001199998</v>
      </c>
      <c r="L55" s="356">
        <v>2696.2879239499998</v>
      </c>
      <c r="M55" s="356">
        <v>2757.22176227</v>
      </c>
      <c r="N55" s="356">
        <v>3857.2333195699998</v>
      </c>
      <c r="O55" s="356">
        <v>3962.3316172499999</v>
      </c>
      <c r="P55" s="356">
        <v>4041.0049361899996</v>
      </c>
      <c r="Q55" s="356">
        <v>4109.026275440001</v>
      </c>
      <c r="R55" s="356">
        <v>4153.4021453000005</v>
      </c>
      <c r="S55" s="356">
        <v>4236.7361290899998</v>
      </c>
      <c r="T55" s="356">
        <v>5373.9927876499996</v>
      </c>
      <c r="U55" s="356">
        <v>5612.5533102500003</v>
      </c>
      <c r="V55" s="356">
        <v>5752.3338532600001</v>
      </c>
      <c r="W55" s="356">
        <v>5780.0987274300014</v>
      </c>
    </row>
    <row r="56" spans="1:23" s="13" customFormat="1" ht="15" customHeight="1">
      <c r="A56" s="79">
        <v>255</v>
      </c>
      <c r="B56" s="295" t="s">
        <v>249</v>
      </c>
      <c r="C56" s="170">
        <v>576.73365345000002</v>
      </c>
      <c r="D56" s="170">
        <v>610.67322906999993</v>
      </c>
      <c r="E56" s="170">
        <v>577.32849715000009</v>
      </c>
      <c r="F56" s="170">
        <v>620.15028788999996</v>
      </c>
      <c r="G56" s="170">
        <v>624.54834226000003</v>
      </c>
      <c r="H56" s="170">
        <v>620.89797907999991</v>
      </c>
      <c r="I56" s="170">
        <v>625.33721336999997</v>
      </c>
      <c r="J56" s="170">
        <v>631.27847206999991</v>
      </c>
      <c r="K56" s="170">
        <v>664.50830573999997</v>
      </c>
      <c r="L56" s="170">
        <v>663.15835674000004</v>
      </c>
      <c r="M56" s="170">
        <v>691.99356124999997</v>
      </c>
      <c r="N56" s="170">
        <v>697.34913626000002</v>
      </c>
      <c r="O56" s="170">
        <v>706.09568687000001</v>
      </c>
      <c r="P56" s="170">
        <v>603.49962821999998</v>
      </c>
      <c r="Q56" s="170">
        <v>640.01091958000006</v>
      </c>
      <c r="R56" s="170">
        <v>659.51541577</v>
      </c>
      <c r="S56" s="170">
        <v>684.31887805999997</v>
      </c>
      <c r="T56" s="170">
        <v>704.10071085000004</v>
      </c>
      <c r="U56" s="170">
        <v>667.49521745000004</v>
      </c>
      <c r="V56" s="170">
        <v>660.5862513300001</v>
      </c>
      <c r="W56" s="170">
        <v>697.46780995000029</v>
      </c>
    </row>
    <row r="57" spans="1:23" s="13" customFormat="1" ht="15" customHeight="1">
      <c r="A57" s="79">
        <v>256</v>
      </c>
      <c r="B57" s="171" t="s">
        <v>250</v>
      </c>
      <c r="C57" s="356">
        <v>123224.12768351001</v>
      </c>
      <c r="D57" s="356">
        <v>121902.14938459</v>
      </c>
      <c r="E57" s="356">
        <v>120703.22743114998</v>
      </c>
      <c r="F57" s="356">
        <v>119738.42679623001</v>
      </c>
      <c r="G57" s="356">
        <v>118814.1537011</v>
      </c>
      <c r="H57" s="356">
        <v>117659.86729241998</v>
      </c>
      <c r="I57" s="356">
        <v>116285.14230765999</v>
      </c>
      <c r="J57" s="356">
        <v>115152.43571190999</v>
      </c>
      <c r="K57" s="356">
        <v>114691.71804614</v>
      </c>
      <c r="L57" s="356">
        <v>114384.14891292001</v>
      </c>
      <c r="M57" s="356">
        <v>114005.62497179001</v>
      </c>
      <c r="N57" s="356">
        <v>112797.06257150001</v>
      </c>
      <c r="O57" s="356">
        <v>111788.78996980999</v>
      </c>
      <c r="P57" s="356">
        <v>111614.85230201</v>
      </c>
      <c r="Q57" s="356">
        <v>110501.83528704001</v>
      </c>
      <c r="R57" s="356">
        <v>110517.54749110001</v>
      </c>
      <c r="S57" s="356">
        <v>111257.12561626999</v>
      </c>
      <c r="T57" s="356">
        <v>111945.59853323</v>
      </c>
      <c r="U57" s="356">
        <v>112701.42196065001</v>
      </c>
      <c r="V57" s="356">
        <v>113496.92765489999</v>
      </c>
      <c r="W57" s="356">
        <v>113621.85601437006</v>
      </c>
    </row>
    <row r="58" spans="1:23" s="13" customFormat="1" ht="15" customHeight="1">
      <c r="A58" s="79">
        <v>257</v>
      </c>
      <c r="B58" s="295" t="s">
        <v>251</v>
      </c>
      <c r="C58" s="170">
        <v>50.426220659999998</v>
      </c>
      <c r="D58" s="170">
        <v>51.060733949999999</v>
      </c>
      <c r="E58" s="170">
        <v>52.454700729999999</v>
      </c>
      <c r="F58" s="170">
        <v>53.357575249999996</v>
      </c>
      <c r="G58" s="170">
        <v>53.850031639999997</v>
      </c>
      <c r="H58" s="170">
        <v>54.071235999999999</v>
      </c>
      <c r="I58" s="170">
        <v>54.090327930000001</v>
      </c>
      <c r="J58" s="170">
        <v>55.739740340000004</v>
      </c>
      <c r="K58" s="170">
        <v>57.656617709999999</v>
      </c>
      <c r="L58" s="170">
        <v>52.932574430000003</v>
      </c>
      <c r="M58" s="170">
        <v>53.260081540000002</v>
      </c>
      <c r="N58" s="170">
        <v>92.492136240000008</v>
      </c>
      <c r="O58" s="170">
        <v>90.228863060000009</v>
      </c>
      <c r="P58" s="170">
        <v>89.708898560000009</v>
      </c>
      <c r="Q58" s="170">
        <v>1111.6854933299999</v>
      </c>
      <c r="R58" s="170">
        <v>1009.75717138</v>
      </c>
      <c r="S58" s="170">
        <v>908.99684005000006</v>
      </c>
      <c r="T58" s="170">
        <v>884.75547667999979</v>
      </c>
      <c r="U58" s="170">
        <v>871.00656063999998</v>
      </c>
      <c r="V58" s="170">
        <v>866.63605553000002</v>
      </c>
      <c r="W58" s="170">
        <v>868.34679912000058</v>
      </c>
    </row>
    <row r="59" spans="1:23" s="13" customFormat="1" ht="15" customHeight="1">
      <c r="A59" s="79">
        <v>193</v>
      </c>
      <c r="B59" s="171" t="s">
        <v>252</v>
      </c>
      <c r="C59" s="356">
        <v>1805.9209825200001</v>
      </c>
      <c r="D59" s="356">
        <v>1791.5506008599998</v>
      </c>
      <c r="E59" s="356">
        <v>1741.12533669</v>
      </c>
      <c r="F59" s="356">
        <v>1786.07002558</v>
      </c>
      <c r="G59" s="356">
        <v>1800.8744568600002</v>
      </c>
      <c r="H59" s="356">
        <v>1782.0798324099999</v>
      </c>
      <c r="I59" s="356">
        <v>1772.61545553</v>
      </c>
      <c r="J59" s="356">
        <v>2062.7015397999999</v>
      </c>
      <c r="K59" s="356">
        <v>1989.0842892500002</v>
      </c>
      <c r="L59" s="356">
        <v>1958.7475943499999</v>
      </c>
      <c r="M59" s="356">
        <v>1927.8230475</v>
      </c>
      <c r="N59" s="356">
        <v>1884.1946124400001</v>
      </c>
      <c r="O59" s="356">
        <v>1895.7352657199999</v>
      </c>
      <c r="P59" s="356">
        <v>1890.0971495699996</v>
      </c>
      <c r="Q59" s="356">
        <v>2163.2326485200001</v>
      </c>
      <c r="R59" s="356">
        <v>2127.3635536299998</v>
      </c>
      <c r="S59" s="356">
        <v>1968.5703297800001</v>
      </c>
      <c r="T59" s="356">
        <v>2124.24633653</v>
      </c>
      <c r="U59" s="356">
        <v>2263.9667530899997</v>
      </c>
      <c r="V59" s="356">
        <v>2379.3216127800001</v>
      </c>
      <c r="W59" s="356">
        <v>2395.5822452499992</v>
      </c>
    </row>
    <row r="60" spans="1:23" s="13" customFormat="1" ht="15" customHeight="1">
      <c r="A60" s="79">
        <v>252</v>
      </c>
      <c r="B60" s="295" t="s">
        <v>253</v>
      </c>
      <c r="C60" s="170">
        <v>34774.23473928</v>
      </c>
      <c r="D60" s="170">
        <v>33779.956295979995</v>
      </c>
      <c r="E60" s="170">
        <v>32782.543835240001</v>
      </c>
      <c r="F60" s="170">
        <v>32602.984676839998</v>
      </c>
      <c r="G60" s="170">
        <v>32866.281462010003</v>
      </c>
      <c r="H60" s="170">
        <v>32542.470277530003</v>
      </c>
      <c r="I60" s="170">
        <v>31921.143474100001</v>
      </c>
      <c r="J60" s="170">
        <v>31492.843114469997</v>
      </c>
      <c r="K60" s="170">
        <v>31258.455822829997</v>
      </c>
      <c r="L60" s="170">
        <v>31197.503370640003</v>
      </c>
      <c r="M60" s="170">
        <v>30846.887938380001</v>
      </c>
      <c r="N60" s="170">
        <v>30335.055246440003</v>
      </c>
      <c r="O60" s="170">
        <v>29966.3008825</v>
      </c>
      <c r="P60" s="170">
        <v>29692.694336379998</v>
      </c>
      <c r="Q60" s="170">
        <v>30039.799336059998</v>
      </c>
      <c r="R60" s="170">
        <v>30595.26574527</v>
      </c>
      <c r="S60" s="170">
        <v>32326.368058759999</v>
      </c>
      <c r="T60" s="170">
        <v>34795.184421009995</v>
      </c>
      <c r="U60" s="170">
        <v>37181.537194010001</v>
      </c>
      <c r="V60" s="170">
        <v>39832.554678279994</v>
      </c>
      <c r="W60" s="170">
        <v>40382.320469789986</v>
      </c>
    </row>
    <row r="61" spans="1:23" s="13" customFormat="1" ht="15" customHeight="1">
      <c r="A61" s="79">
        <v>253</v>
      </c>
      <c r="B61" s="171" t="s">
        <v>343</v>
      </c>
      <c r="C61" s="356">
        <v>0</v>
      </c>
      <c r="D61" s="356">
        <v>0</v>
      </c>
      <c r="E61" s="356">
        <v>0</v>
      </c>
      <c r="F61" s="356">
        <v>0</v>
      </c>
      <c r="G61" s="356">
        <v>0</v>
      </c>
      <c r="H61" s="356">
        <v>0</v>
      </c>
      <c r="I61" s="356">
        <v>0</v>
      </c>
      <c r="J61" s="356">
        <v>0</v>
      </c>
      <c r="K61" s="356">
        <v>0</v>
      </c>
      <c r="L61" s="356">
        <v>0</v>
      </c>
      <c r="M61" s="356">
        <v>0</v>
      </c>
      <c r="N61" s="356">
        <v>0</v>
      </c>
      <c r="O61" s="356">
        <v>0</v>
      </c>
      <c r="P61" s="356">
        <v>0</v>
      </c>
      <c r="Q61" s="356">
        <v>0</v>
      </c>
      <c r="R61" s="356">
        <v>0</v>
      </c>
      <c r="S61" s="356">
        <v>0</v>
      </c>
      <c r="T61" s="356">
        <v>0</v>
      </c>
      <c r="U61" s="356">
        <v>0</v>
      </c>
      <c r="V61" s="356">
        <v>0</v>
      </c>
      <c r="W61" s="356">
        <v>0</v>
      </c>
    </row>
    <row r="62" spans="1:23" s="13" customFormat="1" ht="15" customHeight="1">
      <c r="A62" s="79">
        <v>254</v>
      </c>
      <c r="B62" s="295" t="s">
        <v>255</v>
      </c>
      <c r="C62" s="170">
        <v>35119.437308740009</v>
      </c>
      <c r="D62" s="170">
        <v>34882.791348179991</v>
      </c>
      <c r="E62" s="170">
        <v>32258.560116779998</v>
      </c>
      <c r="F62" s="170">
        <v>30466.339955009989</v>
      </c>
      <c r="G62" s="170">
        <v>27663.533008779992</v>
      </c>
      <c r="H62" s="170">
        <v>28829.744615819996</v>
      </c>
      <c r="I62" s="170">
        <v>28500.82002367</v>
      </c>
      <c r="J62" s="170">
        <v>28750.186107079997</v>
      </c>
      <c r="K62" s="170">
        <v>27712.791005070008</v>
      </c>
      <c r="L62" s="170">
        <v>26107.312564150001</v>
      </c>
      <c r="M62" s="170">
        <v>31048.108855549999</v>
      </c>
      <c r="N62" s="170">
        <v>32579.742917429998</v>
      </c>
      <c r="O62" s="170">
        <v>36296.891334890002</v>
      </c>
      <c r="P62" s="170">
        <v>38270.045680459996</v>
      </c>
      <c r="Q62" s="170">
        <v>39948.730886620004</v>
      </c>
      <c r="R62" s="170">
        <v>43117.00070579999</v>
      </c>
      <c r="S62" s="170">
        <v>45347.151141319999</v>
      </c>
      <c r="T62" s="170">
        <v>44156.826001760004</v>
      </c>
      <c r="U62" s="170">
        <v>33279.0725981</v>
      </c>
      <c r="V62" s="170">
        <v>32654.492429290003</v>
      </c>
      <c r="W62" s="170">
        <v>35270.282315910008</v>
      </c>
    </row>
    <row r="63" spans="1:23" s="13" customFormat="1" ht="15" customHeight="1">
      <c r="A63" s="79">
        <v>255</v>
      </c>
      <c r="B63" s="171" t="s">
        <v>256</v>
      </c>
      <c r="C63" s="356">
        <v>216735.65688464002</v>
      </c>
      <c r="D63" s="356">
        <v>217519.12138154995</v>
      </c>
      <c r="E63" s="356">
        <v>219551.43015381007</v>
      </c>
      <c r="F63" s="356">
        <v>222446.12774249999</v>
      </c>
      <c r="G63" s="356">
        <v>226743.33346311009</v>
      </c>
      <c r="H63" s="356">
        <v>229826.61431693993</v>
      </c>
      <c r="I63" s="356">
        <v>230490.43481349995</v>
      </c>
      <c r="J63" s="356">
        <v>233225.64267879995</v>
      </c>
      <c r="K63" s="356">
        <v>235003.66032261</v>
      </c>
      <c r="L63" s="356">
        <v>237612.31372668996</v>
      </c>
      <c r="M63" s="356">
        <v>240167.49413756997</v>
      </c>
      <c r="N63" s="356">
        <v>242772.67361806004</v>
      </c>
      <c r="O63" s="356">
        <v>246588.0250388601</v>
      </c>
      <c r="P63" s="356">
        <v>248326.32408456001</v>
      </c>
      <c r="Q63" s="356">
        <v>249585.77489562004</v>
      </c>
      <c r="R63" s="356">
        <v>249615.19633788997</v>
      </c>
      <c r="S63" s="356">
        <v>251776.83603629001</v>
      </c>
      <c r="T63" s="356">
        <v>256269.71186936006</v>
      </c>
      <c r="U63" s="356">
        <v>261956.52810551008</v>
      </c>
      <c r="V63" s="356">
        <v>266155.17018695996</v>
      </c>
      <c r="W63" s="356">
        <v>267064.49212241994</v>
      </c>
    </row>
    <row r="64" spans="1:23" s="13" customFormat="1" ht="15" customHeight="1">
      <c r="A64" s="79">
        <v>256</v>
      </c>
      <c r="B64" s="295" t="s">
        <v>257</v>
      </c>
      <c r="C64" s="170">
        <v>34047.352525730006</v>
      </c>
      <c r="D64" s="170">
        <v>36937.605792609997</v>
      </c>
      <c r="E64" s="170">
        <v>39031.645772690004</v>
      </c>
      <c r="F64" s="170">
        <v>40248.954581090009</v>
      </c>
      <c r="G64" s="170">
        <v>42335.334511579997</v>
      </c>
      <c r="H64" s="170">
        <v>47709.354456920009</v>
      </c>
      <c r="I64" s="170">
        <v>52625.99899860999</v>
      </c>
      <c r="J64" s="170">
        <v>56590.211697459992</v>
      </c>
      <c r="K64" s="170">
        <v>58337.273424849998</v>
      </c>
      <c r="L64" s="170">
        <v>61822.445230800004</v>
      </c>
      <c r="M64" s="170">
        <v>63654.798752120012</v>
      </c>
      <c r="N64" s="170">
        <v>65174.764078850014</v>
      </c>
      <c r="O64" s="170">
        <v>64582.962683369988</v>
      </c>
      <c r="P64" s="170">
        <v>58844.048026590004</v>
      </c>
      <c r="Q64" s="170">
        <v>60360.981927560009</v>
      </c>
      <c r="R64" s="170">
        <v>61315.795890689995</v>
      </c>
      <c r="S64" s="170">
        <v>62018.401554220021</v>
      </c>
      <c r="T64" s="170">
        <v>63160.826256049979</v>
      </c>
      <c r="U64" s="170">
        <v>64429.263230869976</v>
      </c>
      <c r="V64" s="170">
        <v>68174.080433160008</v>
      </c>
      <c r="W64" s="170">
        <v>71002.826828695601</v>
      </c>
    </row>
    <row r="65" spans="1:23" s="13" customFormat="1" ht="15" customHeight="1">
      <c r="A65" s="79">
        <v>257</v>
      </c>
      <c r="B65" s="171" t="s">
        <v>258</v>
      </c>
      <c r="C65" s="356">
        <v>7743.3580072700006</v>
      </c>
      <c r="D65" s="356">
        <v>7821.8432676000002</v>
      </c>
      <c r="E65" s="356">
        <v>7944.1192462200015</v>
      </c>
      <c r="F65" s="356">
        <v>7767.97493768</v>
      </c>
      <c r="G65" s="356">
        <v>7858.2471727099992</v>
      </c>
      <c r="H65" s="356">
        <v>7886.2707340600018</v>
      </c>
      <c r="I65" s="356">
        <v>7853.8661309999989</v>
      </c>
      <c r="J65" s="356">
        <v>7948.2210012299993</v>
      </c>
      <c r="K65" s="356">
        <v>8064.7379594599988</v>
      </c>
      <c r="L65" s="356">
        <v>8219.6051664699989</v>
      </c>
      <c r="M65" s="356">
        <v>8215.4362483299992</v>
      </c>
      <c r="N65" s="356">
        <v>8084.5452846400012</v>
      </c>
      <c r="O65" s="356">
        <v>8004.7909105499994</v>
      </c>
      <c r="P65" s="356">
        <v>8098.4998685299997</v>
      </c>
      <c r="Q65" s="356">
        <v>8320.4955433300001</v>
      </c>
      <c r="R65" s="356">
        <v>8363.5926819100005</v>
      </c>
      <c r="S65" s="356">
        <v>8573.2243574399999</v>
      </c>
      <c r="T65" s="356">
        <v>8776.4599484099999</v>
      </c>
      <c r="U65" s="356">
        <v>9121.353979720001</v>
      </c>
      <c r="V65" s="356">
        <v>9194.7263942599984</v>
      </c>
      <c r="W65" s="356">
        <v>9005.1513077100008</v>
      </c>
    </row>
    <row r="66" spans="1:23" s="13" customFormat="1" ht="15" customHeight="1">
      <c r="A66" s="79">
        <v>193</v>
      </c>
      <c r="B66" s="295" t="s">
        <v>259</v>
      </c>
      <c r="C66" s="170">
        <v>13283.879417099999</v>
      </c>
      <c r="D66" s="170">
        <v>12471.97854993</v>
      </c>
      <c r="E66" s="170">
        <v>11684.156905290001</v>
      </c>
      <c r="F66" s="170">
        <v>10565.378068000002</v>
      </c>
      <c r="G66" s="170">
        <v>10552.69452402</v>
      </c>
      <c r="H66" s="170">
        <v>9674.0457096200007</v>
      </c>
      <c r="I66" s="170">
        <v>8778.6849275700006</v>
      </c>
      <c r="J66" s="170">
        <v>8345.9865277099998</v>
      </c>
      <c r="K66" s="170">
        <v>7789.7635052899996</v>
      </c>
      <c r="L66" s="170">
        <v>7941.2213016500018</v>
      </c>
      <c r="M66" s="170">
        <v>7660.5713126499995</v>
      </c>
      <c r="N66" s="170">
        <v>7057.1823698200014</v>
      </c>
      <c r="O66" s="170">
        <v>6903.7948810600001</v>
      </c>
      <c r="P66" s="170">
        <v>6181.3723071899994</v>
      </c>
      <c r="Q66" s="170">
        <v>5887.8381077100012</v>
      </c>
      <c r="R66" s="170">
        <v>5868.3812726500009</v>
      </c>
      <c r="S66" s="170">
        <v>5587.6083145500006</v>
      </c>
      <c r="T66" s="170">
        <v>5978.993791150001</v>
      </c>
      <c r="U66" s="170">
        <v>6128.2599202599995</v>
      </c>
      <c r="V66" s="170">
        <v>7562.9249960200004</v>
      </c>
      <c r="W66" s="170">
        <v>8194.0045571499923</v>
      </c>
    </row>
    <row r="67" spans="1:23" s="13" customFormat="1" ht="15" customHeight="1">
      <c r="A67" s="79">
        <v>252</v>
      </c>
      <c r="B67" s="171" t="s">
        <v>260</v>
      </c>
      <c r="C67" s="356">
        <v>20139.252493279997</v>
      </c>
      <c r="D67" s="356">
        <v>18500.6568683</v>
      </c>
      <c r="E67" s="356">
        <v>17612.584324299998</v>
      </c>
      <c r="F67" s="356">
        <v>18836.952154330003</v>
      </c>
      <c r="G67" s="356">
        <v>18713.703071869993</v>
      </c>
      <c r="H67" s="356">
        <v>16369.580460889996</v>
      </c>
      <c r="I67" s="356">
        <v>14646.764622339997</v>
      </c>
      <c r="J67" s="356">
        <v>13007.68088863</v>
      </c>
      <c r="K67" s="356">
        <v>12397.051651360001</v>
      </c>
      <c r="L67" s="356">
        <v>12833.869496640003</v>
      </c>
      <c r="M67" s="356">
        <v>12181.024157389997</v>
      </c>
      <c r="N67" s="356">
        <v>11922.008905039998</v>
      </c>
      <c r="O67" s="356">
        <v>12123.330909270002</v>
      </c>
      <c r="P67" s="356">
        <v>10798.597671549993</v>
      </c>
      <c r="Q67" s="356">
        <v>9782.1690219999982</v>
      </c>
      <c r="R67" s="356">
        <v>9700.4136685000012</v>
      </c>
      <c r="S67" s="356">
        <v>9464.6438586899985</v>
      </c>
      <c r="T67" s="356">
        <v>10013.700909770005</v>
      </c>
      <c r="U67" s="356">
        <v>10187.074907190003</v>
      </c>
      <c r="V67" s="356">
        <v>9713.6099181600039</v>
      </c>
      <c r="W67" s="356">
        <v>9511.2272169474872</v>
      </c>
    </row>
    <row r="68" spans="1:23" s="13" customFormat="1" ht="15" customHeight="1">
      <c r="A68" s="79">
        <v>253</v>
      </c>
      <c r="B68" s="295" t="s">
        <v>261</v>
      </c>
      <c r="C68" s="170">
        <v>456.47607662000007</v>
      </c>
      <c r="D68" s="170">
        <v>449.69082634</v>
      </c>
      <c r="E68" s="170">
        <v>452.62548994999997</v>
      </c>
      <c r="F68" s="170">
        <v>443.59214108999998</v>
      </c>
      <c r="G68" s="170">
        <v>449.38984568999996</v>
      </c>
      <c r="H68" s="170">
        <v>367.70895874000001</v>
      </c>
      <c r="I68" s="170">
        <v>361.71834149</v>
      </c>
      <c r="J68" s="170">
        <v>358.07988123000001</v>
      </c>
      <c r="K68" s="170">
        <v>355.34839900000009</v>
      </c>
      <c r="L68" s="170">
        <v>355.35007718999998</v>
      </c>
      <c r="M68" s="170">
        <v>343.12758848999999</v>
      </c>
      <c r="N68" s="170">
        <v>346.12707587</v>
      </c>
      <c r="O68" s="170">
        <v>338.27330216999997</v>
      </c>
      <c r="P68" s="170">
        <v>333.72202564999998</v>
      </c>
      <c r="Q68" s="170">
        <v>322.19861123000004</v>
      </c>
      <c r="R68" s="170">
        <v>320.16736893000001</v>
      </c>
      <c r="S68" s="170">
        <v>319.850033</v>
      </c>
      <c r="T68" s="170">
        <v>324.90016853999998</v>
      </c>
      <c r="U68" s="170">
        <v>326.64202033000004</v>
      </c>
      <c r="V68" s="170">
        <v>319.49086987999999</v>
      </c>
      <c r="W68" s="170">
        <v>314.41175683000012</v>
      </c>
    </row>
    <row r="69" spans="1:23" s="13" customFormat="1" ht="15" customHeight="1">
      <c r="A69" s="79">
        <v>254</v>
      </c>
      <c r="B69" s="171" t="s">
        <v>262</v>
      </c>
      <c r="C69" s="356">
        <v>298.17888552000005</v>
      </c>
      <c r="D69" s="356">
        <v>297.48310223000004</v>
      </c>
      <c r="E69" s="356">
        <v>300.01499925000002</v>
      </c>
      <c r="F69" s="356">
        <v>291.04438840999995</v>
      </c>
      <c r="G69" s="356">
        <v>289.47871025000001</v>
      </c>
      <c r="H69" s="356">
        <v>279.12581544</v>
      </c>
      <c r="I69" s="356">
        <v>280.00419709000005</v>
      </c>
      <c r="J69" s="356">
        <v>282.12932426999998</v>
      </c>
      <c r="K69" s="356">
        <v>280.91366618000001</v>
      </c>
      <c r="L69" s="356">
        <v>284.85574004</v>
      </c>
      <c r="M69" s="356">
        <v>282.15457181000005</v>
      </c>
      <c r="N69" s="356">
        <v>281.56008990000004</v>
      </c>
      <c r="O69" s="356">
        <v>282.14574302000005</v>
      </c>
      <c r="P69" s="356">
        <v>277.27689817999993</v>
      </c>
      <c r="Q69" s="356">
        <v>273.14823048</v>
      </c>
      <c r="R69" s="356">
        <v>273.84152912000002</v>
      </c>
      <c r="S69" s="356">
        <v>275.92419145999997</v>
      </c>
      <c r="T69" s="356">
        <v>280.69949266000003</v>
      </c>
      <c r="U69" s="356">
        <v>280.90962037000003</v>
      </c>
      <c r="V69" s="356">
        <v>277.8554006</v>
      </c>
      <c r="W69" s="356">
        <v>277.72206806999992</v>
      </c>
    </row>
    <row r="70" spans="1:23" s="13" customFormat="1" ht="15" customHeight="1">
      <c r="A70" s="79">
        <v>255</v>
      </c>
      <c r="B70" s="295" t="s">
        <v>263</v>
      </c>
      <c r="C70" s="170">
        <v>528.13674081999989</v>
      </c>
      <c r="D70" s="170">
        <v>513.50579104000008</v>
      </c>
      <c r="E70" s="170">
        <v>514.26967216000003</v>
      </c>
      <c r="F70" s="170">
        <v>478.78196681000003</v>
      </c>
      <c r="G70" s="170">
        <v>468.88598202000003</v>
      </c>
      <c r="H70" s="170">
        <v>436.70568741000005</v>
      </c>
      <c r="I70" s="170">
        <v>427.32454405999999</v>
      </c>
      <c r="J70" s="170">
        <v>395.50507447000001</v>
      </c>
      <c r="K70" s="170">
        <v>411.97225374999999</v>
      </c>
      <c r="L70" s="170">
        <v>421.36699188999995</v>
      </c>
      <c r="M70" s="170">
        <v>410.31121220999995</v>
      </c>
      <c r="N70" s="170">
        <v>401.91875616000004</v>
      </c>
      <c r="O70" s="170">
        <v>405.70398099999994</v>
      </c>
      <c r="P70" s="170">
        <v>381.62114649999995</v>
      </c>
      <c r="Q70" s="170">
        <v>373.10529740999999</v>
      </c>
      <c r="R70" s="170">
        <v>371.93315882000002</v>
      </c>
      <c r="S70" s="170">
        <v>372.83374056000002</v>
      </c>
      <c r="T70" s="170">
        <v>379.36002511000004</v>
      </c>
      <c r="U70" s="170">
        <v>375.68686210000004</v>
      </c>
      <c r="V70" s="170">
        <v>371.71232024</v>
      </c>
      <c r="W70" s="170">
        <v>373.32345158999999</v>
      </c>
    </row>
    <row r="71" spans="1:23" s="13" customFormat="1" ht="15" customHeight="1">
      <c r="A71" s="79">
        <v>256</v>
      </c>
      <c r="B71" s="171" t="s">
        <v>264</v>
      </c>
      <c r="C71" s="356">
        <v>2.7566458900000002</v>
      </c>
      <c r="D71" s="356">
        <v>2.6056389100000001</v>
      </c>
      <c r="E71" s="356">
        <v>2.8075641</v>
      </c>
      <c r="F71" s="356">
        <v>2.6928247500000002</v>
      </c>
      <c r="G71" s="356">
        <v>2.6475079900000003</v>
      </c>
      <c r="H71" s="356">
        <v>2.2400910400000003</v>
      </c>
      <c r="I71" s="356">
        <v>2.3899630099999998</v>
      </c>
      <c r="J71" s="356">
        <v>2.4883420800000002</v>
      </c>
      <c r="K71" s="356">
        <v>2.7909619500000002</v>
      </c>
      <c r="L71" s="356">
        <v>2.9625590399999999</v>
      </c>
      <c r="M71" s="356">
        <v>2.8258098700000001</v>
      </c>
      <c r="N71" s="356">
        <v>2.7230647499999998</v>
      </c>
      <c r="O71" s="356">
        <v>2.8051619899999998</v>
      </c>
      <c r="P71" s="356">
        <v>2.9188862499999999</v>
      </c>
      <c r="Q71" s="356">
        <v>2.9606701099999997</v>
      </c>
      <c r="R71" s="356">
        <v>3.0208300699999997</v>
      </c>
      <c r="S71" s="356">
        <v>3.3398693800000001</v>
      </c>
      <c r="T71" s="356">
        <v>3.9413412400000003</v>
      </c>
      <c r="U71" s="356">
        <v>4.8148308699999998</v>
      </c>
      <c r="V71" s="356">
        <v>5.0819441599999999</v>
      </c>
      <c r="W71" s="356">
        <v>5.4350074399999988</v>
      </c>
    </row>
    <row r="72" spans="1:23" s="13" customFormat="1" ht="15" customHeight="1">
      <c r="A72" s="79">
        <v>257</v>
      </c>
      <c r="B72" s="295" t="s">
        <v>265</v>
      </c>
      <c r="C72" s="170">
        <v>780.86519186999999</v>
      </c>
      <c r="D72" s="170">
        <v>777.53108652000003</v>
      </c>
      <c r="E72" s="170">
        <v>797.21842154000001</v>
      </c>
      <c r="F72" s="170">
        <v>781.25953444000004</v>
      </c>
      <c r="G72" s="170">
        <v>779.65669590000005</v>
      </c>
      <c r="H72" s="170">
        <v>749.75413614000013</v>
      </c>
      <c r="I72" s="170">
        <v>748.47934644000009</v>
      </c>
      <c r="J72" s="170">
        <v>757.39638940999998</v>
      </c>
      <c r="K72" s="170">
        <v>760.05087588999993</v>
      </c>
      <c r="L72" s="170">
        <v>774.70286355999997</v>
      </c>
      <c r="M72" s="170">
        <v>766.44577784000001</v>
      </c>
      <c r="N72" s="170">
        <v>752.8547403</v>
      </c>
      <c r="O72" s="170">
        <v>746.23987456999998</v>
      </c>
      <c r="P72" s="170">
        <v>739.00119906999998</v>
      </c>
      <c r="Q72" s="170">
        <v>741.04588045000003</v>
      </c>
      <c r="R72" s="170">
        <v>742.19589598000005</v>
      </c>
      <c r="S72" s="170">
        <v>748.65681741000003</v>
      </c>
      <c r="T72" s="170">
        <v>766.08012187999998</v>
      </c>
      <c r="U72" s="170">
        <v>771.5316525799999</v>
      </c>
      <c r="V72" s="170">
        <v>771.27822029999993</v>
      </c>
      <c r="W72" s="170">
        <v>760.64938588999996</v>
      </c>
    </row>
    <row r="73" spans="1:23" s="13" customFormat="1" ht="15" customHeight="1">
      <c r="A73" s="79">
        <v>255</v>
      </c>
      <c r="B73" s="171" t="s">
        <v>266</v>
      </c>
      <c r="C73" s="356">
        <v>3462.8434429500003</v>
      </c>
      <c r="D73" s="356">
        <v>3120.0220257699998</v>
      </c>
      <c r="E73" s="356">
        <v>4214.6512681300001</v>
      </c>
      <c r="F73" s="356">
        <v>4243.7600437499996</v>
      </c>
      <c r="G73" s="356">
        <v>4533.3357540500001</v>
      </c>
      <c r="H73" s="356">
        <v>4213.7857452799999</v>
      </c>
      <c r="I73" s="356">
        <v>2434.3484725299995</v>
      </c>
      <c r="J73" s="356">
        <v>2588.0069165199998</v>
      </c>
      <c r="K73" s="356">
        <v>1910.27755127</v>
      </c>
      <c r="L73" s="356">
        <v>1386.6966571</v>
      </c>
      <c r="M73" s="356">
        <v>626.76946269000007</v>
      </c>
      <c r="N73" s="356">
        <v>669.88253365000014</v>
      </c>
      <c r="O73" s="356">
        <v>662.46877923</v>
      </c>
      <c r="P73" s="356">
        <v>596.19195766999997</v>
      </c>
      <c r="Q73" s="356">
        <v>511.11074170000001</v>
      </c>
      <c r="R73" s="356">
        <v>491.64263483999997</v>
      </c>
      <c r="S73" s="356">
        <v>499.88107951999996</v>
      </c>
      <c r="T73" s="356">
        <v>697.65031939999994</v>
      </c>
      <c r="U73" s="356">
        <v>1154.88401873</v>
      </c>
      <c r="V73" s="356">
        <v>1092.4512442299999</v>
      </c>
      <c r="W73" s="356">
        <v>955.50131991000046</v>
      </c>
    </row>
    <row r="74" spans="1:23" s="13" customFormat="1" ht="15" customHeight="1">
      <c r="A74" s="79">
        <v>256</v>
      </c>
      <c r="B74" s="295" t="s">
        <v>267</v>
      </c>
      <c r="C74" s="170">
        <v>180445.79239124007</v>
      </c>
      <c r="D74" s="170">
        <v>178371.27303562991</v>
      </c>
      <c r="E74" s="170">
        <v>176839.20485607997</v>
      </c>
      <c r="F74" s="170">
        <v>173786.6742291901</v>
      </c>
      <c r="G74" s="170">
        <v>178969.51896857991</v>
      </c>
      <c r="H74" s="170">
        <v>177544.80073508006</v>
      </c>
      <c r="I74" s="170">
        <v>174254.19239854999</v>
      </c>
      <c r="J74" s="170">
        <v>181941.17951945023</v>
      </c>
      <c r="K74" s="170">
        <v>186707.03354059998</v>
      </c>
      <c r="L74" s="170">
        <v>190550.79864790986</v>
      </c>
      <c r="M74" s="170">
        <v>191086.09600976986</v>
      </c>
      <c r="N74" s="170">
        <v>190762.05059280997</v>
      </c>
      <c r="O74" s="170">
        <v>189366.68439344986</v>
      </c>
      <c r="P74" s="170">
        <v>189033.63150895035</v>
      </c>
      <c r="Q74" s="170">
        <v>189491.09148581987</v>
      </c>
      <c r="R74" s="170">
        <v>189765.88918352994</v>
      </c>
      <c r="S74" s="170">
        <v>190505.17423215994</v>
      </c>
      <c r="T74" s="170">
        <v>191621.40045752001</v>
      </c>
      <c r="U74" s="170">
        <v>193916.57952005995</v>
      </c>
      <c r="V74" s="170">
        <v>196329.73949179979</v>
      </c>
      <c r="W74" s="170">
        <v>197369.15479012614</v>
      </c>
    </row>
    <row r="75" spans="1:23" s="65" customFormat="1" ht="20.149999999999999" customHeight="1">
      <c r="A75" s="80"/>
      <c r="B75" s="261" t="s">
        <v>32</v>
      </c>
      <c r="C75" s="265">
        <v>41188.655253969999</v>
      </c>
      <c r="D75" s="265">
        <v>39982.232353619998</v>
      </c>
      <c r="E75" s="265">
        <v>41523.702702630006</v>
      </c>
      <c r="F75" s="265">
        <v>37782.183636769994</v>
      </c>
      <c r="G75" s="265">
        <v>36275.446080839989</v>
      </c>
      <c r="H75" s="265">
        <v>34962.064867659996</v>
      </c>
      <c r="I75" s="265">
        <v>34064.046412410004</v>
      </c>
      <c r="J75" s="265">
        <v>36473.711480390004</v>
      </c>
      <c r="K75" s="265">
        <v>35662.894549130004</v>
      </c>
      <c r="L75" s="265">
        <v>39476.431122550006</v>
      </c>
      <c r="M75" s="265">
        <v>37526.257177880005</v>
      </c>
      <c r="N75" s="265">
        <v>38284.47075457</v>
      </c>
      <c r="O75" s="265">
        <v>35908.400834360007</v>
      </c>
      <c r="P75" s="265">
        <v>34649.67314739</v>
      </c>
      <c r="Q75" s="265">
        <v>34631.444145969996</v>
      </c>
      <c r="R75" s="265">
        <v>35257.656428009999</v>
      </c>
      <c r="S75" s="265">
        <v>37747.77307363</v>
      </c>
      <c r="T75" s="265">
        <v>41219.774172219993</v>
      </c>
      <c r="U75" s="265">
        <v>43819.91698442999</v>
      </c>
      <c r="V75" s="265">
        <v>40824.997176919998</v>
      </c>
      <c r="W75" s="265">
        <v>40217.575009940156</v>
      </c>
    </row>
    <row r="76" spans="1:23" s="13" customFormat="1" ht="15" customHeight="1">
      <c r="A76" s="79">
        <v>226</v>
      </c>
      <c r="B76" s="295" t="s">
        <v>244</v>
      </c>
      <c r="C76" s="170">
        <v>4774.8495222900001</v>
      </c>
      <c r="D76" s="170">
        <v>4766.4449627400008</v>
      </c>
      <c r="E76" s="170">
        <v>4906.0882320000001</v>
      </c>
      <c r="F76" s="170">
        <v>4827.1634248999999</v>
      </c>
      <c r="G76" s="170">
        <v>4933.1196613499997</v>
      </c>
      <c r="H76" s="170">
        <v>4929.189088860001</v>
      </c>
      <c r="I76" s="170">
        <v>4820.2446912400001</v>
      </c>
      <c r="J76" s="170">
        <v>4892.1694256700002</v>
      </c>
      <c r="K76" s="170">
        <v>5128.6460858400005</v>
      </c>
      <c r="L76" s="170">
        <v>5169.8970905900005</v>
      </c>
      <c r="M76" s="170">
        <v>5154.0343949899998</v>
      </c>
      <c r="N76" s="170">
        <v>5103.9085545600001</v>
      </c>
      <c r="O76" s="170">
        <v>5227.8336987600005</v>
      </c>
      <c r="P76" s="170">
        <v>5262.5228893099993</v>
      </c>
      <c r="Q76" s="170">
        <v>5655.1259318900002</v>
      </c>
      <c r="R76" s="170">
        <v>5832.8541839899999</v>
      </c>
      <c r="S76" s="170">
        <v>6356.7868798499994</v>
      </c>
      <c r="T76" s="170">
        <v>6864.1037896799999</v>
      </c>
      <c r="U76" s="170">
        <v>6940.1040804300001</v>
      </c>
      <c r="V76" s="170">
        <v>6718.3423945599998</v>
      </c>
      <c r="W76" s="170">
        <v>6613.2606471900026</v>
      </c>
    </row>
    <row r="77" spans="1:23" s="13" customFormat="1" ht="15" customHeight="1">
      <c r="A77" s="79"/>
      <c r="B77" s="171" t="s">
        <v>144</v>
      </c>
      <c r="C77" s="355">
        <v>36413.805731679997</v>
      </c>
      <c r="D77" s="355">
        <v>35215.787390879996</v>
      </c>
      <c r="E77" s="355">
        <v>36617.614470630004</v>
      </c>
      <c r="F77" s="355">
        <v>32955.020211869996</v>
      </c>
      <c r="G77" s="355">
        <v>31342.326419489989</v>
      </c>
      <c r="H77" s="355">
        <v>30032.875778799997</v>
      </c>
      <c r="I77" s="355">
        <v>29243.801721170006</v>
      </c>
      <c r="J77" s="355">
        <v>31581.542054720005</v>
      </c>
      <c r="K77" s="355">
        <v>30534.248463290005</v>
      </c>
      <c r="L77" s="355">
        <v>34306.534031960007</v>
      </c>
      <c r="M77" s="355">
        <v>32372.222782890003</v>
      </c>
      <c r="N77" s="355">
        <v>33180.562200009997</v>
      </c>
      <c r="O77" s="355">
        <v>30680.567135600009</v>
      </c>
      <c r="P77" s="355">
        <v>29387.150258079997</v>
      </c>
      <c r="Q77" s="355">
        <v>28976.318214079998</v>
      </c>
      <c r="R77" s="355">
        <v>29424.80224402</v>
      </c>
      <c r="S77" s="355">
        <v>31390.986193780001</v>
      </c>
      <c r="T77" s="355">
        <v>34355.670382539996</v>
      </c>
      <c r="U77" s="355">
        <v>36879.812903999991</v>
      </c>
      <c r="V77" s="355">
        <v>34106.654782359998</v>
      </c>
      <c r="W77" s="355">
        <v>33604.314362750156</v>
      </c>
    </row>
    <row r="78" spans="1:23" s="65" customFormat="1" ht="20.149999999999999" customHeight="1">
      <c r="A78" s="71"/>
      <c r="B78" s="262" t="s">
        <v>145</v>
      </c>
      <c r="C78" s="263">
        <v>5863552.2544787703</v>
      </c>
      <c r="D78" s="263">
        <v>5892987.8221507613</v>
      </c>
      <c r="E78" s="263">
        <v>6012244.9535581395</v>
      </c>
      <c r="F78" s="263">
        <v>5993414.67203994</v>
      </c>
      <c r="G78" s="263">
        <v>6009648.7424747795</v>
      </c>
      <c r="H78" s="263">
        <v>6007279.2679265719</v>
      </c>
      <c r="I78" s="263">
        <v>6047018.8645624593</v>
      </c>
      <c r="J78" s="263">
        <v>6173661.8512523808</v>
      </c>
      <c r="K78" s="263">
        <v>6206882.7981843874</v>
      </c>
      <c r="L78" s="263">
        <v>6294800.0269065704</v>
      </c>
      <c r="M78" s="263">
        <v>6264426.2711890992</v>
      </c>
      <c r="N78" s="263">
        <v>6218126.1518091504</v>
      </c>
      <c r="O78" s="263">
        <v>6269486.1667208206</v>
      </c>
      <c r="P78" s="263">
        <v>6257078.6036151703</v>
      </c>
      <c r="Q78" s="263">
        <v>6259042.4189692903</v>
      </c>
      <c r="R78" s="263">
        <v>6302464.8670368511</v>
      </c>
      <c r="S78" s="263">
        <v>6385696.6241897903</v>
      </c>
      <c r="T78" s="263">
        <v>6478208.5359699614</v>
      </c>
      <c r="U78" s="263">
        <v>6575456.0142384479</v>
      </c>
      <c r="V78" s="263">
        <v>6636276.5458927108</v>
      </c>
      <c r="W78" s="263">
        <v>6657066.3036268251</v>
      </c>
    </row>
    <row r="79" spans="1:23" s="13" customFormat="1" ht="10" customHeight="1">
      <c r="A79" s="70"/>
      <c r="B79" s="269"/>
      <c r="C79" s="269"/>
      <c r="D79" s="269"/>
      <c r="E79" s="269"/>
      <c r="F79" s="269"/>
      <c r="G79" s="269"/>
      <c r="H79" s="269"/>
      <c r="I79" s="269"/>
      <c r="J79" s="269"/>
      <c r="K79" s="269"/>
      <c r="L79" s="269"/>
      <c r="M79" s="269"/>
      <c r="N79" s="269"/>
      <c r="O79" s="269"/>
      <c r="P79" s="269"/>
    </row>
    <row r="80" spans="1:23" ht="30" customHeight="1">
      <c r="B80" s="321" t="s">
        <v>146</v>
      </c>
      <c r="C80" s="297"/>
      <c r="D80" s="297"/>
      <c r="E80" s="297"/>
      <c r="F80" s="297"/>
      <c r="G80" s="297"/>
      <c r="H80" s="297"/>
      <c r="I80" s="297"/>
      <c r="J80" s="297"/>
      <c r="K80" s="297"/>
      <c r="L80" s="297"/>
      <c r="M80" s="297"/>
      <c r="N80" s="297"/>
      <c r="O80" s="297"/>
      <c r="P80" s="297"/>
      <c r="Q80" s="297"/>
      <c r="R80" s="297"/>
      <c r="S80" s="297"/>
      <c r="T80" s="297"/>
      <c r="U80" s="297"/>
      <c r="V80" s="297"/>
      <c r="W80" s="297"/>
    </row>
    <row r="81" spans="1:23" ht="30" customHeight="1">
      <c r="B81" s="264" t="s">
        <v>101</v>
      </c>
      <c r="C81" s="318" t="s">
        <v>272</v>
      </c>
      <c r="D81" s="318" t="s">
        <v>274</v>
      </c>
      <c r="E81" s="318" t="s">
        <v>275</v>
      </c>
      <c r="F81" s="318" t="s">
        <v>276</v>
      </c>
      <c r="G81" s="318" t="s">
        <v>277</v>
      </c>
      <c r="H81" s="318" t="s">
        <v>278</v>
      </c>
      <c r="I81" s="318" t="s">
        <v>279</v>
      </c>
      <c r="J81" s="318" t="s">
        <v>280</v>
      </c>
      <c r="K81" s="318" t="s">
        <v>281</v>
      </c>
      <c r="L81" s="318" t="s">
        <v>282</v>
      </c>
      <c r="M81" s="318" t="s">
        <v>284</v>
      </c>
      <c r="N81" s="318" t="s">
        <v>283</v>
      </c>
      <c r="O81" s="318" t="s">
        <v>288</v>
      </c>
      <c r="P81" s="318" t="s">
        <v>376</v>
      </c>
      <c r="Q81" s="318" t="s">
        <v>377</v>
      </c>
      <c r="R81" s="318" t="s">
        <v>378</v>
      </c>
      <c r="S81" s="318" t="s">
        <v>379</v>
      </c>
      <c r="T81" s="318" t="s">
        <v>386</v>
      </c>
      <c r="U81" s="318" t="s">
        <v>383</v>
      </c>
      <c r="V81" s="318" t="s">
        <v>384</v>
      </c>
      <c r="W81" s="318" t="s">
        <v>385</v>
      </c>
    </row>
    <row r="82" spans="1:23" s="65" customFormat="1" ht="20.149999999999999" customHeight="1">
      <c r="A82" s="80"/>
      <c r="B82" s="261" t="s">
        <v>95</v>
      </c>
      <c r="C82" s="260">
        <v>286197.85341362993</v>
      </c>
      <c r="D82" s="260">
        <v>292122.99870253995</v>
      </c>
      <c r="E82" s="260">
        <v>307059.24823650997</v>
      </c>
      <c r="F82" s="260">
        <v>359176.92862854991</v>
      </c>
      <c r="G82" s="260">
        <v>344376.96373513003</v>
      </c>
      <c r="H82" s="260">
        <v>336771.37861627992</v>
      </c>
      <c r="I82" s="260">
        <v>320778.05753443984</v>
      </c>
      <c r="J82" s="260">
        <v>318438.46149146993</v>
      </c>
      <c r="K82" s="260">
        <v>324021.08106612018</v>
      </c>
      <c r="L82" s="260">
        <v>323687.80200641986</v>
      </c>
      <c r="M82" s="260">
        <v>342304.96870239015</v>
      </c>
      <c r="N82" s="260">
        <v>338930.35525256995</v>
      </c>
      <c r="O82" s="260">
        <v>348745.61023401993</v>
      </c>
      <c r="P82" s="260">
        <v>348498.95083213999</v>
      </c>
      <c r="Q82" s="260">
        <v>359374.45138432994</v>
      </c>
      <c r="R82" s="260">
        <v>374426.0990088798</v>
      </c>
      <c r="S82" s="260">
        <v>365317.33460202988</v>
      </c>
      <c r="T82" s="260">
        <v>381042.63421783003</v>
      </c>
      <c r="U82" s="260">
        <v>390580.40602043993</v>
      </c>
      <c r="V82" s="260">
        <v>387391.78659726982</v>
      </c>
      <c r="W82" s="260">
        <v>384550.30893780419</v>
      </c>
    </row>
    <row r="83" spans="1:23" s="13" customFormat="1" ht="15" customHeight="1">
      <c r="A83" s="79">
        <v>258</v>
      </c>
      <c r="B83" s="295" t="s">
        <v>147</v>
      </c>
      <c r="C83" s="170">
        <v>25640.166361350002</v>
      </c>
      <c r="D83" s="170">
        <v>26321.079828739988</v>
      </c>
      <c r="E83" s="170">
        <v>27259.597682640018</v>
      </c>
      <c r="F83" s="170">
        <v>28711.515834500024</v>
      </c>
      <c r="G83" s="170">
        <v>30902.692806729963</v>
      </c>
      <c r="H83" s="170">
        <v>32023.93835088997</v>
      </c>
      <c r="I83" s="170">
        <v>33712.556063539989</v>
      </c>
      <c r="J83" s="170">
        <v>34535.356730830012</v>
      </c>
      <c r="K83" s="170">
        <v>36065.208791000012</v>
      </c>
      <c r="L83" s="170">
        <v>35699.282666070016</v>
      </c>
      <c r="M83" s="170">
        <v>36124.305720520031</v>
      </c>
      <c r="N83" s="170">
        <v>37563.882380799994</v>
      </c>
      <c r="O83" s="170">
        <v>38142.038079770013</v>
      </c>
      <c r="P83" s="170">
        <v>38961.137935959981</v>
      </c>
      <c r="Q83" s="170">
        <v>40561.106200579998</v>
      </c>
      <c r="R83" s="170">
        <v>39604.952281260004</v>
      </c>
      <c r="S83" s="170">
        <v>39494.312258180013</v>
      </c>
      <c r="T83" s="170">
        <v>39051.002668170011</v>
      </c>
      <c r="U83" s="170">
        <v>38961.211517080003</v>
      </c>
      <c r="V83" s="170">
        <v>39592.540075509984</v>
      </c>
      <c r="W83" s="170">
        <v>40041.482696231367</v>
      </c>
    </row>
    <row r="84" spans="1:23" s="13" customFormat="1" ht="15" customHeight="1">
      <c r="A84" s="79">
        <v>259</v>
      </c>
      <c r="B84" s="171" t="s">
        <v>148</v>
      </c>
      <c r="C84" s="356">
        <v>59757.225774519975</v>
      </c>
      <c r="D84" s="356">
        <v>60547.945098439974</v>
      </c>
      <c r="E84" s="356">
        <v>62041.285177209982</v>
      </c>
      <c r="F84" s="356">
        <v>62587.779889810008</v>
      </c>
      <c r="G84" s="356">
        <v>63562.436234430061</v>
      </c>
      <c r="H84" s="356">
        <v>65019.252293269994</v>
      </c>
      <c r="I84" s="356">
        <v>67522.722938079998</v>
      </c>
      <c r="J84" s="356">
        <v>69466.744251919939</v>
      </c>
      <c r="K84" s="356">
        <v>70907.725913690025</v>
      </c>
      <c r="L84" s="356">
        <v>72522.203993469957</v>
      </c>
      <c r="M84" s="356">
        <v>75423.741445070016</v>
      </c>
      <c r="N84" s="356">
        <v>70511.285928610014</v>
      </c>
      <c r="O84" s="356">
        <v>80886.870512839974</v>
      </c>
      <c r="P84" s="356">
        <v>80499.871230470017</v>
      </c>
      <c r="Q84" s="356">
        <v>83146.593206619989</v>
      </c>
      <c r="R84" s="356">
        <v>84002.954866860018</v>
      </c>
      <c r="S84" s="356">
        <v>85192.751206919944</v>
      </c>
      <c r="T84" s="356">
        <v>101270.77608195996</v>
      </c>
      <c r="U84" s="356">
        <v>102006.87155882001</v>
      </c>
      <c r="V84" s="356">
        <v>102892.3335549199</v>
      </c>
      <c r="W84" s="356">
        <v>103374.33127668653</v>
      </c>
    </row>
    <row r="85" spans="1:23" s="13" customFormat="1" ht="15" customHeight="1">
      <c r="A85" s="79">
        <v>260</v>
      </c>
      <c r="B85" s="295" t="s">
        <v>149</v>
      </c>
      <c r="C85" s="170">
        <v>117243.58199750994</v>
      </c>
      <c r="D85" s="170">
        <v>118858.14438454995</v>
      </c>
      <c r="E85" s="170">
        <v>128989.65130696003</v>
      </c>
      <c r="F85" s="170">
        <v>179144.00637897998</v>
      </c>
      <c r="G85" s="170">
        <v>160089.01742543004</v>
      </c>
      <c r="H85" s="170">
        <v>147863.14388369996</v>
      </c>
      <c r="I85" s="170">
        <v>123585.51835890999</v>
      </c>
      <c r="J85" s="170">
        <v>107982.06394103004</v>
      </c>
      <c r="K85" s="170">
        <v>111922.20152899007</v>
      </c>
      <c r="L85" s="170">
        <v>113498.04785658998</v>
      </c>
      <c r="M85" s="170">
        <v>125176.93863480999</v>
      </c>
      <c r="N85" s="170">
        <v>120338.56482306003</v>
      </c>
      <c r="O85" s="170">
        <v>116562.94951265</v>
      </c>
      <c r="P85" s="170">
        <v>114121.67318503997</v>
      </c>
      <c r="Q85" s="170">
        <v>118378.12894074999</v>
      </c>
      <c r="R85" s="170">
        <v>130142.65526134997</v>
      </c>
      <c r="S85" s="170">
        <v>116529.23742430996</v>
      </c>
      <c r="T85" s="170">
        <v>109451.52109448996</v>
      </c>
      <c r="U85" s="170">
        <v>113301.57910099994</v>
      </c>
      <c r="V85" s="170">
        <v>105248.45370490992</v>
      </c>
      <c r="W85" s="170">
        <v>99971.523287115138</v>
      </c>
    </row>
    <row r="86" spans="1:23" s="13" customFormat="1" ht="15" customHeight="1">
      <c r="A86" s="79">
        <v>261</v>
      </c>
      <c r="B86" s="171" t="s">
        <v>150</v>
      </c>
      <c r="C86" s="356">
        <v>83556.879280250025</v>
      </c>
      <c r="D86" s="356">
        <v>86395.82939081006</v>
      </c>
      <c r="E86" s="356">
        <v>88768.714069699956</v>
      </c>
      <c r="F86" s="356">
        <v>88733.626525259897</v>
      </c>
      <c r="G86" s="356">
        <v>89822.817268539948</v>
      </c>
      <c r="H86" s="356">
        <v>91865.044088419978</v>
      </c>
      <c r="I86" s="356">
        <v>95957.260173909875</v>
      </c>
      <c r="J86" s="356">
        <v>106454.29656768993</v>
      </c>
      <c r="K86" s="356">
        <v>105125.94483244006</v>
      </c>
      <c r="L86" s="356">
        <v>101968.2674902899</v>
      </c>
      <c r="M86" s="356">
        <v>105579.98290199011</v>
      </c>
      <c r="N86" s="356">
        <v>110516.62212009991</v>
      </c>
      <c r="O86" s="356">
        <v>113153.75212875998</v>
      </c>
      <c r="P86" s="356">
        <v>114916.26848067001</v>
      </c>
      <c r="Q86" s="356">
        <v>117288.62303638</v>
      </c>
      <c r="R86" s="356">
        <v>120675.53659940982</v>
      </c>
      <c r="S86" s="356">
        <v>124101.03371261997</v>
      </c>
      <c r="T86" s="356">
        <v>131269.33437321012</v>
      </c>
      <c r="U86" s="356">
        <v>136310.74384353997</v>
      </c>
      <c r="V86" s="356">
        <v>139658.45926192999</v>
      </c>
      <c r="W86" s="356">
        <v>141162.97167777116</v>
      </c>
    </row>
    <row r="87" spans="1:23" s="65" customFormat="1" ht="20.149999999999999" customHeight="1">
      <c r="A87" s="80"/>
      <c r="B87" s="261" t="s">
        <v>151</v>
      </c>
      <c r="C87" s="265">
        <v>566084.05702564958</v>
      </c>
      <c r="D87" s="265">
        <v>579491.76744342013</v>
      </c>
      <c r="E87" s="265">
        <v>638712.76751629089</v>
      </c>
      <c r="F87" s="265">
        <v>636762.86955724028</v>
      </c>
      <c r="G87" s="265">
        <v>647130.00738470966</v>
      </c>
      <c r="H87" s="265">
        <v>566541.81861739024</v>
      </c>
      <c r="I87" s="265">
        <v>581506.48329170968</v>
      </c>
      <c r="J87" s="265">
        <v>609397.05908163893</v>
      </c>
      <c r="K87" s="265">
        <v>606898.34844042978</v>
      </c>
      <c r="L87" s="265">
        <v>622046.64849070006</v>
      </c>
      <c r="M87" s="265">
        <v>606557.63000432029</v>
      </c>
      <c r="N87" s="265">
        <v>610903.61602740979</v>
      </c>
      <c r="O87" s="265">
        <v>615872.43079667026</v>
      </c>
      <c r="P87" s="265">
        <v>638662.29104522022</v>
      </c>
      <c r="Q87" s="265">
        <v>607387.02155377984</v>
      </c>
      <c r="R87" s="265">
        <v>702532.71785462985</v>
      </c>
      <c r="S87" s="265">
        <v>709126.70420522045</v>
      </c>
      <c r="T87" s="265">
        <v>725925.83961658971</v>
      </c>
      <c r="U87" s="265">
        <v>728254.43733479036</v>
      </c>
      <c r="V87" s="265">
        <v>708201.60794013028</v>
      </c>
      <c r="W87" s="265">
        <v>709264.40294527682</v>
      </c>
    </row>
    <row r="88" spans="1:23" s="13" customFormat="1" ht="15" customHeight="1">
      <c r="A88" s="79">
        <v>238</v>
      </c>
      <c r="B88" s="169" t="s">
        <v>151</v>
      </c>
      <c r="C88" s="170">
        <v>566084.05702564958</v>
      </c>
      <c r="D88" s="170">
        <v>579491.76744342013</v>
      </c>
      <c r="E88" s="170">
        <v>638712.76751629089</v>
      </c>
      <c r="F88" s="170">
        <v>636762.86955724028</v>
      </c>
      <c r="G88" s="170">
        <v>647130.00738470966</v>
      </c>
      <c r="H88" s="170">
        <v>566541.81861739024</v>
      </c>
      <c r="I88" s="170">
        <v>581506.48329170968</v>
      </c>
      <c r="J88" s="170">
        <v>609397.05908163893</v>
      </c>
      <c r="K88" s="170">
        <v>606898.34844042978</v>
      </c>
      <c r="L88" s="170">
        <v>622046.64849070006</v>
      </c>
      <c r="M88" s="170">
        <v>606557.63000432029</v>
      </c>
      <c r="N88" s="170">
        <v>610903.61602740979</v>
      </c>
      <c r="O88" s="170">
        <v>615872.43079667026</v>
      </c>
      <c r="P88" s="170">
        <v>638662.29104522022</v>
      </c>
      <c r="Q88" s="170">
        <v>607387.02155377984</v>
      </c>
      <c r="R88" s="170">
        <v>702532.71785462985</v>
      </c>
      <c r="S88" s="170">
        <v>709126.70420522045</v>
      </c>
      <c r="T88" s="170">
        <v>725925.83961658971</v>
      </c>
      <c r="U88" s="170">
        <v>728254.43733479036</v>
      </c>
      <c r="V88" s="170">
        <v>708201.60794013028</v>
      </c>
      <c r="W88" s="170">
        <v>709264.40294527682</v>
      </c>
    </row>
    <row r="89" spans="1:23" s="64" customFormat="1" ht="20.149999999999999" customHeight="1">
      <c r="A89" s="80"/>
      <c r="B89" s="261" t="s">
        <v>152</v>
      </c>
      <c r="C89" s="265">
        <v>217921.22563909998</v>
      </c>
      <c r="D89" s="265">
        <v>216537.06505918998</v>
      </c>
      <c r="E89" s="265">
        <v>222226.68597392004</v>
      </c>
      <c r="F89" s="265">
        <v>224014.70332536995</v>
      </c>
      <c r="G89" s="265">
        <v>227642.20405238</v>
      </c>
      <c r="H89" s="265">
        <v>230509.89354262003</v>
      </c>
      <c r="I89" s="265">
        <v>234408.80888810992</v>
      </c>
      <c r="J89" s="265">
        <v>236598.77383515995</v>
      </c>
      <c r="K89" s="265">
        <v>240991.57538616998</v>
      </c>
      <c r="L89" s="265">
        <v>240882.58322299999</v>
      </c>
      <c r="M89" s="265">
        <v>244896.67230368993</v>
      </c>
      <c r="N89" s="265">
        <v>247324.20438012999</v>
      </c>
      <c r="O89" s="265">
        <v>253653.55002525996</v>
      </c>
      <c r="P89" s="265">
        <v>253488.03339661009</v>
      </c>
      <c r="Q89" s="265">
        <v>255988.63090747001</v>
      </c>
      <c r="R89" s="265">
        <v>259226.3389688</v>
      </c>
      <c r="S89" s="265">
        <v>261737.75072851998</v>
      </c>
      <c r="T89" s="265">
        <v>264768.36343046004</v>
      </c>
      <c r="U89" s="265">
        <v>271320.07868354995</v>
      </c>
      <c r="V89" s="265">
        <v>262991.55338383</v>
      </c>
      <c r="W89" s="265">
        <v>262991.55338383</v>
      </c>
    </row>
    <row r="90" spans="1:23" s="13" customFormat="1" ht="15" customHeight="1">
      <c r="A90" s="79">
        <v>262</v>
      </c>
      <c r="B90" s="169" t="s">
        <v>153</v>
      </c>
      <c r="C90" s="170">
        <v>13039.667464970002</v>
      </c>
      <c r="D90" s="170">
        <v>13091.30166076</v>
      </c>
      <c r="E90" s="170">
        <v>13233.091029040002</v>
      </c>
      <c r="F90" s="170">
        <v>13273.987165119999</v>
      </c>
      <c r="G90" s="170">
        <v>13378.78945495</v>
      </c>
      <c r="H90" s="170">
        <v>13452.73608008</v>
      </c>
      <c r="I90" s="170">
        <v>13668.063371169997</v>
      </c>
      <c r="J90" s="170">
        <v>13572.823656289998</v>
      </c>
      <c r="K90" s="170">
        <v>13674.68334327</v>
      </c>
      <c r="L90" s="170">
        <v>13862.469502810001</v>
      </c>
      <c r="M90" s="170">
        <v>14165.71297975</v>
      </c>
      <c r="N90" s="170">
        <v>14177.441687669998</v>
      </c>
      <c r="O90" s="170">
        <v>14291.407159910003</v>
      </c>
      <c r="P90" s="170">
        <v>14312.968787830001</v>
      </c>
      <c r="Q90" s="170">
        <v>14326.22523754</v>
      </c>
      <c r="R90" s="170">
        <v>14540.431536130001</v>
      </c>
      <c r="S90" s="170">
        <v>14600.189721490002</v>
      </c>
      <c r="T90" s="170">
        <v>14631.51512589</v>
      </c>
      <c r="U90" s="170">
        <v>14631.720235000001</v>
      </c>
      <c r="V90" s="170">
        <v>14151.88892913</v>
      </c>
      <c r="W90" s="170">
        <v>14151.88892913</v>
      </c>
    </row>
    <row r="91" spans="1:23" s="13" customFormat="1" ht="15" customHeight="1">
      <c r="A91" s="79">
        <v>263</v>
      </c>
      <c r="B91" s="171" t="s">
        <v>154</v>
      </c>
      <c r="C91" s="356">
        <v>2128.7040793199999</v>
      </c>
      <c r="D91" s="356">
        <v>2122.2858923700005</v>
      </c>
      <c r="E91" s="356">
        <v>2141.4307984899997</v>
      </c>
      <c r="F91" s="356">
        <v>2143.86317267</v>
      </c>
      <c r="G91" s="356">
        <v>2196.85109358</v>
      </c>
      <c r="H91" s="356">
        <v>2234.9562026399999</v>
      </c>
      <c r="I91" s="356">
        <v>2307.61708748</v>
      </c>
      <c r="J91" s="356">
        <v>2203.8539861499994</v>
      </c>
      <c r="K91" s="356">
        <v>2246.2373249799994</v>
      </c>
      <c r="L91" s="356">
        <v>2293.1866133400003</v>
      </c>
      <c r="M91" s="356">
        <v>2286.8827217100002</v>
      </c>
      <c r="N91" s="356">
        <v>2037.4293321199998</v>
      </c>
      <c r="O91" s="356">
        <v>2464.8191862999997</v>
      </c>
      <c r="P91" s="356">
        <v>2471.7732251999992</v>
      </c>
      <c r="Q91" s="356">
        <v>2456.8337438900003</v>
      </c>
      <c r="R91" s="356">
        <v>2492.9926255899991</v>
      </c>
      <c r="S91" s="356">
        <v>2506.1748506599997</v>
      </c>
      <c r="T91" s="356">
        <v>2794.4776670700012</v>
      </c>
      <c r="U91" s="356">
        <v>2923.0646591100003</v>
      </c>
      <c r="V91" s="356">
        <v>2981.6211063299997</v>
      </c>
      <c r="W91" s="356">
        <v>2981.6211063299997</v>
      </c>
    </row>
    <row r="92" spans="1:23" s="13" customFormat="1" ht="15" customHeight="1">
      <c r="A92" s="79">
        <v>266</v>
      </c>
      <c r="B92" s="169" t="s">
        <v>155</v>
      </c>
      <c r="C92" s="170">
        <v>52360.983622079984</v>
      </c>
      <c r="D92" s="170">
        <v>49916.426865699977</v>
      </c>
      <c r="E92" s="170">
        <v>53649.525572340026</v>
      </c>
      <c r="F92" s="170">
        <v>53482.980854259971</v>
      </c>
      <c r="G92" s="170">
        <v>54954.394482570009</v>
      </c>
      <c r="H92" s="170">
        <v>55685.280600680031</v>
      </c>
      <c r="I92" s="170">
        <v>56376.677871100022</v>
      </c>
      <c r="J92" s="170">
        <v>57361.161939549937</v>
      </c>
      <c r="K92" s="170">
        <v>59515.442606509983</v>
      </c>
      <c r="L92" s="170">
        <v>58918.73976746999</v>
      </c>
      <c r="M92" s="170">
        <v>60329.287913400018</v>
      </c>
      <c r="N92" s="170">
        <v>60609.146341419953</v>
      </c>
      <c r="O92" s="170">
        <v>63203.39998184998</v>
      </c>
      <c r="P92" s="170">
        <v>63741.907805480034</v>
      </c>
      <c r="Q92" s="170">
        <v>65541.523250690021</v>
      </c>
      <c r="R92" s="170">
        <v>66664.085024680011</v>
      </c>
      <c r="S92" s="170">
        <v>67233.111259600002</v>
      </c>
      <c r="T92" s="170">
        <v>67134.439764570037</v>
      </c>
      <c r="U92" s="170">
        <v>72871.709290910003</v>
      </c>
      <c r="V92" s="170">
        <v>69874.981769339996</v>
      </c>
      <c r="W92" s="170">
        <v>69874.981769339996</v>
      </c>
    </row>
    <row r="93" spans="1:23" s="13" customFormat="1" ht="15" customHeight="1">
      <c r="A93" s="79">
        <v>264</v>
      </c>
      <c r="B93" s="171" t="s">
        <v>156</v>
      </c>
      <c r="C93" s="356">
        <v>57950.060192639969</v>
      </c>
      <c r="D93" s="356">
        <v>58194.722057609986</v>
      </c>
      <c r="E93" s="356">
        <v>58130.381578440007</v>
      </c>
      <c r="F93" s="356">
        <v>58409.761107520011</v>
      </c>
      <c r="G93" s="356">
        <v>58927.087551689998</v>
      </c>
      <c r="H93" s="356">
        <v>58780.30297894001</v>
      </c>
      <c r="I93" s="356">
        <v>59168.918785469992</v>
      </c>
      <c r="J93" s="356">
        <v>59130.549407390026</v>
      </c>
      <c r="K93" s="356">
        <v>59760.721469269985</v>
      </c>
      <c r="L93" s="356">
        <v>59566.869648129992</v>
      </c>
      <c r="M93" s="356">
        <v>60038.771989019973</v>
      </c>
      <c r="N93" s="356">
        <v>60502.663976150019</v>
      </c>
      <c r="O93" s="356">
        <v>61787.82870005002</v>
      </c>
      <c r="P93" s="356">
        <v>61706.588075690022</v>
      </c>
      <c r="Q93" s="356">
        <v>61341.264290480001</v>
      </c>
      <c r="R93" s="356">
        <v>63279.391900889976</v>
      </c>
      <c r="S93" s="356">
        <v>63465.115690590013</v>
      </c>
      <c r="T93" s="356">
        <v>63961.747441340012</v>
      </c>
      <c r="U93" s="356">
        <v>66495.464004479974</v>
      </c>
      <c r="V93" s="356">
        <v>64865.125246629992</v>
      </c>
      <c r="W93" s="356">
        <v>64865.125246629992</v>
      </c>
    </row>
    <row r="94" spans="1:23" s="13" customFormat="1" ht="15" customHeight="1">
      <c r="A94" s="79">
        <v>265</v>
      </c>
      <c r="B94" s="169" t="s">
        <v>157</v>
      </c>
      <c r="C94" s="170">
        <v>55212.767107440006</v>
      </c>
      <c r="D94" s="170">
        <v>56039.57937792001</v>
      </c>
      <c r="E94" s="170">
        <v>57423.709569460028</v>
      </c>
      <c r="F94" s="170">
        <v>59271.192734489981</v>
      </c>
      <c r="G94" s="170">
        <v>60705.326261819988</v>
      </c>
      <c r="H94" s="170">
        <v>62660.248421929995</v>
      </c>
      <c r="I94" s="170">
        <v>64763.855524819948</v>
      </c>
      <c r="J94" s="170">
        <v>66026.370073910031</v>
      </c>
      <c r="K94" s="170">
        <v>67347.755367270001</v>
      </c>
      <c r="L94" s="170">
        <v>68601.368599700014</v>
      </c>
      <c r="M94" s="170">
        <v>69593.965196100005</v>
      </c>
      <c r="N94" s="170">
        <v>71743.099573500003</v>
      </c>
      <c r="O94" s="170">
        <v>73847.07663128998</v>
      </c>
      <c r="P94" s="170">
        <v>73117.651225570022</v>
      </c>
      <c r="Q94" s="170">
        <v>73407.194757589954</v>
      </c>
      <c r="R94" s="170">
        <v>73333.506397440011</v>
      </c>
      <c r="S94" s="170">
        <v>75305.473369339961</v>
      </c>
      <c r="T94" s="170">
        <v>76173.693258850006</v>
      </c>
      <c r="U94" s="170">
        <v>77888.194641200011</v>
      </c>
      <c r="V94" s="170">
        <v>79190.613273819996</v>
      </c>
      <c r="W94" s="170">
        <v>79190.613273819996</v>
      </c>
    </row>
    <row r="95" spans="1:23" s="13" customFormat="1" ht="15" customHeight="1">
      <c r="A95" s="79">
        <v>267</v>
      </c>
      <c r="B95" s="171" t="s">
        <v>158</v>
      </c>
      <c r="C95" s="356">
        <v>1816.7774201800003</v>
      </c>
      <c r="D95" s="356">
        <v>1807.6717185</v>
      </c>
      <c r="E95" s="356">
        <v>1806.9782381300001</v>
      </c>
      <c r="F95" s="356">
        <v>1914.8444347499999</v>
      </c>
      <c r="G95" s="356">
        <v>1848.1903596699999</v>
      </c>
      <c r="H95" s="356">
        <v>1849.3097928300001</v>
      </c>
      <c r="I95" s="356">
        <v>1844.80882213</v>
      </c>
      <c r="J95" s="356">
        <v>1869.7263490800003</v>
      </c>
      <c r="K95" s="356">
        <v>1834.5711616299998</v>
      </c>
      <c r="L95" s="356">
        <v>1918.9724110300001</v>
      </c>
      <c r="M95" s="356">
        <v>1798.6669343300002</v>
      </c>
      <c r="N95" s="356">
        <v>1921.99094715</v>
      </c>
      <c r="O95" s="356">
        <v>1965.98638641</v>
      </c>
      <c r="P95" s="356">
        <v>2976.5999753600008</v>
      </c>
      <c r="Q95" s="356">
        <v>2968.5463797700004</v>
      </c>
      <c r="R95" s="356">
        <v>2958.3986756700001</v>
      </c>
      <c r="S95" s="356">
        <v>2991.8555188999994</v>
      </c>
      <c r="T95" s="356">
        <v>3002.38689131</v>
      </c>
      <c r="U95" s="356">
        <v>2991.6533178299997</v>
      </c>
      <c r="V95" s="356">
        <v>2473.4108750700002</v>
      </c>
      <c r="W95" s="356">
        <v>2473.4108750700002</v>
      </c>
    </row>
    <row r="96" spans="1:23" s="13" customFormat="1" ht="15" customHeight="1">
      <c r="A96" s="79">
        <v>268</v>
      </c>
      <c r="B96" s="169" t="s">
        <v>159</v>
      </c>
      <c r="C96" s="170">
        <v>696.04244015999996</v>
      </c>
      <c r="D96" s="170">
        <v>699.15632616999983</v>
      </c>
      <c r="E96" s="170">
        <v>704.95570457000008</v>
      </c>
      <c r="F96" s="170">
        <v>840.22288143000003</v>
      </c>
      <c r="G96" s="170">
        <v>875.44807275999995</v>
      </c>
      <c r="H96" s="170">
        <v>918.91796141000009</v>
      </c>
      <c r="I96" s="170">
        <v>923.02616603000001</v>
      </c>
      <c r="J96" s="170">
        <v>925.14537398000004</v>
      </c>
      <c r="K96" s="170">
        <v>942.07135701000016</v>
      </c>
      <c r="L96" s="170">
        <v>918.05080365999993</v>
      </c>
      <c r="M96" s="170">
        <v>992.47785926000006</v>
      </c>
      <c r="N96" s="170">
        <v>922.31437818000006</v>
      </c>
      <c r="O96" s="170">
        <v>917.82515875000001</v>
      </c>
      <c r="P96" s="170">
        <v>931.13732537999988</v>
      </c>
      <c r="Q96" s="170">
        <v>998.14837554000007</v>
      </c>
      <c r="R96" s="170">
        <v>957.73104185</v>
      </c>
      <c r="S96" s="170">
        <v>984.99798528999997</v>
      </c>
      <c r="T96" s="170">
        <v>1017.2171566799999</v>
      </c>
      <c r="U96" s="170">
        <v>1013.96945145</v>
      </c>
      <c r="V96" s="170">
        <v>1011.0712337399999</v>
      </c>
      <c r="W96" s="170">
        <v>1011.0712337399999</v>
      </c>
    </row>
    <row r="97" spans="1:23" s="13" customFormat="1" ht="15" customHeight="1">
      <c r="A97" s="79">
        <v>271</v>
      </c>
      <c r="B97" s="171" t="s">
        <v>160</v>
      </c>
      <c r="C97" s="356">
        <v>4900.6356143900002</v>
      </c>
      <c r="D97" s="356">
        <v>4866.6289192200002</v>
      </c>
      <c r="E97" s="356">
        <v>4886.1139043300009</v>
      </c>
      <c r="F97" s="356">
        <v>4910.0791364100005</v>
      </c>
      <c r="G97" s="356">
        <v>4912.9816432399994</v>
      </c>
      <c r="H97" s="356">
        <v>5188.5453429300005</v>
      </c>
      <c r="I97" s="356">
        <v>5194.7810100699999</v>
      </c>
      <c r="J97" s="356">
        <v>5238.7496454399998</v>
      </c>
      <c r="K97" s="356">
        <v>5252.44042902</v>
      </c>
      <c r="L97" s="356">
        <v>5300.7290388700012</v>
      </c>
      <c r="M97" s="356">
        <v>5294.08871421</v>
      </c>
      <c r="N97" s="356">
        <v>5280.6291454300026</v>
      </c>
      <c r="O97" s="356">
        <v>5467.7938569100006</v>
      </c>
      <c r="P97" s="356">
        <v>5047.6563722800001</v>
      </c>
      <c r="Q97" s="356">
        <v>5402.6702970900005</v>
      </c>
      <c r="R97" s="356">
        <v>5367.8178430700009</v>
      </c>
      <c r="S97" s="356">
        <v>5409.3362763800005</v>
      </c>
      <c r="T97" s="356">
        <v>5426.3213880000003</v>
      </c>
      <c r="U97" s="356">
        <v>5545.0737375599992</v>
      </c>
      <c r="V97" s="356">
        <v>5569.6188449399997</v>
      </c>
      <c r="W97" s="356">
        <v>5569.6188449399997</v>
      </c>
    </row>
    <row r="98" spans="1:23" s="13" customFormat="1" ht="15" customHeight="1">
      <c r="A98" s="79">
        <v>269</v>
      </c>
      <c r="B98" s="169" t="s">
        <v>161</v>
      </c>
      <c r="C98" s="170">
        <v>29278.305521369995</v>
      </c>
      <c r="D98" s="170">
        <v>29270.14092736</v>
      </c>
      <c r="E98" s="170">
        <v>29716.260943069999</v>
      </c>
      <c r="F98" s="170">
        <v>29232.994727410001</v>
      </c>
      <c r="G98" s="170">
        <v>29309.987561170019</v>
      </c>
      <c r="H98" s="170">
        <v>29213.967651129995</v>
      </c>
      <c r="I98" s="170">
        <v>29637.299803199985</v>
      </c>
      <c r="J98" s="170">
        <v>29731.561670799991</v>
      </c>
      <c r="K98" s="170">
        <v>29881.094850930003</v>
      </c>
      <c r="L98" s="170">
        <v>28969.468336549999</v>
      </c>
      <c r="M98" s="170">
        <v>29866.872456900001</v>
      </c>
      <c r="N98" s="170">
        <v>29625.658438390001</v>
      </c>
      <c r="O98" s="170">
        <v>29215.536782459989</v>
      </c>
      <c r="P98" s="170">
        <v>28694.636389230003</v>
      </c>
      <c r="Q98" s="170">
        <v>29075.327883290003</v>
      </c>
      <c r="R98" s="170">
        <v>29154.924952010013</v>
      </c>
      <c r="S98" s="170">
        <v>28748.141239769993</v>
      </c>
      <c r="T98" s="170">
        <v>29842.485848329998</v>
      </c>
      <c r="U98" s="170">
        <v>26173.994432349995</v>
      </c>
      <c r="V98" s="170">
        <v>21973.523817940004</v>
      </c>
      <c r="W98" s="170">
        <v>21973.523817940004</v>
      </c>
    </row>
    <row r="99" spans="1:23" s="13" customFormat="1" ht="15" customHeight="1">
      <c r="A99" s="79">
        <v>270</v>
      </c>
      <c r="B99" s="171" t="s">
        <v>162</v>
      </c>
      <c r="C99" s="356">
        <v>537.28217655000003</v>
      </c>
      <c r="D99" s="356">
        <v>529.15131357999996</v>
      </c>
      <c r="E99" s="356">
        <v>534.23863604999997</v>
      </c>
      <c r="F99" s="356">
        <v>534.77711131000001</v>
      </c>
      <c r="G99" s="356">
        <v>533.14757093000003</v>
      </c>
      <c r="H99" s="356">
        <v>525.62851004999993</v>
      </c>
      <c r="I99" s="356">
        <v>523.76044663999994</v>
      </c>
      <c r="J99" s="356">
        <v>538.8317325700001</v>
      </c>
      <c r="K99" s="356">
        <v>536.55747628000006</v>
      </c>
      <c r="L99" s="356">
        <v>532.72850144000006</v>
      </c>
      <c r="M99" s="356">
        <v>529.94553901000006</v>
      </c>
      <c r="N99" s="356">
        <v>503.83056012000003</v>
      </c>
      <c r="O99" s="356">
        <v>491.87618133000001</v>
      </c>
      <c r="P99" s="356">
        <v>487.11421459000002</v>
      </c>
      <c r="Q99" s="356">
        <v>470.89669159000005</v>
      </c>
      <c r="R99" s="356">
        <v>477.05897146999996</v>
      </c>
      <c r="S99" s="356">
        <v>493.35481650000003</v>
      </c>
      <c r="T99" s="356">
        <v>784.07888842000011</v>
      </c>
      <c r="U99" s="356">
        <v>785.23491365999985</v>
      </c>
      <c r="V99" s="356">
        <v>899.69828689000008</v>
      </c>
      <c r="W99" s="356">
        <v>899.69828689000008</v>
      </c>
    </row>
    <row r="100" spans="1:23" s="66" customFormat="1" ht="20.149999999999999" customHeight="1">
      <c r="A100" s="81"/>
      <c r="B100" s="262" t="s">
        <v>163</v>
      </c>
      <c r="C100" s="263">
        <v>1070203.1360783796</v>
      </c>
      <c r="D100" s="263">
        <v>1088151.8312051501</v>
      </c>
      <c r="E100" s="263">
        <v>1167998.7017267209</v>
      </c>
      <c r="F100" s="263">
        <v>1219954.5015111603</v>
      </c>
      <c r="G100" s="263">
        <v>1219149.1751722195</v>
      </c>
      <c r="H100" s="263">
        <v>1133823.0907762903</v>
      </c>
      <c r="I100" s="263">
        <v>1136693.3497142596</v>
      </c>
      <c r="J100" s="263">
        <v>1164434.2944082688</v>
      </c>
      <c r="K100" s="263">
        <v>1171911.0048927199</v>
      </c>
      <c r="L100" s="263">
        <v>1186617.0337201199</v>
      </c>
      <c r="M100" s="263">
        <v>1193759.2710104003</v>
      </c>
      <c r="N100" s="263">
        <v>1197158.1756601098</v>
      </c>
      <c r="O100" s="263">
        <v>1218271.5910559501</v>
      </c>
      <c r="P100" s="263">
        <v>1240649.2752739703</v>
      </c>
      <c r="Q100" s="263">
        <v>1222750.1038455798</v>
      </c>
      <c r="R100" s="263">
        <v>1336185.1558323097</v>
      </c>
      <c r="S100" s="263">
        <v>1336181.7895357702</v>
      </c>
      <c r="T100" s="263">
        <v>1371736.8372648796</v>
      </c>
      <c r="U100" s="263">
        <v>1390154.9220387803</v>
      </c>
      <c r="V100" s="263">
        <v>1358584.94792123</v>
      </c>
      <c r="W100" s="263">
        <v>1356806.2652669111</v>
      </c>
    </row>
    <row r="101" spans="1:23" ht="10" customHeight="1">
      <c r="B101" s="130"/>
      <c r="C101" s="266"/>
      <c r="D101" s="266"/>
      <c r="E101" s="266"/>
      <c r="F101" s="266"/>
      <c r="G101" s="266"/>
      <c r="H101" s="266"/>
      <c r="I101" s="266"/>
      <c r="J101" s="266"/>
      <c r="K101" s="266"/>
      <c r="L101" s="266"/>
      <c r="M101" s="266"/>
      <c r="N101" s="266"/>
      <c r="O101" s="266"/>
      <c r="P101" s="266"/>
      <c r="Q101" s="266"/>
      <c r="R101" s="266"/>
      <c r="S101" s="266"/>
      <c r="T101" s="266"/>
      <c r="U101" s="266"/>
      <c r="V101" s="266"/>
      <c r="W101" s="266"/>
    </row>
    <row r="102" spans="1:23" s="64" customFormat="1" ht="20.149999999999999" customHeight="1">
      <c r="A102" s="73"/>
      <c r="B102" s="262" t="s">
        <v>164</v>
      </c>
      <c r="C102" s="263">
        <v>6933755.3905571494</v>
      </c>
      <c r="D102" s="263">
        <v>6981139.6533559114</v>
      </c>
      <c r="E102" s="263">
        <v>7180243.6552848602</v>
      </c>
      <c r="F102" s="263">
        <v>7213369.1735511003</v>
      </c>
      <c r="G102" s="263">
        <v>7228797.9176469985</v>
      </c>
      <c r="H102" s="263">
        <v>7141102.3587028626</v>
      </c>
      <c r="I102" s="263">
        <v>7183712.2142767189</v>
      </c>
      <c r="J102" s="263">
        <v>7338096.14566065</v>
      </c>
      <c r="K102" s="263">
        <v>7378793.8030771073</v>
      </c>
      <c r="L102" s="263">
        <v>7481417.0606266903</v>
      </c>
      <c r="M102" s="263">
        <v>7458185.5421994999</v>
      </c>
      <c r="N102" s="263">
        <v>7415284.3274692604</v>
      </c>
      <c r="O102" s="263">
        <v>7487757.7577767707</v>
      </c>
      <c r="P102" s="263">
        <v>7497727.8788891407</v>
      </c>
      <c r="Q102" s="263">
        <v>7481792.5228148699</v>
      </c>
      <c r="R102" s="263">
        <v>7638650.0228691604</v>
      </c>
      <c r="S102" s="263">
        <v>7721878.4137255605</v>
      </c>
      <c r="T102" s="263">
        <v>7849945.373234841</v>
      </c>
      <c r="U102" s="263">
        <v>7965610.9362772284</v>
      </c>
      <c r="V102" s="263">
        <v>7994861.4938139413</v>
      </c>
      <c r="W102" s="263">
        <v>8013872.5688937362</v>
      </c>
    </row>
    <row r="103" spans="1:23" ht="10" customHeight="1">
      <c r="B103" s="267"/>
      <c r="C103" s="267"/>
      <c r="D103" s="267"/>
      <c r="E103" s="267"/>
      <c r="F103" s="267"/>
      <c r="G103" s="267"/>
      <c r="H103" s="267"/>
      <c r="I103" s="267"/>
      <c r="J103" s="267"/>
      <c r="K103" s="267"/>
      <c r="L103" s="267"/>
      <c r="M103" s="267"/>
      <c r="N103" s="267"/>
      <c r="O103" s="267"/>
      <c r="P103" s="267"/>
    </row>
    <row r="104" spans="1:23" ht="30" customHeight="1">
      <c r="B104" s="321" t="s">
        <v>165</v>
      </c>
      <c r="C104" s="297"/>
      <c r="D104" s="297"/>
      <c r="E104" s="297"/>
      <c r="F104" s="297"/>
      <c r="G104" s="297"/>
      <c r="H104" s="297"/>
      <c r="I104" s="297"/>
      <c r="J104" s="297"/>
      <c r="K104" s="297"/>
      <c r="L104" s="297"/>
      <c r="M104" s="297"/>
      <c r="N104" s="297"/>
      <c r="O104" s="297"/>
      <c r="P104" s="297"/>
      <c r="Q104" s="297"/>
      <c r="R104" s="297"/>
      <c r="S104" s="297"/>
      <c r="T104" s="297"/>
      <c r="U104" s="297"/>
      <c r="V104" s="297"/>
      <c r="W104" s="297"/>
    </row>
    <row r="105" spans="1:23" ht="30" customHeight="1">
      <c r="B105" s="264" t="s">
        <v>101</v>
      </c>
      <c r="C105" s="318" t="s">
        <v>272</v>
      </c>
      <c r="D105" s="318" t="s">
        <v>274</v>
      </c>
      <c r="E105" s="318" t="s">
        <v>275</v>
      </c>
      <c r="F105" s="318" t="s">
        <v>276</v>
      </c>
      <c r="G105" s="318" t="s">
        <v>277</v>
      </c>
      <c r="H105" s="318" t="s">
        <v>278</v>
      </c>
      <c r="I105" s="318" t="s">
        <v>279</v>
      </c>
      <c r="J105" s="318" t="s">
        <v>280</v>
      </c>
      <c r="K105" s="318" t="s">
        <v>281</v>
      </c>
      <c r="L105" s="318" t="s">
        <v>282</v>
      </c>
      <c r="M105" s="318" t="s">
        <v>284</v>
      </c>
      <c r="N105" s="318" t="s">
        <v>283</v>
      </c>
      <c r="O105" s="318" t="s">
        <v>288</v>
      </c>
      <c r="P105" s="318" t="s">
        <v>376</v>
      </c>
      <c r="Q105" s="318" t="s">
        <v>377</v>
      </c>
      <c r="R105" s="318" t="s">
        <v>378</v>
      </c>
      <c r="S105" s="318" t="s">
        <v>379</v>
      </c>
      <c r="T105" s="318" t="s">
        <v>386</v>
      </c>
      <c r="U105" s="318" t="s">
        <v>383</v>
      </c>
      <c r="V105" s="318" t="s">
        <v>384</v>
      </c>
      <c r="W105" s="318" t="s">
        <v>385</v>
      </c>
    </row>
    <row r="106" spans="1:23" s="64" customFormat="1" ht="20.149999999999999" customHeight="1">
      <c r="A106" s="73"/>
      <c r="B106" s="261" t="s">
        <v>48</v>
      </c>
      <c r="C106" s="260">
        <v>41439.834064562303</v>
      </c>
      <c r="D106" s="260">
        <v>42270.693940516561</v>
      </c>
      <c r="E106" s="260">
        <v>43773.214417079835</v>
      </c>
      <c r="F106" s="260">
        <v>40898.565515753995</v>
      </c>
      <c r="G106" s="260">
        <v>40673.345986791974</v>
      </c>
      <c r="H106" s="260">
        <v>42268.035132549543</v>
      </c>
      <c r="I106" s="260">
        <v>42043.914199255472</v>
      </c>
      <c r="J106" s="260">
        <v>43106.282323679559</v>
      </c>
      <c r="K106" s="260">
        <v>45238.561724970656</v>
      </c>
      <c r="L106" s="260">
        <v>45096.572940175742</v>
      </c>
      <c r="M106" s="260">
        <v>46588.362339911801</v>
      </c>
      <c r="N106" s="260">
        <v>41268.190809491651</v>
      </c>
      <c r="O106" s="260">
        <v>39463.156460503116</v>
      </c>
      <c r="P106" s="260">
        <v>40654.865949500527</v>
      </c>
      <c r="Q106" s="260">
        <v>39948.620492559072</v>
      </c>
      <c r="R106" s="260">
        <v>44607.900841625364</v>
      </c>
      <c r="S106" s="260">
        <v>43427.693430208848</v>
      </c>
      <c r="T106" s="260">
        <v>44131.340676648964</v>
      </c>
      <c r="U106" s="260">
        <v>45185.61658714959</v>
      </c>
      <c r="V106" s="260">
        <v>45479.998432074492</v>
      </c>
      <c r="W106" s="260">
        <v>45479.998432074492</v>
      </c>
    </row>
    <row r="107" spans="1:23" ht="15" customHeight="1">
      <c r="A107" s="79">
        <v>92</v>
      </c>
      <c r="B107" s="169" t="s">
        <v>166</v>
      </c>
      <c r="C107" s="170">
        <v>536.62065712665606</v>
      </c>
      <c r="D107" s="170">
        <v>518.29111096471809</v>
      </c>
      <c r="E107" s="170">
        <v>475.55975262750195</v>
      </c>
      <c r="F107" s="170">
        <v>514.71690382768804</v>
      </c>
      <c r="G107" s="170">
        <v>472.92279775884003</v>
      </c>
      <c r="H107" s="170">
        <v>511.89515945082007</v>
      </c>
      <c r="I107" s="170">
        <v>499.07390573345197</v>
      </c>
      <c r="J107" s="170">
        <v>493.24974546025004</v>
      </c>
      <c r="K107" s="170">
        <v>506.13752557024202</v>
      </c>
      <c r="L107" s="170">
        <v>493.08182070993996</v>
      </c>
      <c r="M107" s="170">
        <v>296.73370062554403</v>
      </c>
      <c r="N107" s="170">
        <v>494.60787249818895</v>
      </c>
      <c r="O107" s="170">
        <v>493.17430762861596</v>
      </c>
      <c r="P107" s="170">
        <v>529.22642057087398</v>
      </c>
      <c r="Q107" s="170">
        <v>495.13123490823199</v>
      </c>
      <c r="R107" s="170">
        <v>489.88353034387507</v>
      </c>
      <c r="S107" s="170">
        <v>497.93101731479402</v>
      </c>
      <c r="T107" s="170">
        <v>491.60442480576</v>
      </c>
      <c r="U107" s="170">
        <v>314.64685942426502</v>
      </c>
      <c r="V107" s="170">
        <v>307.69325462140296</v>
      </c>
      <c r="W107" s="170">
        <v>307.69325462140296</v>
      </c>
    </row>
    <row r="108" spans="1:23" ht="15" customHeight="1">
      <c r="A108" s="79">
        <v>93</v>
      </c>
      <c r="B108" s="171" t="s">
        <v>167</v>
      </c>
      <c r="C108" s="356">
        <v>14394.282079805567</v>
      </c>
      <c r="D108" s="356">
        <v>14844.979248107597</v>
      </c>
      <c r="E108" s="356">
        <v>14275.445391535983</v>
      </c>
      <c r="F108" s="356">
        <v>13761.500002855442</v>
      </c>
      <c r="G108" s="356">
        <v>13067.234720105314</v>
      </c>
      <c r="H108" s="356">
        <v>14003.644455086578</v>
      </c>
      <c r="I108" s="356">
        <v>15374.753680073478</v>
      </c>
      <c r="J108" s="356">
        <v>20445.464998363441</v>
      </c>
      <c r="K108" s="356">
        <v>22646.236551051923</v>
      </c>
      <c r="L108" s="356">
        <v>21503.026956382302</v>
      </c>
      <c r="M108" s="356">
        <v>20943.850190703914</v>
      </c>
      <c r="N108" s="356">
        <v>20302.830577808949</v>
      </c>
      <c r="O108" s="356">
        <v>17913.741996271889</v>
      </c>
      <c r="P108" s="356">
        <v>18984.969822810421</v>
      </c>
      <c r="Q108" s="356">
        <v>18757.622773493604</v>
      </c>
      <c r="R108" s="356">
        <v>23047.550973067468</v>
      </c>
      <c r="S108" s="356">
        <v>20621.287377333229</v>
      </c>
      <c r="T108" s="356">
        <v>19593.061294388932</v>
      </c>
      <c r="U108" s="356">
        <v>19937.756975403347</v>
      </c>
      <c r="V108" s="356">
        <v>20775.189138167036</v>
      </c>
      <c r="W108" s="356">
        <v>20775.189138167036</v>
      </c>
    </row>
    <row r="109" spans="1:23" ht="15" customHeight="1">
      <c r="A109" s="79">
        <v>94</v>
      </c>
      <c r="B109" s="169" t="s">
        <v>168</v>
      </c>
      <c r="C109" s="170">
        <v>26508.931327630082</v>
      </c>
      <c r="D109" s="170">
        <v>26907.423581444251</v>
      </c>
      <c r="E109" s="170">
        <v>29022.209272916349</v>
      </c>
      <c r="F109" s="170">
        <v>26622.348609070865</v>
      </c>
      <c r="G109" s="170">
        <v>27133.188468927819</v>
      </c>
      <c r="H109" s="170">
        <v>27752.495518012143</v>
      </c>
      <c r="I109" s="170">
        <v>26170.086613448544</v>
      </c>
      <c r="J109" s="170">
        <v>22167.56757985587</v>
      </c>
      <c r="K109" s="170">
        <v>22086.187648348488</v>
      </c>
      <c r="L109" s="170">
        <v>23100.464163083503</v>
      </c>
      <c r="M109" s="170">
        <v>25347.778448582343</v>
      </c>
      <c r="N109" s="170">
        <v>20470.752359184513</v>
      </c>
      <c r="O109" s="170">
        <v>21056.240156602613</v>
      </c>
      <c r="P109" s="170">
        <v>21140.669706119232</v>
      </c>
      <c r="Q109" s="170">
        <v>20695.866484157235</v>
      </c>
      <c r="R109" s="170">
        <v>21070.466338214021</v>
      </c>
      <c r="S109" s="170">
        <v>22308.475035560823</v>
      </c>
      <c r="T109" s="170">
        <v>24046.674957454274</v>
      </c>
      <c r="U109" s="170">
        <v>24933.212752321975</v>
      </c>
      <c r="V109" s="170">
        <v>24397.116039286055</v>
      </c>
      <c r="W109" s="170">
        <v>24397.116039286055</v>
      </c>
    </row>
    <row r="110" spans="1:23" s="64" customFormat="1" ht="20.149999999999999" customHeight="1">
      <c r="A110" s="73"/>
      <c r="B110" s="262" t="s">
        <v>46</v>
      </c>
      <c r="C110" s="263">
        <v>41439.834064562303</v>
      </c>
      <c r="D110" s="263">
        <v>42270.693940516561</v>
      </c>
      <c r="E110" s="263">
        <v>43773.214417079835</v>
      </c>
      <c r="F110" s="263">
        <v>40898.565515753995</v>
      </c>
      <c r="G110" s="263">
        <v>40673.345986791974</v>
      </c>
      <c r="H110" s="263">
        <v>42268.035132549543</v>
      </c>
      <c r="I110" s="263">
        <v>42043.914199255472</v>
      </c>
      <c r="J110" s="263">
        <v>43106.282323679559</v>
      </c>
      <c r="K110" s="263">
        <v>45238.561724970656</v>
      </c>
      <c r="L110" s="263">
        <v>45096.572940175742</v>
      </c>
      <c r="M110" s="263">
        <v>46588.362339911801</v>
      </c>
      <c r="N110" s="263">
        <v>41268.190809491651</v>
      </c>
      <c r="O110" s="263">
        <v>39463.156460503116</v>
      </c>
      <c r="P110" s="263">
        <v>40654.865949500527</v>
      </c>
      <c r="Q110" s="263">
        <v>39948.620492559072</v>
      </c>
      <c r="R110" s="263">
        <v>44607.900841625364</v>
      </c>
      <c r="S110" s="263">
        <v>43427.693430208848</v>
      </c>
      <c r="T110" s="263">
        <v>44131.340676648964</v>
      </c>
      <c r="U110" s="263">
        <v>45185.61658714959</v>
      </c>
      <c r="V110" s="263">
        <v>45479.998432074492</v>
      </c>
      <c r="W110" s="263">
        <v>45479.998432074492</v>
      </c>
    </row>
    <row r="111" spans="1:23" ht="10" customHeight="1">
      <c r="B111" s="130"/>
      <c r="C111" s="266"/>
      <c r="D111" s="266"/>
      <c r="E111" s="266"/>
      <c r="F111" s="266"/>
      <c r="G111" s="266"/>
      <c r="H111" s="266"/>
      <c r="I111" s="266"/>
      <c r="J111" s="266"/>
      <c r="K111" s="266"/>
      <c r="L111" s="266"/>
      <c r="M111" s="266"/>
      <c r="N111" s="266"/>
      <c r="O111" s="266"/>
      <c r="P111" s="266"/>
      <c r="Q111" s="266"/>
      <c r="R111" s="266"/>
      <c r="S111" s="266"/>
      <c r="T111" s="266"/>
      <c r="U111" s="266"/>
      <c r="V111" s="266"/>
      <c r="W111" s="266"/>
    </row>
    <row r="112" spans="1:23" s="64" customFormat="1" ht="20.149999999999999" customHeight="1">
      <c r="A112" s="73"/>
      <c r="B112" s="262" t="s">
        <v>169</v>
      </c>
      <c r="C112" s="263">
        <v>6975195.2246217113</v>
      </c>
      <c r="D112" s="263">
        <v>7023410.3472964279</v>
      </c>
      <c r="E112" s="263">
        <v>7224016.8697019396</v>
      </c>
      <c r="F112" s="263">
        <v>7254267.7390668541</v>
      </c>
      <c r="G112" s="263">
        <v>7269471.2636337904</v>
      </c>
      <c r="H112" s="263">
        <v>7183370.3938354123</v>
      </c>
      <c r="I112" s="263">
        <v>7225756.1284759743</v>
      </c>
      <c r="J112" s="263">
        <v>7381202.4279843299</v>
      </c>
      <c r="K112" s="263">
        <v>7424032.3648020783</v>
      </c>
      <c r="L112" s="263">
        <v>7526513.6335668657</v>
      </c>
      <c r="M112" s="263">
        <v>7504773.9045394119</v>
      </c>
      <c r="N112" s="263">
        <v>7456552.5182787525</v>
      </c>
      <c r="O112" s="263">
        <v>7527220.9142372739</v>
      </c>
      <c r="P112" s="263">
        <v>7538382.744838641</v>
      </c>
      <c r="Q112" s="263">
        <v>7521741.1433074288</v>
      </c>
      <c r="R112" s="263">
        <v>7683257.9237107858</v>
      </c>
      <c r="S112" s="263">
        <v>7765306.1071557691</v>
      </c>
      <c r="T112" s="263">
        <v>7894076.7139114896</v>
      </c>
      <c r="U112" s="263">
        <v>8010796.5528643783</v>
      </c>
      <c r="V112" s="263">
        <v>8040341.4922460159</v>
      </c>
      <c r="W112" s="263">
        <v>8059352.5673258109</v>
      </c>
    </row>
    <row r="113" spans="1:14">
      <c r="B113" s="270"/>
      <c r="C113" s="270"/>
      <c r="D113" s="270"/>
      <c r="E113" s="270"/>
      <c r="F113" s="270"/>
      <c r="G113" s="270"/>
      <c r="H113" s="270"/>
      <c r="I113" s="270"/>
      <c r="J113" s="270"/>
      <c r="K113" s="270"/>
      <c r="L113" s="270"/>
      <c r="M113" s="270"/>
      <c r="N113" s="270"/>
    </row>
    <row r="114" spans="1:14" s="382" customFormat="1">
      <c r="A114" s="379"/>
      <c r="B114" s="380" t="s">
        <v>373</v>
      </c>
      <c r="C114" s="381"/>
      <c r="D114" s="381"/>
      <c r="E114" s="381"/>
      <c r="F114" s="381"/>
      <c r="G114" s="381"/>
      <c r="H114" s="381"/>
      <c r="I114" s="381"/>
      <c r="J114" s="381"/>
      <c r="K114" s="381"/>
      <c r="L114" s="381"/>
      <c r="M114" s="381"/>
      <c r="N114" s="381"/>
    </row>
    <row r="115" spans="1:14">
      <c r="B115" s="146" t="s">
        <v>88</v>
      </c>
      <c r="C115" s="146"/>
      <c r="D115" s="146"/>
      <c r="E115" s="146"/>
      <c r="F115" s="146"/>
      <c r="G115" s="146"/>
      <c r="H115" s="146"/>
      <c r="I115" s="146"/>
      <c r="J115" s="146"/>
      <c r="K115" s="146"/>
      <c r="L115" s="146"/>
      <c r="M115" s="146"/>
      <c r="N115" s="146"/>
    </row>
    <row r="116" spans="1:14">
      <c r="B116" s="146" t="s">
        <v>268</v>
      </c>
      <c r="C116" s="146"/>
      <c r="D116" s="146"/>
      <c r="E116" s="146"/>
      <c r="F116" s="146"/>
      <c r="G116" s="146"/>
      <c r="H116" s="146"/>
      <c r="I116" s="146"/>
      <c r="J116" s="146"/>
      <c r="K116" s="146"/>
      <c r="L116" s="146"/>
      <c r="M116" s="146"/>
      <c r="N116" s="146"/>
    </row>
    <row r="119" spans="1:14">
      <c r="B119" s="305"/>
    </row>
    <row r="120" spans="1:14">
      <c r="B120" s="146"/>
    </row>
    <row r="121" spans="1:14">
      <c r="B121" s="146"/>
    </row>
  </sheetData>
  <phoneticPr fontId="19" type="noConversion"/>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8"/>
  <sheetViews>
    <sheetView topLeftCell="B1" zoomScale="80" zoomScaleNormal="80" zoomScaleSheetLayoutView="70" workbookViewId="0">
      <selection activeCell="B1" sqref="B1:S1"/>
    </sheetView>
  </sheetViews>
  <sheetFormatPr defaultColWidth="9.1796875" defaultRowHeight="12.5"/>
  <cols>
    <col min="1" max="1" width="0" style="11" hidden="1" customWidth="1"/>
    <col min="2" max="2" width="34.54296875" style="3" customWidth="1"/>
    <col min="3" max="19" width="17.26953125" style="3" customWidth="1"/>
    <col min="20" max="16384" width="9.1796875" style="3"/>
  </cols>
  <sheetData>
    <row r="1" spans="1:19" s="75" customFormat="1" ht="25" customHeight="1">
      <c r="A1" s="226"/>
      <c r="B1" s="397" t="s">
        <v>56</v>
      </c>
      <c r="C1" s="397"/>
      <c r="D1" s="397"/>
      <c r="E1" s="397"/>
      <c r="F1" s="397"/>
      <c r="G1" s="397"/>
      <c r="H1" s="397"/>
      <c r="I1" s="397"/>
      <c r="J1" s="397"/>
      <c r="K1" s="397"/>
      <c r="L1" s="397"/>
      <c r="M1" s="397"/>
      <c r="N1" s="397"/>
      <c r="O1" s="397"/>
      <c r="P1" s="397"/>
      <c r="Q1" s="397"/>
      <c r="R1" s="397"/>
      <c r="S1" s="397"/>
    </row>
    <row r="2" spans="1:19" s="75" customFormat="1" ht="25" customHeight="1">
      <c r="A2" s="226"/>
      <c r="B2" s="406" t="s">
        <v>170</v>
      </c>
      <c r="C2" s="406"/>
      <c r="D2" s="406"/>
      <c r="E2" s="406"/>
      <c r="F2" s="406"/>
      <c r="G2" s="406"/>
      <c r="H2" s="406"/>
      <c r="I2" s="406"/>
      <c r="J2" s="406"/>
      <c r="K2" s="406"/>
      <c r="L2" s="406"/>
      <c r="M2" s="406"/>
      <c r="N2" s="406"/>
      <c r="O2" s="406"/>
      <c r="P2" s="406"/>
      <c r="Q2" s="406"/>
      <c r="R2" s="406"/>
      <c r="S2" s="406"/>
    </row>
    <row r="3" spans="1:19" ht="25" customHeight="1">
      <c r="A3" s="225"/>
      <c r="B3" s="132"/>
      <c r="C3" s="133"/>
      <c r="D3" s="134"/>
      <c r="E3" s="134"/>
      <c r="F3" s="134"/>
      <c r="G3" s="134"/>
      <c r="H3" s="134"/>
      <c r="I3" s="135"/>
      <c r="J3" s="135"/>
      <c r="K3" s="135"/>
      <c r="L3" s="135"/>
      <c r="M3" s="135"/>
      <c r="N3" s="135"/>
      <c r="O3" s="136"/>
      <c r="P3" s="136"/>
      <c r="Q3" s="137"/>
      <c r="S3" s="224"/>
    </row>
    <row r="4" spans="1:19" s="208" customFormat="1" ht="25" customHeight="1">
      <c r="A4" s="11"/>
      <c r="B4" s="202" t="s">
        <v>171</v>
      </c>
      <c r="C4" s="314"/>
      <c r="D4" s="326"/>
      <c r="E4" s="326"/>
      <c r="F4" s="326"/>
      <c r="G4" s="326"/>
      <c r="H4" s="326"/>
      <c r="I4" s="326"/>
      <c r="J4" s="326"/>
      <c r="K4" s="326"/>
      <c r="L4" s="326"/>
      <c r="M4" s="326"/>
      <c r="N4" s="326"/>
      <c r="O4" s="326"/>
      <c r="P4" s="326"/>
      <c r="Q4" s="326"/>
      <c r="R4" s="326"/>
      <c r="S4" s="290" t="s">
        <v>390</v>
      </c>
    </row>
    <row r="5" spans="1:19" s="208" customFormat="1" ht="15" hidden="1" customHeight="1">
      <c r="A5" s="11"/>
      <c r="B5" s="102"/>
      <c r="C5" s="75"/>
      <c r="D5" s="62"/>
      <c r="E5" s="62"/>
      <c r="F5" s="62"/>
      <c r="G5" s="62"/>
      <c r="H5" s="62"/>
      <c r="I5" s="62"/>
      <c r="J5" s="62"/>
      <c r="K5" s="62"/>
      <c r="L5" s="62"/>
      <c r="M5" s="62"/>
      <c r="N5" s="62"/>
      <c r="O5" s="62"/>
      <c r="P5" s="62"/>
      <c r="Q5" s="62"/>
      <c r="R5" s="327"/>
      <c r="S5" s="327"/>
    </row>
    <row r="6" spans="1:19" ht="54.75" customHeight="1">
      <c r="B6" s="177" t="s">
        <v>172</v>
      </c>
      <c r="C6" s="178" t="s">
        <v>173</v>
      </c>
      <c r="D6" s="178" t="s">
        <v>174</v>
      </c>
      <c r="E6" s="234" t="s">
        <v>182</v>
      </c>
      <c r="F6" s="234" t="s">
        <v>176</v>
      </c>
      <c r="G6" s="234" t="s">
        <v>175</v>
      </c>
      <c r="H6" s="234" t="s">
        <v>177</v>
      </c>
      <c r="I6" s="234" t="s">
        <v>11</v>
      </c>
      <c r="J6" s="234" t="s">
        <v>178</v>
      </c>
      <c r="K6" s="234" t="s">
        <v>12</v>
      </c>
      <c r="L6" s="234" t="s">
        <v>179</v>
      </c>
      <c r="M6" s="234" t="s">
        <v>180</v>
      </c>
      <c r="N6" s="234" t="s">
        <v>243</v>
      </c>
      <c r="O6" s="234" t="s">
        <v>181</v>
      </c>
      <c r="P6" s="234" t="s">
        <v>184</v>
      </c>
      <c r="Q6" s="234" t="s">
        <v>183</v>
      </c>
      <c r="R6" s="234" t="s">
        <v>361</v>
      </c>
      <c r="S6" s="179" t="s">
        <v>186</v>
      </c>
    </row>
    <row r="7" spans="1:19" s="57" customFormat="1" ht="20.149999999999999" customHeight="1">
      <c r="A7" s="227" t="s">
        <v>1</v>
      </c>
      <c r="B7" s="139" t="s">
        <v>187</v>
      </c>
      <c r="C7" s="235">
        <v>254827.58307499273</v>
      </c>
      <c r="D7" s="235">
        <v>251032.67571775301</v>
      </c>
      <c r="E7" s="235">
        <v>168583.37412595295</v>
      </c>
      <c r="F7" s="235">
        <v>49173.770665250726</v>
      </c>
      <c r="G7" s="235">
        <v>81611.131670518982</v>
      </c>
      <c r="H7" s="235">
        <v>19556.127188781804</v>
      </c>
      <c r="I7" s="235">
        <v>397122.55065865337</v>
      </c>
      <c r="J7" s="235">
        <v>148104.96678654893</v>
      </c>
      <c r="K7" s="235">
        <v>168788.47014785613</v>
      </c>
      <c r="L7" s="235">
        <v>333317.44476883288</v>
      </c>
      <c r="M7" s="235">
        <v>227820.08853075153</v>
      </c>
      <c r="N7" s="235">
        <v>127041.50752798755</v>
      </c>
      <c r="O7" s="235">
        <v>653318.43075098412</v>
      </c>
      <c r="P7" s="235">
        <v>5079.3785302973783</v>
      </c>
      <c r="Q7" s="293">
        <v>113746.41826154679</v>
      </c>
      <c r="R7" s="294">
        <v>45349.238024911974</v>
      </c>
      <c r="S7" s="235">
        <v>3044473.1564316205</v>
      </c>
    </row>
    <row r="8" spans="1:19" ht="20.149999999999999" customHeight="1">
      <c r="A8" s="227" t="s">
        <v>2</v>
      </c>
      <c r="B8" s="140" t="s">
        <v>91</v>
      </c>
      <c r="C8" s="236">
        <v>33356.347292354905</v>
      </c>
      <c r="D8" s="237">
        <v>23993.096907521191</v>
      </c>
      <c r="E8" s="236">
        <v>23146.226031643357</v>
      </c>
      <c r="F8" s="237">
        <v>750.83243608679834</v>
      </c>
      <c r="G8" s="236">
        <v>677.82672374791593</v>
      </c>
      <c r="H8" s="237">
        <v>4.9093103816217374</v>
      </c>
      <c r="I8" s="236">
        <v>13432.706233631196</v>
      </c>
      <c r="J8" s="237">
        <v>799.16294617404628</v>
      </c>
      <c r="K8" s="236">
        <v>178437.21058138311</v>
      </c>
      <c r="L8" s="237">
        <v>63558.248319151353</v>
      </c>
      <c r="M8" s="236">
        <v>12164.093244743844</v>
      </c>
      <c r="N8" s="237">
        <v>72754.244998759998</v>
      </c>
      <c r="O8" s="236">
        <v>3449.8601188650614</v>
      </c>
      <c r="P8" s="237">
        <v>3267.6142370548396</v>
      </c>
      <c r="Q8" s="236">
        <v>67446.675420114916</v>
      </c>
      <c r="R8" s="237">
        <v>28769.544578896053</v>
      </c>
      <c r="S8" s="237">
        <v>526008.59938051016</v>
      </c>
    </row>
    <row r="9" spans="1:19" ht="20.149999999999999" customHeight="1">
      <c r="A9" s="227" t="s">
        <v>6</v>
      </c>
      <c r="B9" s="139" t="s">
        <v>188</v>
      </c>
      <c r="C9" s="235">
        <v>74050.886109030529</v>
      </c>
      <c r="D9" s="235">
        <v>172464.27209778529</v>
      </c>
      <c r="E9" s="235">
        <v>7514.725236088103</v>
      </c>
      <c r="F9" s="235">
        <v>6320.3440072513467</v>
      </c>
      <c r="G9" s="235">
        <v>10000.598282076204</v>
      </c>
      <c r="H9" s="235">
        <v>340.48603717206947</v>
      </c>
      <c r="I9" s="235">
        <v>207827.24890017544</v>
      </c>
      <c r="J9" s="235">
        <v>6253.2359220132994</v>
      </c>
      <c r="K9" s="235">
        <v>564379.29051887663</v>
      </c>
      <c r="L9" s="235">
        <v>68545.706183805683</v>
      </c>
      <c r="M9" s="235">
        <v>34887.073948516627</v>
      </c>
      <c r="N9" s="235">
        <v>133253.68827688976</v>
      </c>
      <c r="O9" s="235">
        <v>22279.268633519001</v>
      </c>
      <c r="P9" s="235">
        <v>94043.674593685457</v>
      </c>
      <c r="Q9" s="293">
        <v>264897.35946954216</v>
      </c>
      <c r="R9" s="235">
        <v>60733.776689542428</v>
      </c>
      <c r="S9" s="235">
        <v>1727791.6349059702</v>
      </c>
    </row>
    <row r="10" spans="1:19" ht="20.149999999999999" customHeight="1">
      <c r="A10" s="227" t="s">
        <v>3</v>
      </c>
      <c r="B10" s="140" t="s">
        <v>189</v>
      </c>
      <c r="C10" s="236">
        <v>2.9999999999999997E-5</v>
      </c>
      <c r="D10" s="237">
        <v>2.2730000065842228E-2</v>
      </c>
      <c r="E10" s="236">
        <v>24.979799999999997</v>
      </c>
      <c r="F10" s="237">
        <v>231.22333806409972</v>
      </c>
      <c r="G10" s="236">
        <v>449.27488449247306</v>
      </c>
      <c r="H10" s="237">
        <v>0</v>
      </c>
      <c r="I10" s="236">
        <v>1066.1817488169545</v>
      </c>
      <c r="J10" s="237">
        <v>353.01775709003067</v>
      </c>
      <c r="K10" s="236">
        <v>1006.5933672046166</v>
      </c>
      <c r="L10" s="237">
        <v>1149.3246945723927</v>
      </c>
      <c r="M10" s="236">
        <v>1128.9473900608591</v>
      </c>
      <c r="N10" s="237">
        <v>738.03571737390587</v>
      </c>
      <c r="O10" s="236">
        <v>96.213084285938308</v>
      </c>
      <c r="P10" s="237">
        <v>0</v>
      </c>
      <c r="Q10" s="236">
        <v>108.21653606050731</v>
      </c>
      <c r="R10" s="237">
        <v>4.658184058156241</v>
      </c>
      <c r="S10" s="237">
        <v>6356.6892620800008</v>
      </c>
    </row>
    <row r="11" spans="1:19" ht="20.149999999999999" customHeight="1">
      <c r="A11" s="227" t="s">
        <v>4</v>
      </c>
      <c r="B11" s="139" t="s">
        <v>94</v>
      </c>
      <c r="C11" s="235">
        <v>0</v>
      </c>
      <c r="D11" s="235">
        <v>0</v>
      </c>
      <c r="E11" s="235">
        <v>0</v>
      </c>
      <c r="F11" s="235">
        <v>1114061.0009129795</v>
      </c>
      <c r="G11" s="235">
        <v>90994.354259785861</v>
      </c>
      <c r="H11" s="235">
        <v>0</v>
      </c>
      <c r="I11" s="235">
        <v>0</v>
      </c>
      <c r="J11" s="235">
        <v>0</v>
      </c>
      <c r="K11" s="235">
        <v>0.66499127778010914</v>
      </c>
      <c r="L11" s="235">
        <v>14.280812688688329</v>
      </c>
      <c r="M11" s="235">
        <v>809.84930826353161</v>
      </c>
      <c r="N11" s="235">
        <v>0</v>
      </c>
      <c r="O11" s="235">
        <v>0</v>
      </c>
      <c r="P11" s="235">
        <v>0</v>
      </c>
      <c r="Q11" s="293">
        <v>84081.766618264723</v>
      </c>
      <c r="R11" s="235">
        <v>859.55183234976721</v>
      </c>
      <c r="S11" s="235">
        <v>1290821.4687356099</v>
      </c>
    </row>
    <row r="12" spans="1:19" ht="20.149999999999999" customHeight="1">
      <c r="A12" s="227" t="s">
        <v>32</v>
      </c>
      <c r="B12" s="140" t="s">
        <v>37</v>
      </c>
      <c r="C12" s="236">
        <v>1.2002677384468183</v>
      </c>
      <c r="D12" s="237">
        <v>27.707878260957109</v>
      </c>
      <c r="E12" s="236">
        <v>683.79484817790205</v>
      </c>
      <c r="F12" s="237">
        <v>1342.6535024266248</v>
      </c>
      <c r="G12" s="236">
        <v>0</v>
      </c>
      <c r="H12" s="237">
        <v>0</v>
      </c>
      <c r="I12" s="236">
        <v>804.12644635028971</v>
      </c>
      <c r="J12" s="237">
        <v>6.9283129759453663</v>
      </c>
      <c r="K12" s="236">
        <v>204.18771554990053</v>
      </c>
      <c r="L12" s="237">
        <v>13638.081071519877</v>
      </c>
      <c r="M12" s="236">
        <v>622.91796131354113</v>
      </c>
      <c r="N12" s="237">
        <v>1390.6617746139998</v>
      </c>
      <c r="O12" s="236">
        <v>0.13000106091351538</v>
      </c>
      <c r="P12" s="237">
        <v>0</v>
      </c>
      <c r="Q12" s="236">
        <v>732.5546017617545</v>
      </c>
      <c r="R12" s="237">
        <v>21370.05279516985</v>
      </c>
      <c r="S12" s="237">
        <v>40824.997176920006</v>
      </c>
    </row>
    <row r="13" spans="1:19" ht="20.149999999999999" customHeight="1">
      <c r="A13" s="227" t="s">
        <v>5</v>
      </c>
      <c r="B13" s="139" t="s">
        <v>95</v>
      </c>
      <c r="C13" s="235">
        <v>1252.7662135932551</v>
      </c>
      <c r="D13" s="235">
        <v>351.26026998110842</v>
      </c>
      <c r="E13" s="235">
        <v>382.77887608187649</v>
      </c>
      <c r="F13" s="235">
        <v>16.012453083366513</v>
      </c>
      <c r="G13" s="235">
        <v>240.45948340341241</v>
      </c>
      <c r="H13" s="235">
        <v>0.51854999999999962</v>
      </c>
      <c r="I13" s="235">
        <v>113111.90852330967</v>
      </c>
      <c r="J13" s="235">
        <v>18820.467411475147</v>
      </c>
      <c r="K13" s="235">
        <v>34988.036302333596</v>
      </c>
      <c r="L13" s="235">
        <v>4679.9071712375335</v>
      </c>
      <c r="M13" s="235">
        <v>2428.8678186154571</v>
      </c>
      <c r="N13" s="235">
        <v>21067.030079537453</v>
      </c>
      <c r="O13" s="235">
        <v>10.323857777857167</v>
      </c>
      <c r="P13" s="235">
        <v>23261.770793758889</v>
      </c>
      <c r="Q13" s="293">
        <v>141071.61488549047</v>
      </c>
      <c r="R13" s="235">
        <v>25708.063907590637</v>
      </c>
      <c r="S13" s="235">
        <v>387391.78659726976</v>
      </c>
    </row>
    <row r="14" spans="1:19" ht="20.149999999999999" customHeight="1">
      <c r="A14" s="227" t="s">
        <v>34</v>
      </c>
      <c r="B14" s="140" t="s">
        <v>190</v>
      </c>
      <c r="C14" s="236">
        <v>2466.1018934019844</v>
      </c>
      <c r="D14" s="237">
        <v>2062.6226023662275</v>
      </c>
      <c r="E14" s="236">
        <v>2163.8058588419281</v>
      </c>
      <c r="F14" s="237">
        <v>86.80932692287233</v>
      </c>
      <c r="G14" s="236">
        <v>717.71892720896892</v>
      </c>
      <c r="H14" s="237">
        <v>0</v>
      </c>
      <c r="I14" s="236">
        <v>18602.626859485663</v>
      </c>
      <c r="J14" s="237">
        <v>401.60561471006787</v>
      </c>
      <c r="K14" s="236">
        <v>65599.277266558885</v>
      </c>
      <c r="L14" s="237">
        <v>4069.1993935303431</v>
      </c>
      <c r="M14" s="237">
        <v>4097.8602160955597</v>
      </c>
      <c r="N14" s="236">
        <v>9154.4655082526824</v>
      </c>
      <c r="O14" s="237">
        <v>1211.3028692347277</v>
      </c>
      <c r="P14" s="237">
        <v>437107.27339979581</v>
      </c>
      <c r="Q14" s="236">
        <v>133427.86105157709</v>
      </c>
      <c r="R14" s="237">
        <v>27033.077152147587</v>
      </c>
      <c r="S14" s="237">
        <v>708201.60794013028</v>
      </c>
    </row>
    <row r="15" spans="1:19" ht="20.149999999999999" customHeight="1">
      <c r="A15" s="227" t="s">
        <v>33</v>
      </c>
      <c r="B15" s="139" t="s">
        <v>152</v>
      </c>
      <c r="C15" s="235">
        <v>249.11101702682083</v>
      </c>
      <c r="D15" s="235">
        <v>216.21224106170723</v>
      </c>
      <c r="E15" s="235">
        <v>520.05780964222174</v>
      </c>
      <c r="F15" s="235">
        <v>11.800430718988434</v>
      </c>
      <c r="G15" s="235">
        <v>5.0873505351645445</v>
      </c>
      <c r="H15" s="235">
        <v>0</v>
      </c>
      <c r="I15" s="235">
        <v>10981.487926671509</v>
      </c>
      <c r="J15" s="235">
        <v>370.59030305417531</v>
      </c>
      <c r="K15" s="235">
        <v>18713.620503728831</v>
      </c>
      <c r="L15" s="235">
        <v>31947.378860931665</v>
      </c>
      <c r="M15" s="235">
        <v>18717.107844186154</v>
      </c>
      <c r="N15" s="235">
        <v>14189.228493450006</v>
      </c>
      <c r="O15" s="235">
        <v>48.388792647921164</v>
      </c>
      <c r="P15" s="235">
        <v>14090.038900855307</v>
      </c>
      <c r="Q15" s="293">
        <v>78434.591212940781</v>
      </c>
      <c r="R15" s="235">
        <v>74496.851696378755</v>
      </c>
      <c r="S15" s="235">
        <v>262991.55338383</v>
      </c>
    </row>
    <row r="16" spans="1:19" ht="20.149999999999999" customHeight="1">
      <c r="A16" s="227" t="s">
        <v>42</v>
      </c>
      <c r="B16" s="140" t="s">
        <v>49</v>
      </c>
      <c r="C16" s="236">
        <v>0</v>
      </c>
      <c r="D16" s="237">
        <v>0</v>
      </c>
      <c r="E16" s="236">
        <v>12.406356852944796</v>
      </c>
      <c r="F16" s="237">
        <v>196.34326511046498</v>
      </c>
      <c r="G16" s="236">
        <v>1.9888403451046445E-3</v>
      </c>
      <c r="H16" s="237">
        <v>0</v>
      </c>
      <c r="I16" s="236">
        <v>5.8412370667938536</v>
      </c>
      <c r="J16" s="237">
        <v>15.007802117549563</v>
      </c>
      <c r="K16" s="236">
        <v>317.24162057954868</v>
      </c>
      <c r="L16" s="237">
        <v>849.80478187747042</v>
      </c>
      <c r="M16" s="236">
        <v>106.37222109866495</v>
      </c>
      <c r="N16" s="237">
        <v>0.11435859693418718</v>
      </c>
      <c r="O16" s="236">
        <v>2.2175553039254976</v>
      </c>
      <c r="P16" s="237">
        <v>12528.317110524231</v>
      </c>
      <c r="Q16" s="236">
        <v>0</v>
      </c>
      <c r="R16" s="237">
        <v>31446.330134105621</v>
      </c>
      <c r="S16" s="237">
        <v>45479.998432074499</v>
      </c>
    </row>
    <row r="17" spans="1:19" ht="20.149999999999999" customHeight="1">
      <c r="A17" s="11" t="s">
        <v>55</v>
      </c>
      <c r="B17" s="238" t="s">
        <v>17</v>
      </c>
      <c r="C17" s="239">
        <v>366203.99589813862</v>
      </c>
      <c r="D17" s="239">
        <v>450147.87044472957</v>
      </c>
      <c r="E17" s="239">
        <v>203032.14894328127</v>
      </c>
      <c r="F17" s="239">
        <v>1172190.7903378948</v>
      </c>
      <c r="G17" s="239">
        <v>184696.45357060936</v>
      </c>
      <c r="H17" s="239">
        <v>19902.041086335495</v>
      </c>
      <c r="I17" s="239">
        <v>762954.67853416072</v>
      </c>
      <c r="J17" s="239">
        <v>175124.98285615919</v>
      </c>
      <c r="K17" s="239">
        <v>1032434.593015349</v>
      </c>
      <c r="L17" s="239">
        <v>521769.37605814787</v>
      </c>
      <c r="M17" s="239">
        <v>302783.17848364584</v>
      </c>
      <c r="N17" s="239">
        <v>379588.97673546226</v>
      </c>
      <c r="O17" s="239">
        <v>680416.13566367934</v>
      </c>
      <c r="P17" s="239">
        <v>589378.06756597199</v>
      </c>
      <c r="Q17" s="239">
        <v>883947.05805729923</v>
      </c>
      <c r="R17" s="239">
        <v>315771.14499515085</v>
      </c>
      <c r="S17" s="319">
        <v>8040341.492246015</v>
      </c>
    </row>
    <row r="18" spans="1:19" ht="13.5" customHeight="1">
      <c r="B18" s="138"/>
      <c r="C18" s="138"/>
      <c r="D18" s="138"/>
      <c r="E18" s="138"/>
      <c r="F18" s="138"/>
      <c r="G18" s="138"/>
      <c r="H18" s="138"/>
      <c r="I18" s="138"/>
      <c r="J18" s="138"/>
      <c r="K18" s="138"/>
      <c r="L18" s="138"/>
      <c r="M18" s="138"/>
      <c r="N18" s="138"/>
      <c r="O18" s="138"/>
      <c r="P18" s="138"/>
      <c r="Q18" s="138"/>
      <c r="R18" s="138"/>
      <c r="S18" s="138"/>
    </row>
    <row r="19" spans="1:19" ht="13">
      <c r="B19" s="126" t="s">
        <v>88</v>
      </c>
    </row>
    <row r="20" spans="1:19" ht="15.5">
      <c r="S20" s="378" t="s">
        <v>394</v>
      </c>
    </row>
    <row r="21" spans="1:19" ht="49.5" customHeight="1">
      <c r="B21" s="177" t="s">
        <v>172</v>
      </c>
      <c r="C21" s="178" t="s">
        <v>173</v>
      </c>
      <c r="D21" s="178" t="s">
        <v>174</v>
      </c>
      <c r="E21" s="234" t="s">
        <v>182</v>
      </c>
      <c r="F21" s="234" t="s">
        <v>176</v>
      </c>
      <c r="G21" s="234" t="s">
        <v>175</v>
      </c>
      <c r="H21" s="234" t="s">
        <v>177</v>
      </c>
      <c r="I21" s="234" t="s">
        <v>11</v>
      </c>
      <c r="J21" s="234" t="s">
        <v>178</v>
      </c>
      <c r="K21" s="234" t="s">
        <v>12</v>
      </c>
      <c r="L21" s="234" t="s">
        <v>179</v>
      </c>
      <c r="M21" s="234" t="s">
        <v>180</v>
      </c>
      <c r="N21" s="234" t="s">
        <v>243</v>
      </c>
      <c r="O21" s="234" t="s">
        <v>181</v>
      </c>
      <c r="P21" s="234" t="s">
        <v>184</v>
      </c>
      <c r="Q21" s="234" t="s">
        <v>183</v>
      </c>
      <c r="R21" s="234" t="s">
        <v>361</v>
      </c>
      <c r="S21" s="179" t="s">
        <v>186</v>
      </c>
    </row>
    <row r="22" spans="1:19" ht="20.149999999999999" customHeight="1">
      <c r="A22" s="227" t="s">
        <v>1</v>
      </c>
      <c r="B22" s="139" t="s">
        <v>187</v>
      </c>
      <c r="C22" s="235">
        <v>227344.69306973991</v>
      </c>
      <c r="D22" s="235">
        <v>235408.30245181901</v>
      </c>
      <c r="E22" s="235">
        <v>152271.28671470247</v>
      </c>
      <c r="F22" s="235">
        <v>48030.030374675429</v>
      </c>
      <c r="G22" s="235">
        <v>63153.472019845147</v>
      </c>
      <c r="H22" s="235">
        <v>14268.904817849994</v>
      </c>
      <c r="I22" s="235">
        <v>402543.90321956563</v>
      </c>
      <c r="J22" s="235">
        <v>138892.19702321128</v>
      </c>
      <c r="K22" s="235">
        <v>165523.63346187159</v>
      </c>
      <c r="L22" s="235">
        <v>312663.93693056604</v>
      </c>
      <c r="M22" s="235">
        <v>215111.92272840717</v>
      </c>
      <c r="N22" s="235">
        <v>106462.52428342389</v>
      </c>
      <c r="O22" s="235">
        <v>680501.84327903786</v>
      </c>
      <c r="P22" s="235">
        <v>5100.5073927923777</v>
      </c>
      <c r="Q22" s="235">
        <v>92290.910737125319</v>
      </c>
      <c r="R22" s="235">
        <v>22756.331471418318</v>
      </c>
      <c r="S22" s="302">
        <v>2882324.3999760514</v>
      </c>
    </row>
    <row r="23" spans="1:19" ht="20.149999999999999" customHeight="1">
      <c r="A23" s="227" t="s">
        <v>2</v>
      </c>
      <c r="B23" s="140" t="s">
        <v>91</v>
      </c>
      <c r="C23" s="236">
        <v>39484.354796052568</v>
      </c>
      <c r="D23" s="237">
        <v>29148.977414421395</v>
      </c>
      <c r="E23" s="236">
        <v>24177.787201923886</v>
      </c>
      <c r="F23" s="237">
        <v>783.9292480170343</v>
      </c>
      <c r="G23" s="236">
        <v>653.97188961208099</v>
      </c>
      <c r="H23" s="237">
        <v>9.8168231076207899</v>
      </c>
      <c r="I23" s="236">
        <v>10698.869468119736</v>
      </c>
      <c r="J23" s="237">
        <v>1044.2808257873237</v>
      </c>
      <c r="K23" s="236">
        <v>181173.97352808184</v>
      </c>
      <c r="L23" s="237">
        <v>32602.456643576843</v>
      </c>
      <c r="M23" s="236">
        <v>14909.271086375731</v>
      </c>
      <c r="N23" s="237">
        <v>68532.007429293822</v>
      </c>
      <c r="O23" s="236">
        <v>3977.1440676582579</v>
      </c>
      <c r="P23" s="237">
        <v>1642.1004643749714</v>
      </c>
      <c r="Q23" s="236">
        <v>80097.283382272144</v>
      </c>
      <c r="R23" s="237">
        <v>26770.266548384676</v>
      </c>
      <c r="S23" s="303">
        <v>515706.49081706</v>
      </c>
    </row>
    <row r="24" spans="1:19" ht="20.149999999999999" customHeight="1">
      <c r="A24" s="227" t="s">
        <v>6</v>
      </c>
      <c r="B24" s="139" t="s">
        <v>188</v>
      </c>
      <c r="C24" s="235">
        <v>70033.989768766842</v>
      </c>
      <c r="D24" s="235">
        <v>150655.94902035626</v>
      </c>
      <c r="E24" s="235">
        <v>6564.8414834265704</v>
      </c>
      <c r="F24" s="235">
        <v>8023.3594231651123</v>
      </c>
      <c r="G24" s="235">
        <v>10715.469051636994</v>
      </c>
      <c r="H24" s="235">
        <v>320.79187672660595</v>
      </c>
      <c r="I24" s="235">
        <v>192931.57493357465</v>
      </c>
      <c r="J24" s="235">
        <v>7819.7883556649494</v>
      </c>
      <c r="K24" s="235">
        <v>513114.48810087843</v>
      </c>
      <c r="L24" s="235">
        <v>75530.317788702188</v>
      </c>
      <c r="M24" s="235">
        <v>32520.664208634495</v>
      </c>
      <c r="N24" s="235">
        <v>129559.53431397909</v>
      </c>
      <c r="O24" s="235">
        <v>18091.468706644177</v>
      </c>
      <c r="P24" s="235">
        <v>97000.184196659058</v>
      </c>
      <c r="Q24" s="235">
        <v>240677.43567371723</v>
      </c>
      <c r="R24" s="235">
        <v>45985.233854186801</v>
      </c>
      <c r="S24" s="302">
        <v>1599545.0907567192</v>
      </c>
    </row>
    <row r="25" spans="1:19" ht="20.149999999999999" customHeight="1">
      <c r="A25" s="227" t="s">
        <v>3</v>
      </c>
      <c r="B25" s="140" t="s">
        <v>189</v>
      </c>
      <c r="C25" s="236">
        <v>3.0000000000000001E-5</v>
      </c>
      <c r="D25" s="237">
        <v>2.4094100035154797</v>
      </c>
      <c r="E25" s="236">
        <v>11.752940000000001</v>
      </c>
      <c r="F25" s="237">
        <v>176.67675811804446</v>
      </c>
      <c r="G25" s="236">
        <v>455.66279555729778</v>
      </c>
      <c r="H25" s="237">
        <v>0</v>
      </c>
      <c r="I25" s="236">
        <v>2189.0082858679962</v>
      </c>
      <c r="J25" s="237">
        <v>652.20821755321788</v>
      </c>
      <c r="K25" s="236">
        <v>1189.1570452596775</v>
      </c>
      <c r="L25" s="237">
        <v>1572.721545001446</v>
      </c>
      <c r="M25" s="236">
        <v>943.11600357495536</v>
      </c>
      <c r="N25" s="237">
        <v>1107.9402981602279</v>
      </c>
      <c r="O25" s="236">
        <v>47.321886249493225</v>
      </c>
      <c r="P25" s="237">
        <v>1.2397954927425423</v>
      </c>
      <c r="Q25" s="236">
        <v>192.13066147810881</v>
      </c>
      <c r="R25" s="237">
        <v>7.9405977932785312</v>
      </c>
      <c r="S25" s="303">
        <v>8549.2862701100021</v>
      </c>
    </row>
    <row r="26" spans="1:19" ht="20.149999999999999" customHeight="1">
      <c r="A26" s="227" t="s">
        <v>4</v>
      </c>
      <c r="B26" s="139" t="s">
        <v>94</v>
      </c>
      <c r="C26" s="235">
        <v>0</v>
      </c>
      <c r="D26" s="235">
        <v>0</v>
      </c>
      <c r="E26" s="235">
        <v>0</v>
      </c>
      <c r="F26" s="235">
        <v>972192.58564417658</v>
      </c>
      <c r="G26" s="235">
        <v>95741.744641755417</v>
      </c>
      <c r="H26" s="235">
        <v>0</v>
      </c>
      <c r="I26" s="235">
        <v>0</v>
      </c>
      <c r="J26" s="235">
        <v>0</v>
      </c>
      <c r="K26" s="235">
        <v>0.69400122444243673</v>
      </c>
      <c r="L26" s="235">
        <v>13.103023117967217</v>
      </c>
      <c r="M26" s="235">
        <v>755.72161000759024</v>
      </c>
      <c r="N26" s="235">
        <v>0</v>
      </c>
      <c r="O26" s="235">
        <v>0</v>
      </c>
      <c r="P26" s="235">
        <v>0</v>
      </c>
      <c r="Q26" s="235">
        <v>62255.225589167901</v>
      </c>
      <c r="R26" s="235">
        <v>103.7974426006985</v>
      </c>
      <c r="S26" s="302">
        <v>1131062.8719520501</v>
      </c>
    </row>
    <row r="27" spans="1:19" ht="20.149999999999999" customHeight="1">
      <c r="A27" s="227" t="s">
        <v>32</v>
      </c>
      <c r="B27" s="140" t="s">
        <v>37</v>
      </c>
      <c r="C27" s="236">
        <v>18.939450043127049</v>
      </c>
      <c r="D27" s="237">
        <v>31.861243914413915</v>
      </c>
      <c r="E27" s="236">
        <v>596.89035524571648</v>
      </c>
      <c r="F27" s="237">
        <v>1017.3349526310049</v>
      </c>
      <c r="G27" s="236">
        <v>2.9999048101133686E-3</v>
      </c>
      <c r="H27" s="237">
        <v>0</v>
      </c>
      <c r="I27" s="236">
        <v>754.38835258497409</v>
      </c>
      <c r="J27" s="237">
        <v>8.2247380030159292</v>
      </c>
      <c r="K27" s="236">
        <v>168.3001960651589</v>
      </c>
      <c r="L27" s="237">
        <v>11868.184850927129</v>
      </c>
      <c r="M27" s="236">
        <v>224.59339445062429</v>
      </c>
      <c r="N27" s="237">
        <v>1392.66182831827</v>
      </c>
      <c r="O27" s="236">
        <v>0.16999624171738106</v>
      </c>
      <c r="P27" s="237">
        <v>0</v>
      </c>
      <c r="Q27" s="236">
        <v>358.77351939719745</v>
      </c>
      <c r="R27" s="237">
        <v>20033.385602662845</v>
      </c>
      <c r="S27" s="303">
        <v>36473.711480390004</v>
      </c>
    </row>
    <row r="28" spans="1:19" ht="20.149999999999999" customHeight="1">
      <c r="A28" s="227" t="s">
        <v>5</v>
      </c>
      <c r="B28" s="139" t="s">
        <v>95</v>
      </c>
      <c r="C28" s="235">
        <v>1128.4254841158888</v>
      </c>
      <c r="D28" s="235">
        <v>390.59114936866899</v>
      </c>
      <c r="E28" s="235">
        <v>484.87779542890195</v>
      </c>
      <c r="F28" s="235">
        <v>47.82995923949742</v>
      </c>
      <c r="G28" s="235">
        <v>215.91448790305932</v>
      </c>
      <c r="H28" s="235">
        <v>13.544840144782379</v>
      </c>
      <c r="I28" s="235">
        <v>98999.089358921221</v>
      </c>
      <c r="J28" s="235">
        <v>20881.289160262513</v>
      </c>
      <c r="K28" s="235">
        <v>29071.678441585387</v>
      </c>
      <c r="L28" s="235">
        <v>2056.296656619907</v>
      </c>
      <c r="M28" s="235">
        <v>2362.1928267199305</v>
      </c>
      <c r="N28" s="235">
        <v>6459.9145838067434</v>
      </c>
      <c r="O28" s="235">
        <v>54.280088548079036</v>
      </c>
      <c r="P28" s="235">
        <v>16799.136286231103</v>
      </c>
      <c r="Q28" s="235">
        <v>111687.70411850745</v>
      </c>
      <c r="R28" s="235">
        <v>27785.696254066814</v>
      </c>
      <c r="S28" s="302">
        <v>318438.46149146993</v>
      </c>
    </row>
    <row r="29" spans="1:19" ht="20.149999999999999" customHeight="1">
      <c r="A29" s="227" t="s">
        <v>34</v>
      </c>
      <c r="B29" s="140" t="s">
        <v>190</v>
      </c>
      <c r="C29" s="236">
        <v>2889.7390276563997</v>
      </c>
      <c r="D29" s="237">
        <v>1541.4149821947965</v>
      </c>
      <c r="E29" s="236">
        <v>1825.5215080836833</v>
      </c>
      <c r="F29" s="237">
        <v>116.63492218185972</v>
      </c>
      <c r="G29" s="236">
        <v>394.93049305685702</v>
      </c>
      <c r="H29" s="237">
        <v>0</v>
      </c>
      <c r="I29" s="236">
        <v>18479.2635867063</v>
      </c>
      <c r="J29" s="237">
        <v>501.9894634937616</v>
      </c>
      <c r="K29" s="236">
        <v>58288.911011055905</v>
      </c>
      <c r="L29" s="237">
        <v>4931.0391456286252</v>
      </c>
      <c r="M29" s="236">
        <v>3987.1798516515296</v>
      </c>
      <c r="N29" s="237">
        <v>7663.3448413988035</v>
      </c>
      <c r="O29" s="236">
        <v>1300.4538261189221</v>
      </c>
      <c r="P29" s="237">
        <v>404581.5764995396</v>
      </c>
      <c r="Q29" s="236">
        <v>77456.437020597092</v>
      </c>
      <c r="R29" s="237">
        <v>25438.622902274779</v>
      </c>
      <c r="S29" s="303">
        <v>609397.05908163893</v>
      </c>
    </row>
    <row r="30" spans="1:19" ht="20.149999999999999" customHeight="1">
      <c r="A30" s="227" t="s">
        <v>33</v>
      </c>
      <c r="B30" s="139" t="s">
        <v>152</v>
      </c>
      <c r="C30" s="235">
        <v>234.70165320609524</v>
      </c>
      <c r="D30" s="235">
        <v>909.17423899166283</v>
      </c>
      <c r="E30" s="235">
        <v>540.47803933681666</v>
      </c>
      <c r="F30" s="235">
        <v>0.53999978539112836</v>
      </c>
      <c r="G30" s="235">
        <v>15.344167011850557</v>
      </c>
      <c r="H30" s="235">
        <v>0</v>
      </c>
      <c r="I30" s="235">
        <v>12375.514278258461</v>
      </c>
      <c r="J30" s="235">
        <v>243.88758294766987</v>
      </c>
      <c r="K30" s="235">
        <v>24040.023849204728</v>
      </c>
      <c r="L30" s="235">
        <v>28418.374365049087</v>
      </c>
      <c r="M30" s="235">
        <v>16040.537932553241</v>
      </c>
      <c r="N30" s="235">
        <v>11490.325397139855</v>
      </c>
      <c r="O30" s="235">
        <v>84.422164703672493</v>
      </c>
      <c r="P30" s="235">
        <v>13721.506537108038</v>
      </c>
      <c r="Q30" s="235">
        <v>66269.664556684511</v>
      </c>
      <c r="R30" s="235">
        <v>62214.279073178906</v>
      </c>
      <c r="S30" s="302">
        <v>236598.77383515998</v>
      </c>
    </row>
    <row r="31" spans="1:19" ht="20.149999999999999" customHeight="1">
      <c r="A31" s="227" t="s">
        <v>42</v>
      </c>
      <c r="B31" s="140" t="s">
        <v>49</v>
      </c>
      <c r="C31" s="236">
        <v>0</v>
      </c>
      <c r="D31" s="237">
        <v>157.05342177046364</v>
      </c>
      <c r="E31" s="236">
        <v>13.732051121294306</v>
      </c>
      <c r="F31" s="237">
        <v>205.75566494950002</v>
      </c>
      <c r="G31" s="236">
        <v>0.17311784233518687</v>
      </c>
      <c r="H31" s="237">
        <v>0</v>
      </c>
      <c r="I31" s="236">
        <v>6.665027469307609</v>
      </c>
      <c r="J31" s="237">
        <v>26.117899236983732</v>
      </c>
      <c r="K31" s="236">
        <v>375.79152890468657</v>
      </c>
      <c r="L31" s="237">
        <v>837.18329130894017</v>
      </c>
      <c r="M31" s="236">
        <v>154.45093217547185</v>
      </c>
      <c r="N31" s="237">
        <v>6.7655128430593167E-2</v>
      </c>
      <c r="O31" s="236">
        <v>7.2033002829964845</v>
      </c>
      <c r="P31" s="237">
        <v>12871.580649539199</v>
      </c>
      <c r="Q31" s="236">
        <v>0</v>
      </c>
      <c r="R31" s="237">
        <v>28450.507783949957</v>
      </c>
      <c r="S31" s="303">
        <v>43106.282323679567</v>
      </c>
    </row>
    <row r="32" spans="1:19" ht="20.149999999999999" customHeight="1">
      <c r="A32" s="11" t="s">
        <v>55</v>
      </c>
      <c r="B32" s="238" t="s">
        <v>17</v>
      </c>
      <c r="C32" s="239">
        <v>341134.84327958082</v>
      </c>
      <c r="D32" s="239">
        <v>418245.73333284014</v>
      </c>
      <c r="E32" s="239">
        <v>186487.16808926934</v>
      </c>
      <c r="F32" s="239">
        <v>1030594.6769469394</v>
      </c>
      <c r="G32" s="239">
        <v>171346.68566412583</v>
      </c>
      <c r="H32" s="239">
        <v>14613.058357829004</v>
      </c>
      <c r="I32" s="239">
        <v>738978.27651106811</v>
      </c>
      <c r="J32" s="239">
        <v>170069.98326616071</v>
      </c>
      <c r="K32" s="239">
        <v>972946.65116413194</v>
      </c>
      <c r="L32" s="239">
        <v>470493.61424049822</v>
      </c>
      <c r="M32" s="239">
        <v>287009.65057455079</v>
      </c>
      <c r="N32" s="239">
        <v>332668.32063064922</v>
      </c>
      <c r="O32" s="239">
        <v>704064.30731548509</v>
      </c>
      <c r="P32" s="239">
        <v>551717.83182173711</v>
      </c>
      <c r="Q32" s="239">
        <v>731285.56525894697</v>
      </c>
      <c r="R32" s="239">
        <v>259546.06153051706</v>
      </c>
      <c r="S32" s="240">
        <v>7381202.4279843299</v>
      </c>
    </row>
    <row r="34" spans="1:2" ht="13">
      <c r="B34" s="126" t="s">
        <v>359</v>
      </c>
    </row>
    <row r="35" spans="1:2" s="69" customFormat="1" ht="13">
      <c r="A35" s="225"/>
      <c r="B35" s="126" t="s">
        <v>374</v>
      </c>
    </row>
    <row r="36" spans="1:2" ht="13">
      <c r="B36" s="126" t="s">
        <v>360</v>
      </c>
    </row>
    <row r="37" spans="1:2" ht="13">
      <c r="B37" s="146" t="s">
        <v>88</v>
      </c>
    </row>
    <row r="38" spans="1:2" ht="13">
      <c r="B38" s="146" t="s">
        <v>268</v>
      </c>
    </row>
  </sheetData>
  <mergeCells count="2">
    <mergeCell ref="B2:S2"/>
    <mergeCell ref="B1:S1"/>
  </mergeCells>
  <conditionalFormatting sqref="C7:S16">
    <cfRule type="cellIs" dxfId="5" priority="1" operator="equal">
      <formula>0</formula>
    </cfRule>
  </conditionalFormatting>
  <conditionalFormatting sqref="C22:S31">
    <cfRule type="cellIs" dxfId="4" priority="2" operator="equal">
      <formula>0</formula>
    </cfRule>
  </conditionalFormatting>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8"/>
  <sheetViews>
    <sheetView showGridLines="0" zoomScale="80" zoomScaleNormal="80" zoomScaleSheetLayoutView="85" workbookViewId="0">
      <selection sqref="A1:R1"/>
    </sheetView>
  </sheetViews>
  <sheetFormatPr defaultColWidth="9.1796875" defaultRowHeight="12.5"/>
  <cols>
    <col min="1" max="1" width="11.26953125" style="75" customWidth="1"/>
    <col min="2" max="3" width="25.7265625" style="75" customWidth="1"/>
    <col min="4" max="18" width="20.7265625" style="75" customWidth="1"/>
    <col min="19" max="16384" width="9.1796875" style="75"/>
  </cols>
  <sheetData>
    <row r="1" spans="1:18" ht="25" customHeight="1">
      <c r="A1" s="397" t="s">
        <v>56</v>
      </c>
      <c r="B1" s="397"/>
      <c r="C1" s="397"/>
      <c r="D1" s="397"/>
      <c r="E1" s="397"/>
      <c r="F1" s="397"/>
      <c r="G1" s="397"/>
      <c r="H1" s="397"/>
      <c r="I1" s="397"/>
      <c r="J1" s="397"/>
      <c r="K1" s="397"/>
      <c r="L1" s="397"/>
      <c r="M1" s="397"/>
      <c r="N1" s="397"/>
      <c r="O1" s="397"/>
      <c r="P1" s="397"/>
      <c r="Q1" s="397"/>
      <c r="R1" s="397"/>
    </row>
    <row r="2" spans="1:18" ht="25" customHeight="1">
      <c r="A2" s="428" t="s">
        <v>191</v>
      </c>
      <c r="B2" s="440"/>
      <c r="C2" s="440"/>
      <c r="D2" s="440"/>
      <c r="E2" s="440"/>
      <c r="F2" s="440"/>
      <c r="G2" s="440"/>
      <c r="H2" s="440"/>
      <c r="I2" s="440"/>
      <c r="J2" s="440"/>
      <c r="K2" s="440"/>
      <c r="L2" s="440"/>
      <c r="M2" s="440"/>
      <c r="N2" s="440"/>
      <c r="O2" s="440"/>
      <c r="P2" s="440"/>
      <c r="Q2" s="440"/>
      <c r="R2" s="440"/>
    </row>
    <row r="3" spans="1:18" ht="25" customHeight="1">
      <c r="A3" s="141"/>
      <c r="B3" s="141"/>
      <c r="C3" s="141"/>
      <c r="D3" s="141"/>
      <c r="E3" s="141"/>
      <c r="F3" s="141"/>
      <c r="G3" s="141"/>
      <c r="H3" s="141"/>
      <c r="I3" s="141"/>
      <c r="J3" s="141"/>
      <c r="K3" s="141"/>
      <c r="L3" s="141"/>
      <c r="M3" s="141"/>
      <c r="N3" s="141"/>
      <c r="O3" s="114"/>
      <c r="P3" s="114"/>
      <c r="Q3" s="114"/>
      <c r="R3" s="224"/>
    </row>
    <row r="4" spans="1:18" s="211" customFormat="1" ht="25" customHeight="1">
      <c r="A4" s="202" t="s">
        <v>171</v>
      </c>
      <c r="B4" s="207"/>
      <c r="C4" s="207"/>
      <c r="D4" s="207"/>
      <c r="E4" s="207"/>
      <c r="F4" s="207"/>
      <c r="G4" s="207"/>
      <c r="H4" s="207"/>
      <c r="I4" s="207"/>
      <c r="J4" s="207"/>
      <c r="K4" s="207"/>
      <c r="L4" s="207"/>
      <c r="M4" s="207"/>
      <c r="N4" s="209"/>
      <c r="O4" s="207"/>
      <c r="P4" s="207"/>
      <c r="Q4" s="210"/>
      <c r="R4" s="275" t="s">
        <v>390</v>
      </c>
    </row>
    <row r="5" spans="1:18" ht="69.75" customHeight="1">
      <c r="A5" s="273" t="s">
        <v>72</v>
      </c>
      <c r="B5" s="180" t="s">
        <v>192</v>
      </c>
      <c r="C5" s="180" t="s">
        <v>193</v>
      </c>
      <c r="D5" s="180" t="s">
        <v>194</v>
      </c>
      <c r="E5" s="180" t="s">
        <v>195</v>
      </c>
      <c r="F5" s="181" t="s">
        <v>196</v>
      </c>
      <c r="G5" s="181" t="s">
        <v>197</v>
      </c>
      <c r="H5" s="182" t="s">
        <v>198</v>
      </c>
      <c r="I5" s="183" t="s">
        <v>199</v>
      </c>
      <c r="J5" s="181" t="s">
        <v>200</v>
      </c>
      <c r="K5" s="183" t="s">
        <v>201</v>
      </c>
      <c r="L5" s="181" t="s">
        <v>202</v>
      </c>
      <c r="M5" s="183" t="s">
        <v>203</v>
      </c>
      <c r="N5" s="183" t="s">
        <v>204</v>
      </c>
      <c r="O5" s="184" t="s">
        <v>91</v>
      </c>
      <c r="P5" s="184" t="s">
        <v>205</v>
      </c>
      <c r="Q5" s="184" t="s">
        <v>206</v>
      </c>
      <c r="R5" s="185" t="s">
        <v>98</v>
      </c>
    </row>
    <row r="6" spans="1:18" s="77" customFormat="1" ht="15" customHeight="1">
      <c r="A6" s="274" t="s">
        <v>77</v>
      </c>
      <c r="B6" s="193">
        <v>84351.473999999987</v>
      </c>
      <c r="C6" s="193">
        <v>24339.013999999999</v>
      </c>
      <c r="D6" s="193">
        <v>524936.91699999978</v>
      </c>
      <c r="E6" s="193">
        <v>97538.403999999937</v>
      </c>
      <c r="F6" s="193">
        <v>882.06899999999996</v>
      </c>
      <c r="G6" s="193">
        <v>44233.686999999991</v>
      </c>
      <c r="H6" s="193">
        <v>0</v>
      </c>
      <c r="I6" s="193">
        <v>0</v>
      </c>
      <c r="J6" s="193">
        <v>0</v>
      </c>
      <c r="K6" s="193">
        <v>0</v>
      </c>
      <c r="L6" s="193">
        <v>0</v>
      </c>
      <c r="M6" s="193">
        <v>0</v>
      </c>
      <c r="N6" s="193">
        <v>32399.291000000012</v>
      </c>
      <c r="O6" s="193">
        <v>146141.61100000003</v>
      </c>
      <c r="P6" s="193">
        <v>0</v>
      </c>
      <c r="Q6" s="193">
        <v>2705.9240000000004</v>
      </c>
      <c r="R6" s="194">
        <v>957528.39099999983</v>
      </c>
    </row>
    <row r="7" spans="1:18" s="77" customFormat="1" ht="15" customHeight="1">
      <c r="A7" s="197" t="s">
        <v>78</v>
      </c>
      <c r="B7" s="113">
        <v>121396.71999999999</v>
      </c>
      <c r="C7" s="113">
        <v>42040.483</v>
      </c>
      <c r="D7" s="113">
        <v>565235.14599999972</v>
      </c>
      <c r="E7" s="113">
        <v>107628.23100000003</v>
      </c>
      <c r="F7" s="113">
        <v>791.12999999999988</v>
      </c>
      <c r="G7" s="113">
        <v>50087.336999999992</v>
      </c>
      <c r="H7" s="113">
        <v>0</v>
      </c>
      <c r="I7" s="113">
        <v>0</v>
      </c>
      <c r="J7" s="113">
        <v>0</v>
      </c>
      <c r="K7" s="113">
        <v>0</v>
      </c>
      <c r="L7" s="113">
        <v>0</v>
      </c>
      <c r="M7" s="113">
        <v>0</v>
      </c>
      <c r="N7" s="113">
        <v>50692.039000000004</v>
      </c>
      <c r="O7" s="113">
        <v>260886.95700000002</v>
      </c>
      <c r="P7" s="113">
        <v>0</v>
      </c>
      <c r="Q7" s="113">
        <v>2909.1480000000001</v>
      </c>
      <c r="R7" s="145">
        <v>1201667.1909999996</v>
      </c>
    </row>
    <row r="8" spans="1:18" s="77" customFormat="1" ht="15" customHeight="1">
      <c r="A8" s="197" t="s">
        <v>79</v>
      </c>
      <c r="B8" s="193">
        <v>190918.16076902003</v>
      </c>
      <c r="C8" s="193">
        <v>36702.092209999995</v>
      </c>
      <c r="D8" s="193">
        <v>494034.21667761996</v>
      </c>
      <c r="E8" s="193">
        <v>163219.26225893007</v>
      </c>
      <c r="F8" s="193">
        <v>3243.5845099999997</v>
      </c>
      <c r="G8" s="193">
        <v>52892.110657259997</v>
      </c>
      <c r="H8" s="193">
        <v>0</v>
      </c>
      <c r="I8" s="193">
        <v>0</v>
      </c>
      <c r="J8" s="193">
        <v>0</v>
      </c>
      <c r="K8" s="193">
        <v>0</v>
      </c>
      <c r="L8" s="193">
        <v>0</v>
      </c>
      <c r="M8" s="193">
        <v>0</v>
      </c>
      <c r="N8" s="193">
        <v>73092.590902700002</v>
      </c>
      <c r="O8" s="193">
        <v>172145.42741617002</v>
      </c>
      <c r="P8" s="193">
        <v>0</v>
      </c>
      <c r="Q8" s="193">
        <v>5376.1727218080996</v>
      </c>
      <c r="R8" s="194">
        <v>1191623.6181235083</v>
      </c>
    </row>
    <row r="9" spans="1:18" s="77" customFormat="1" ht="15" customHeight="1">
      <c r="A9" s="197" t="s">
        <v>80</v>
      </c>
      <c r="B9" s="113">
        <v>262899.26608070423</v>
      </c>
      <c r="C9" s="113">
        <v>26868.319374468403</v>
      </c>
      <c r="D9" s="113">
        <v>591345.38843109901</v>
      </c>
      <c r="E9" s="113">
        <v>165523.46558987696</v>
      </c>
      <c r="F9" s="113">
        <v>4046.5666383400003</v>
      </c>
      <c r="G9" s="113">
        <v>53934.029852424006</v>
      </c>
      <c r="H9" s="113">
        <v>0</v>
      </c>
      <c r="I9" s="113">
        <v>0</v>
      </c>
      <c r="J9" s="113">
        <v>0</v>
      </c>
      <c r="K9" s="113">
        <v>0</v>
      </c>
      <c r="L9" s="113">
        <v>0</v>
      </c>
      <c r="M9" s="113">
        <v>0</v>
      </c>
      <c r="N9" s="113">
        <v>87963.444500616708</v>
      </c>
      <c r="O9" s="113">
        <v>256653.62872255698</v>
      </c>
      <c r="P9" s="113">
        <v>0</v>
      </c>
      <c r="Q9" s="113">
        <v>5014.7127779451203</v>
      </c>
      <c r="R9" s="145">
        <v>1454248.8219680316</v>
      </c>
    </row>
    <row r="10" spans="1:18" s="77" customFormat="1" ht="15" customHeight="1">
      <c r="A10" s="197" t="s">
        <v>81</v>
      </c>
      <c r="B10" s="193">
        <v>296547.89673710009</v>
      </c>
      <c r="C10" s="193">
        <v>51649.65458908998</v>
      </c>
      <c r="D10" s="193">
        <v>678049.68052586727</v>
      </c>
      <c r="E10" s="193">
        <v>168764.88135678004</v>
      </c>
      <c r="F10" s="193">
        <v>941.03863371000011</v>
      </c>
      <c r="G10" s="193">
        <v>71002.784060229969</v>
      </c>
      <c r="H10" s="193">
        <v>34027.835180752008</v>
      </c>
      <c r="I10" s="193">
        <v>9027.4485268799999</v>
      </c>
      <c r="J10" s="193">
        <v>3061.4008564599999</v>
      </c>
      <c r="K10" s="193">
        <v>14500.931295059998</v>
      </c>
      <c r="L10" s="193">
        <v>25815.554580918008</v>
      </c>
      <c r="M10" s="193">
        <v>6444.5557929999995</v>
      </c>
      <c r="N10" s="193">
        <v>28910.859813036008</v>
      </c>
      <c r="O10" s="193">
        <v>305570.16732140997</v>
      </c>
      <c r="P10" s="193">
        <v>1931.7908059670008</v>
      </c>
      <c r="Q10" s="193">
        <v>2670.049742695091</v>
      </c>
      <c r="R10" s="194">
        <v>1698916.5298189556</v>
      </c>
    </row>
    <row r="11" spans="1:18" s="77" customFormat="1" ht="15" customHeight="1">
      <c r="A11" s="197" t="s">
        <v>82</v>
      </c>
      <c r="B11" s="113">
        <v>328972.51223976922</v>
      </c>
      <c r="C11" s="113">
        <v>48455.280350248853</v>
      </c>
      <c r="D11" s="113">
        <v>776166.18399136676</v>
      </c>
      <c r="E11" s="113">
        <v>164794.2331655458</v>
      </c>
      <c r="F11" s="113">
        <v>4862.8410451175223</v>
      </c>
      <c r="G11" s="113">
        <v>69919.981308819682</v>
      </c>
      <c r="H11" s="113">
        <v>43792.564255670448</v>
      </c>
      <c r="I11" s="113">
        <v>13930.147152114769</v>
      </c>
      <c r="J11" s="113">
        <v>3566.014643117614</v>
      </c>
      <c r="K11" s="113">
        <v>25011.818874467801</v>
      </c>
      <c r="L11" s="113">
        <v>123863.09994581803</v>
      </c>
      <c r="M11" s="113">
        <v>12986.504621361064</v>
      </c>
      <c r="N11" s="113">
        <v>24620.557863384136</v>
      </c>
      <c r="O11" s="113">
        <v>283483.69968181237</v>
      </c>
      <c r="P11" s="113">
        <v>-404.85958650550009</v>
      </c>
      <c r="Q11" s="113">
        <v>1792.3983471544998</v>
      </c>
      <c r="R11" s="145">
        <v>1925812.9778992631</v>
      </c>
    </row>
    <row r="12" spans="1:18" s="77" customFormat="1" ht="15" customHeight="1">
      <c r="A12" s="197" t="s">
        <v>83</v>
      </c>
      <c r="B12" s="193">
        <v>428014.0937565965</v>
      </c>
      <c r="C12" s="193">
        <v>40610.894964506697</v>
      </c>
      <c r="D12" s="193">
        <v>897440.91236798337</v>
      </c>
      <c r="E12" s="193">
        <v>120167.56393526502</v>
      </c>
      <c r="F12" s="193">
        <v>3478.3390403051781</v>
      </c>
      <c r="G12" s="193">
        <v>84625.21626158143</v>
      </c>
      <c r="H12" s="193">
        <v>40729.676311606745</v>
      </c>
      <c r="I12" s="193">
        <v>13900.875971940604</v>
      </c>
      <c r="J12" s="193">
        <v>3154.4472538705518</v>
      </c>
      <c r="K12" s="193">
        <v>38646.526545453024</v>
      </c>
      <c r="L12" s="193">
        <v>183232.22813860609</v>
      </c>
      <c r="M12" s="193">
        <v>36965.380205046349</v>
      </c>
      <c r="N12" s="193">
        <v>14188.270574117279</v>
      </c>
      <c r="O12" s="193">
        <v>314426.57313665684</v>
      </c>
      <c r="P12" s="193">
        <v>1862.4637468895</v>
      </c>
      <c r="Q12" s="193">
        <v>879.36731958516384</v>
      </c>
      <c r="R12" s="194">
        <v>2222322.8295300109</v>
      </c>
    </row>
    <row r="13" spans="1:18" s="77" customFormat="1" ht="15" customHeight="1">
      <c r="A13" s="197" t="s">
        <v>84</v>
      </c>
      <c r="B13" s="113">
        <v>537854.04577707825</v>
      </c>
      <c r="C13" s="113">
        <v>33418.870593621243</v>
      </c>
      <c r="D13" s="113">
        <v>868339.76567669457</v>
      </c>
      <c r="E13" s="113">
        <v>103352.3785548559</v>
      </c>
      <c r="F13" s="113">
        <v>5718.4292311937015</v>
      </c>
      <c r="G13" s="113">
        <v>88646.875246600481</v>
      </c>
      <c r="H13" s="113">
        <v>51502.785696724051</v>
      </c>
      <c r="I13" s="113">
        <v>14866.894936111219</v>
      </c>
      <c r="J13" s="113">
        <v>2689.6146387344047</v>
      </c>
      <c r="K13" s="113">
        <v>44887.086533104237</v>
      </c>
      <c r="L13" s="113">
        <v>213237.42500805997</v>
      </c>
      <c r="M13" s="113">
        <v>48704.459761304424</v>
      </c>
      <c r="N13" s="113">
        <v>17738.87150510124</v>
      </c>
      <c r="O13" s="113">
        <v>328251.85841630632</v>
      </c>
      <c r="P13" s="113">
        <v>1206.4625587176693</v>
      </c>
      <c r="Q13" s="113">
        <v>1645.2727788582306</v>
      </c>
      <c r="R13" s="145">
        <v>2362061.0969130658</v>
      </c>
    </row>
    <row r="14" spans="1:18" s="77" customFormat="1" ht="15" customHeight="1">
      <c r="A14" s="197" t="s">
        <v>85</v>
      </c>
      <c r="B14" s="193">
        <v>669493.93533892755</v>
      </c>
      <c r="C14" s="193">
        <v>39190.430926623165</v>
      </c>
      <c r="D14" s="193">
        <v>901117.0787190838</v>
      </c>
      <c r="E14" s="193">
        <v>81639.01167668344</v>
      </c>
      <c r="F14" s="193">
        <v>8449.9126353919601</v>
      </c>
      <c r="G14" s="193">
        <v>92243.453452748785</v>
      </c>
      <c r="H14" s="193">
        <v>42120.460889776055</v>
      </c>
      <c r="I14" s="193">
        <v>14948.405031496264</v>
      </c>
      <c r="J14" s="193">
        <v>2643.502411022152</v>
      </c>
      <c r="K14" s="193">
        <v>56777.075917450013</v>
      </c>
      <c r="L14" s="193">
        <v>272473.85732396872</v>
      </c>
      <c r="M14" s="193">
        <v>50663.445979762226</v>
      </c>
      <c r="N14" s="193">
        <v>22085.522162081808</v>
      </c>
      <c r="O14" s="193">
        <v>299901.67779225332</v>
      </c>
      <c r="P14" s="193">
        <v>1506.0328927946116</v>
      </c>
      <c r="Q14" s="193">
        <v>1693.6419928550013</v>
      </c>
      <c r="R14" s="194">
        <v>2556947.4451429187</v>
      </c>
    </row>
    <row r="15" spans="1:18" s="77" customFormat="1" ht="15" customHeight="1">
      <c r="A15" s="197" t="s">
        <v>86</v>
      </c>
      <c r="B15" s="113">
        <v>659008.96619994193</v>
      </c>
      <c r="C15" s="113">
        <v>37896.157790287143</v>
      </c>
      <c r="D15" s="113">
        <v>1164831.9346242656</v>
      </c>
      <c r="E15" s="113">
        <v>74781.557219688271</v>
      </c>
      <c r="F15" s="113">
        <v>800.94917833826571</v>
      </c>
      <c r="G15" s="113">
        <v>91085.842952205145</v>
      </c>
      <c r="H15" s="113">
        <v>43029.976302044437</v>
      </c>
      <c r="I15" s="113">
        <v>10980.943909238944</v>
      </c>
      <c r="J15" s="113">
        <v>1834.5369296797394</v>
      </c>
      <c r="K15" s="113">
        <v>61318.306740634122</v>
      </c>
      <c r="L15" s="113">
        <v>323078.80772347335</v>
      </c>
      <c r="M15" s="113">
        <v>45633.377713872505</v>
      </c>
      <c r="N15" s="113">
        <v>33415.516220313504</v>
      </c>
      <c r="O15" s="113">
        <v>237936.43591852556</v>
      </c>
      <c r="P15" s="113">
        <v>21364.610371797189</v>
      </c>
      <c r="Q15" s="113">
        <v>-4012.9398617868769</v>
      </c>
      <c r="R15" s="145">
        <v>2802984.9799325191</v>
      </c>
    </row>
    <row r="16" spans="1:18" s="77" customFormat="1" ht="15" customHeight="1">
      <c r="A16" s="197" t="s">
        <v>87</v>
      </c>
      <c r="B16" s="193">
        <v>773482.90668818739</v>
      </c>
      <c r="C16" s="193">
        <v>38539.680647638444</v>
      </c>
      <c r="D16" s="193">
        <v>1540511.3696834268</v>
      </c>
      <c r="E16" s="193">
        <v>67308.099509836262</v>
      </c>
      <c r="F16" s="193">
        <v>2173.205869932764</v>
      </c>
      <c r="G16" s="193">
        <v>86427.338224377425</v>
      </c>
      <c r="H16" s="193">
        <v>42266.39216098687</v>
      </c>
      <c r="I16" s="193">
        <v>6611.703765471213</v>
      </c>
      <c r="J16" s="193">
        <v>2037.9247886871945</v>
      </c>
      <c r="K16" s="193">
        <v>56148.161387628337</v>
      </c>
      <c r="L16" s="193">
        <v>306665.98930271383</v>
      </c>
      <c r="M16" s="193">
        <v>26967.900584859381</v>
      </c>
      <c r="N16" s="193">
        <v>41688.029612800339</v>
      </c>
      <c r="O16" s="193">
        <v>277537.51465618925</v>
      </c>
      <c r="P16" s="193">
        <v>-14827.756134688882</v>
      </c>
      <c r="Q16" s="193">
        <v>15692.126298225085</v>
      </c>
      <c r="R16" s="194">
        <v>3269230.5870462721</v>
      </c>
    </row>
    <row r="17" spans="1:18" s="77" customFormat="1" ht="15" customHeight="1">
      <c r="A17" s="197" t="s">
        <v>238</v>
      </c>
      <c r="B17" s="113">
        <v>871414.03524260351</v>
      </c>
      <c r="C17" s="113">
        <v>20661.118130003448</v>
      </c>
      <c r="D17" s="113">
        <v>1902771.4132304511</v>
      </c>
      <c r="E17" s="113">
        <v>61992.682525770353</v>
      </c>
      <c r="F17" s="113">
        <v>12046.421918205433</v>
      </c>
      <c r="G17" s="113">
        <v>116451.61558673353</v>
      </c>
      <c r="H17" s="113">
        <v>42935.574404221246</v>
      </c>
      <c r="I17" s="113">
        <v>2711.8663680962486</v>
      </c>
      <c r="J17" s="113">
        <v>2766.6272909372497</v>
      </c>
      <c r="K17" s="113">
        <v>55221.91557989284</v>
      </c>
      <c r="L17" s="113">
        <v>275529.89720738371</v>
      </c>
      <c r="M17" s="113">
        <v>30560.235487470811</v>
      </c>
      <c r="N17" s="113">
        <v>50821.070660842379</v>
      </c>
      <c r="O17" s="113">
        <v>337563.90872583975</v>
      </c>
      <c r="P17" s="113">
        <v>-18297.630406514061</v>
      </c>
      <c r="Q17" s="113">
        <v>10918.660424386062</v>
      </c>
      <c r="R17" s="145">
        <v>3776069.4123763228</v>
      </c>
    </row>
    <row r="18" spans="1:18" s="77" customFormat="1" ht="15" customHeight="1">
      <c r="A18" s="197" t="s">
        <v>239</v>
      </c>
      <c r="B18" s="193">
        <v>956390.51041925326</v>
      </c>
      <c r="C18" s="193">
        <v>9100.7933278850724</v>
      </c>
      <c r="D18" s="193">
        <v>2073453.9793810961</v>
      </c>
      <c r="E18" s="193">
        <v>69679.185657437425</v>
      </c>
      <c r="F18" s="193">
        <v>11742.988246832241</v>
      </c>
      <c r="G18" s="193">
        <v>151748.65619533122</v>
      </c>
      <c r="H18" s="193">
        <v>45480.457557769842</v>
      </c>
      <c r="I18" s="193">
        <v>1162.6862129310746</v>
      </c>
      <c r="J18" s="193">
        <v>4322.7886285737786</v>
      </c>
      <c r="K18" s="193">
        <v>49307.603013672786</v>
      </c>
      <c r="L18" s="193">
        <v>278110.55773399002</v>
      </c>
      <c r="M18" s="193">
        <v>25303.427982666497</v>
      </c>
      <c r="N18" s="193">
        <v>74948.973514403391</v>
      </c>
      <c r="O18" s="193">
        <v>430337.17130465829</v>
      </c>
      <c r="P18" s="193">
        <v>2501.5876953986899</v>
      </c>
      <c r="Q18" s="193">
        <v>-1712.5833187007888</v>
      </c>
      <c r="R18" s="194">
        <v>4181878.7835531994</v>
      </c>
    </row>
    <row r="19" spans="1:18" s="77" customFormat="1" ht="15" customHeight="1">
      <c r="A19" s="197" t="s">
        <v>240</v>
      </c>
      <c r="B19" s="113">
        <v>865665.25460977736</v>
      </c>
      <c r="C19" s="113">
        <v>14431.250832180001</v>
      </c>
      <c r="D19" s="113">
        <v>2332588.5469805482</v>
      </c>
      <c r="E19" s="113">
        <v>51337.882245218338</v>
      </c>
      <c r="F19" s="113">
        <v>13386.830829052968</v>
      </c>
      <c r="G19" s="113">
        <v>209400.7156303263</v>
      </c>
      <c r="H19" s="113">
        <v>84606.531047183991</v>
      </c>
      <c r="I19" s="113">
        <v>1076.0633478990401</v>
      </c>
      <c r="J19" s="113">
        <v>4937.3914453725101</v>
      </c>
      <c r="K19" s="113">
        <v>54498.582542409975</v>
      </c>
      <c r="L19" s="113">
        <v>312406.82761563</v>
      </c>
      <c r="M19" s="113">
        <v>31775.936324473303</v>
      </c>
      <c r="N19" s="113">
        <v>74729.097146032553</v>
      </c>
      <c r="O19" s="113">
        <v>657170.87447026116</v>
      </c>
      <c r="P19" s="113">
        <v>100.63218630056936</v>
      </c>
      <c r="Q19" s="113">
        <v>581.7853094048977</v>
      </c>
      <c r="R19" s="145">
        <v>4708694.2025620714</v>
      </c>
    </row>
    <row r="20" spans="1:18" s="77" customFormat="1" ht="15" customHeight="1">
      <c r="A20" s="197" t="s">
        <v>270</v>
      </c>
      <c r="B20" s="193">
        <v>919935.24994085729</v>
      </c>
      <c r="C20" s="193">
        <v>16411.012024629599</v>
      </c>
      <c r="D20" s="193">
        <v>2584339.0752529879</v>
      </c>
      <c r="E20" s="193">
        <v>75061.990952015491</v>
      </c>
      <c r="F20" s="193">
        <v>10004.07430812442</v>
      </c>
      <c r="G20" s="193">
        <v>188881.14150727176</v>
      </c>
      <c r="H20" s="193">
        <v>31145.675075618979</v>
      </c>
      <c r="I20" s="193">
        <v>9706.8699662555919</v>
      </c>
      <c r="J20" s="193">
        <v>3601.8225555655958</v>
      </c>
      <c r="K20" s="193">
        <v>65620.081843250169</v>
      </c>
      <c r="L20" s="193">
        <v>216841.91222185502</v>
      </c>
      <c r="M20" s="193">
        <v>55222.074429097898</v>
      </c>
      <c r="N20" s="193">
        <v>91594.029829480991</v>
      </c>
      <c r="O20" s="193">
        <v>759583.05116668227</v>
      </c>
      <c r="P20" s="193">
        <v>16902.843355013156</v>
      </c>
      <c r="Q20" s="193">
        <v>-11702.589761151412</v>
      </c>
      <c r="R20" s="194">
        <v>5033148.3146675546</v>
      </c>
    </row>
    <row r="21" spans="1:18" s="77" customFormat="1" ht="15" customHeight="1">
      <c r="A21" s="300" t="s">
        <v>273</v>
      </c>
      <c r="B21" s="331">
        <v>1091874.502725865</v>
      </c>
      <c r="C21" s="331">
        <v>20151.217771663789</v>
      </c>
      <c r="D21" s="331">
        <v>2613592.7136224732</v>
      </c>
      <c r="E21" s="331">
        <v>85751.497141905871</v>
      </c>
      <c r="F21" s="331">
        <v>12827.711669068905</v>
      </c>
      <c r="G21" s="331">
        <v>285704.43705126195</v>
      </c>
      <c r="H21" s="331">
        <v>85664.92347850537</v>
      </c>
      <c r="I21" s="331">
        <v>12460.082278955764</v>
      </c>
      <c r="J21" s="331">
        <v>2280.71679630573</v>
      </c>
      <c r="K21" s="331">
        <v>82249.841593961493</v>
      </c>
      <c r="L21" s="331">
        <v>266188.90297292441</v>
      </c>
      <c r="M21" s="331">
        <v>62067.261466078889</v>
      </c>
      <c r="N21" s="331">
        <v>140908.16450628146</v>
      </c>
      <c r="O21" s="331">
        <v>683291.91690322978</v>
      </c>
      <c r="P21" s="331">
        <v>14326.9027783811</v>
      </c>
      <c r="Q21" s="331">
        <v>7220.3510331179905</v>
      </c>
      <c r="R21" s="363">
        <v>5466561.1437899806</v>
      </c>
    </row>
    <row r="22" spans="1:18" s="77" customFormat="1" ht="15" customHeight="1">
      <c r="A22" s="197">
        <v>44562</v>
      </c>
      <c r="B22" s="193">
        <v>1121407.3694757919</v>
      </c>
      <c r="C22" s="193">
        <v>21600.631955451077</v>
      </c>
      <c r="D22" s="193">
        <v>2616642.2711455519</v>
      </c>
      <c r="E22" s="193">
        <v>81011.223448067321</v>
      </c>
      <c r="F22" s="193">
        <v>13174.125946309841</v>
      </c>
      <c r="G22" s="193">
        <v>289617.77965497709</v>
      </c>
      <c r="H22" s="193">
        <v>85487.039687730998</v>
      </c>
      <c r="I22" s="193">
        <v>12475.081767209025</v>
      </c>
      <c r="J22" s="193">
        <v>3484.3710781196205</v>
      </c>
      <c r="K22" s="193">
        <v>85291.221335848197</v>
      </c>
      <c r="L22" s="193">
        <v>276577.08106837876</v>
      </c>
      <c r="M22" s="193">
        <v>58778.890229791912</v>
      </c>
      <c r="N22" s="193">
        <v>126129.59640107074</v>
      </c>
      <c r="O22" s="193">
        <v>693853.7096214355</v>
      </c>
      <c r="P22" s="193">
        <v>8749.1824721764206</v>
      </c>
      <c r="Q22" s="193">
        <v>12528.947027350436</v>
      </c>
      <c r="R22" s="194">
        <v>5506808.5223152628</v>
      </c>
    </row>
    <row r="23" spans="1:18" s="77" customFormat="1" ht="15" customHeight="1">
      <c r="A23" s="197" t="s">
        <v>274</v>
      </c>
      <c r="B23" s="113">
        <v>1136798.6376649281</v>
      </c>
      <c r="C23" s="113">
        <v>20489.429172695454</v>
      </c>
      <c r="D23" s="113">
        <v>2634983.1463601221</v>
      </c>
      <c r="E23" s="113">
        <v>83280.871061124941</v>
      </c>
      <c r="F23" s="113">
        <v>12710.498584976607</v>
      </c>
      <c r="G23" s="113">
        <v>293765.1634508025</v>
      </c>
      <c r="H23" s="113">
        <v>80323.871752563733</v>
      </c>
      <c r="I23" s="113">
        <v>12599.791444070235</v>
      </c>
      <c r="J23" s="113">
        <v>4522.3477737452104</v>
      </c>
      <c r="K23" s="113">
        <v>85213.356695737224</v>
      </c>
      <c r="L23" s="113">
        <v>285530.95404783491</v>
      </c>
      <c r="M23" s="113">
        <v>60516.455420284095</v>
      </c>
      <c r="N23" s="113">
        <v>151460.3933361017</v>
      </c>
      <c r="O23" s="113">
        <v>669580.68465624796</v>
      </c>
      <c r="P23" s="113">
        <v>7246.0829091017122</v>
      </c>
      <c r="Q23" s="113">
        <v>15812.971032172447</v>
      </c>
      <c r="R23" s="145">
        <v>5554834.6553625092</v>
      </c>
    </row>
    <row r="24" spans="1:18" s="77" customFormat="1" ht="15" customHeight="1">
      <c r="A24" s="197">
        <v>44621</v>
      </c>
      <c r="B24" s="193">
        <v>1244967.7615636934</v>
      </c>
      <c r="C24" s="193">
        <v>19598.222669517017</v>
      </c>
      <c r="D24" s="193">
        <v>2598014.9689775868</v>
      </c>
      <c r="E24" s="193">
        <v>81912.164621010743</v>
      </c>
      <c r="F24" s="193">
        <v>11386.650563650461</v>
      </c>
      <c r="G24" s="193">
        <v>309571.4625274947</v>
      </c>
      <c r="H24" s="193">
        <v>82842.954208084295</v>
      </c>
      <c r="I24" s="193">
        <v>12529.45913816217</v>
      </c>
      <c r="J24" s="193">
        <v>4454.3388006758478</v>
      </c>
      <c r="K24" s="193">
        <v>80774.937556490273</v>
      </c>
      <c r="L24" s="193">
        <v>310968.28745291365</v>
      </c>
      <c r="M24" s="193">
        <v>52309.246803895803</v>
      </c>
      <c r="N24" s="193">
        <v>137328.11569874073</v>
      </c>
      <c r="O24" s="193">
        <v>676155.7637883774</v>
      </c>
      <c r="P24" s="193">
        <v>1895.5774090902501</v>
      </c>
      <c r="Q24" s="193">
        <v>29137.670253630462</v>
      </c>
      <c r="R24" s="194">
        <v>5653847.5820330158</v>
      </c>
    </row>
    <row r="25" spans="1:18" s="77" customFormat="1" ht="15" customHeight="1">
      <c r="A25" s="197" t="s">
        <v>276</v>
      </c>
      <c r="B25" s="113">
        <v>1231773.8709151929</v>
      </c>
      <c r="C25" s="113">
        <v>22447.691972838882</v>
      </c>
      <c r="D25" s="113">
        <v>2618781.56354061</v>
      </c>
      <c r="E25" s="113">
        <v>82061.039386575707</v>
      </c>
      <c r="F25" s="113">
        <v>11406.160835324368</v>
      </c>
      <c r="G25" s="113">
        <v>318186.98141280358</v>
      </c>
      <c r="H25" s="113">
        <v>102235.336711703</v>
      </c>
      <c r="I25" s="113">
        <v>11953.002454794747</v>
      </c>
      <c r="J25" s="113">
        <v>5415.5093176696873</v>
      </c>
      <c r="K25" s="113">
        <v>82373.856523374561</v>
      </c>
      <c r="L25" s="113">
        <v>326217.18178215798</v>
      </c>
      <c r="M25" s="113">
        <v>56992.954021663223</v>
      </c>
      <c r="N25" s="113">
        <v>143093.07555642704</v>
      </c>
      <c r="O25" s="113">
        <v>615851.8892939901</v>
      </c>
      <c r="P25" s="113">
        <v>2182.8558537235849</v>
      </c>
      <c r="Q25" s="113">
        <v>31135.157264267844</v>
      </c>
      <c r="R25" s="145">
        <v>5662108.1268431172</v>
      </c>
    </row>
    <row r="26" spans="1:18" s="77" customFormat="1" ht="15" customHeight="1">
      <c r="A26" s="197" t="s">
        <v>277</v>
      </c>
      <c r="B26" s="193">
        <v>1224284.6166019989</v>
      </c>
      <c r="C26" s="193">
        <v>19593.913203228436</v>
      </c>
      <c r="D26" s="193">
        <v>2628478.9662880804</v>
      </c>
      <c r="E26" s="193">
        <v>84234.057626655907</v>
      </c>
      <c r="F26" s="193">
        <v>11831.766416606646</v>
      </c>
      <c r="G26" s="193">
        <v>331156.99665499514</v>
      </c>
      <c r="H26" s="193">
        <v>102972.410031287</v>
      </c>
      <c r="I26" s="193">
        <v>10734.374354138183</v>
      </c>
      <c r="J26" s="193">
        <v>7164.8142025455272</v>
      </c>
      <c r="K26" s="193">
        <v>83627.472342363544</v>
      </c>
      <c r="L26" s="193">
        <v>340068.4078250606</v>
      </c>
      <c r="M26" s="193">
        <v>54170.358955581003</v>
      </c>
      <c r="N26" s="193">
        <v>131411.97228099682</v>
      </c>
      <c r="O26" s="193">
        <v>626730.51884590881</v>
      </c>
      <c r="P26" s="193">
        <v>-871.61032862545903</v>
      </c>
      <c r="Q26" s="193">
        <v>40585.763257036306</v>
      </c>
      <c r="R26" s="194">
        <v>5696174.7985578552</v>
      </c>
    </row>
    <row r="27" spans="1:18" s="77" customFormat="1" ht="15" customHeight="1">
      <c r="A27" s="197" t="s">
        <v>278</v>
      </c>
      <c r="B27" s="113">
        <v>1223512.1399575977</v>
      </c>
      <c r="C27" s="113">
        <v>20636.865866981912</v>
      </c>
      <c r="D27" s="113">
        <v>2651596.6258319803</v>
      </c>
      <c r="E27" s="113">
        <v>83422.62400227497</v>
      </c>
      <c r="F27" s="113">
        <v>12084.565831349239</v>
      </c>
      <c r="G27" s="113">
        <v>342481.59030757454</v>
      </c>
      <c r="H27" s="113">
        <v>91721.61276477178</v>
      </c>
      <c r="I27" s="113">
        <v>9862.1236391512484</v>
      </c>
      <c r="J27" s="113">
        <v>7239.2997495760656</v>
      </c>
      <c r="K27" s="113">
        <v>85525.158316686095</v>
      </c>
      <c r="L27" s="113">
        <v>351010.32700270164</v>
      </c>
      <c r="M27" s="113">
        <v>56967.058391011786</v>
      </c>
      <c r="N27" s="113">
        <v>129418.38005171782</v>
      </c>
      <c r="O27" s="113">
        <v>572413.10467200959</v>
      </c>
      <c r="P27" s="113">
        <v>-1346.3856178622693</v>
      </c>
      <c r="Q27" s="113">
        <v>35286.967766779271</v>
      </c>
      <c r="R27" s="145">
        <v>5671832.0585343037</v>
      </c>
    </row>
    <row r="28" spans="1:18" s="77" customFormat="1" ht="15" customHeight="1">
      <c r="A28" s="197" t="s">
        <v>279</v>
      </c>
      <c r="B28" s="193">
        <v>1230504.1817562506</v>
      </c>
      <c r="C28" s="193">
        <v>23027.7272516181</v>
      </c>
      <c r="D28" s="193">
        <v>2618814.186229079</v>
      </c>
      <c r="E28" s="193">
        <v>84541.264659724868</v>
      </c>
      <c r="F28" s="193">
        <v>13367.96680205741</v>
      </c>
      <c r="G28" s="193">
        <v>356375.81709047739</v>
      </c>
      <c r="H28" s="193">
        <v>85299.876140012842</v>
      </c>
      <c r="I28" s="193">
        <v>9395.030334062536</v>
      </c>
      <c r="J28" s="193">
        <v>8854.3023274359693</v>
      </c>
      <c r="K28" s="193">
        <v>88148.491715442273</v>
      </c>
      <c r="L28" s="193">
        <v>351455.51897223043</v>
      </c>
      <c r="M28" s="193">
        <v>60118.395172813289</v>
      </c>
      <c r="N28" s="193">
        <v>132910.7508249672</v>
      </c>
      <c r="O28" s="193">
        <v>596403.39451037685</v>
      </c>
      <c r="P28" s="193">
        <v>-1173.5088033831198</v>
      </c>
      <c r="Q28" s="193">
        <v>41935.595954025812</v>
      </c>
      <c r="R28" s="194">
        <v>5699978.990937192</v>
      </c>
    </row>
    <row r="29" spans="1:18" s="77" customFormat="1" ht="15" customHeight="1">
      <c r="A29" s="197" t="s">
        <v>280</v>
      </c>
      <c r="B29" s="113">
        <v>1269507.4448706165</v>
      </c>
      <c r="C29" s="113">
        <v>23888.276097022514</v>
      </c>
      <c r="D29" s="113">
        <v>2627536.5802550209</v>
      </c>
      <c r="E29" s="113">
        <v>88879.746416901806</v>
      </c>
      <c r="F29" s="113">
        <v>13405.155582067939</v>
      </c>
      <c r="G29" s="113">
        <v>362888.91675779561</v>
      </c>
      <c r="H29" s="113">
        <v>79452.187236721918</v>
      </c>
      <c r="I29" s="113">
        <v>8707.4050147097023</v>
      </c>
      <c r="J29" s="113">
        <v>8598.8330175643314</v>
      </c>
      <c r="K29" s="113">
        <v>89312.267391584421</v>
      </c>
      <c r="L29" s="113">
        <v>363596.86418189621</v>
      </c>
      <c r="M29" s="113">
        <v>64047.357261775709</v>
      </c>
      <c r="N29" s="113">
        <v>154347.04146622264</v>
      </c>
      <c r="O29" s="113">
        <v>604621.5292932376</v>
      </c>
      <c r="P29" s="113">
        <v>-1005.8551082603099</v>
      </c>
      <c r="Q29" s="113">
        <v>41722.435312742433</v>
      </c>
      <c r="R29" s="145">
        <v>5799506.1850476209</v>
      </c>
    </row>
    <row r="30" spans="1:18" s="77" customFormat="1" ht="15" customHeight="1">
      <c r="A30" s="197" t="s">
        <v>281</v>
      </c>
      <c r="B30" s="193">
        <v>1276817.4373606518</v>
      </c>
      <c r="C30" s="193">
        <v>23655.884034763094</v>
      </c>
      <c r="D30" s="193">
        <v>2639088.462839962</v>
      </c>
      <c r="E30" s="193">
        <v>90282.932145407947</v>
      </c>
      <c r="F30" s="193">
        <v>15384.303362720248</v>
      </c>
      <c r="G30" s="193">
        <v>369852.27035597735</v>
      </c>
      <c r="H30" s="193">
        <v>80864.334244582205</v>
      </c>
      <c r="I30" s="193">
        <v>7223.6801826786377</v>
      </c>
      <c r="J30" s="193">
        <v>9281.5753055390505</v>
      </c>
      <c r="K30" s="193">
        <v>90939.041519159888</v>
      </c>
      <c r="L30" s="193">
        <v>372630.81508097163</v>
      </c>
      <c r="M30" s="193">
        <v>68308.864885233299</v>
      </c>
      <c r="N30" s="193">
        <v>152817.12746601051</v>
      </c>
      <c r="O30" s="193">
        <v>592900.96180450078</v>
      </c>
      <c r="P30" s="193">
        <v>-2281.9637700524304</v>
      </c>
      <c r="Q30" s="193">
        <v>39695.845661597901</v>
      </c>
      <c r="R30" s="194">
        <v>5827461.5724797035</v>
      </c>
    </row>
    <row r="31" spans="1:18" s="77" customFormat="1" ht="15" customHeight="1">
      <c r="A31" s="197" t="s">
        <v>282</v>
      </c>
      <c r="B31" s="113">
        <v>1286433.7211905359</v>
      </c>
      <c r="C31" s="113">
        <v>25116.850367075476</v>
      </c>
      <c r="D31" s="113">
        <v>2671485.24690723</v>
      </c>
      <c r="E31" s="113">
        <v>92822.358655462638</v>
      </c>
      <c r="F31" s="113">
        <v>18924.239530989096</v>
      </c>
      <c r="G31" s="113">
        <v>377651.54807601182</v>
      </c>
      <c r="H31" s="113">
        <v>76293.941999088318</v>
      </c>
      <c r="I31" s="113">
        <v>5895.0359796641151</v>
      </c>
      <c r="J31" s="113">
        <v>9616.476491822581</v>
      </c>
      <c r="K31" s="113">
        <v>93891.486885366787</v>
      </c>
      <c r="L31" s="113">
        <v>375097.76763318136</v>
      </c>
      <c r="M31" s="113">
        <v>64415.001063106436</v>
      </c>
      <c r="N31" s="113">
        <v>140786.21190216919</v>
      </c>
      <c r="O31" s="113">
        <v>631210.47094973561</v>
      </c>
      <c r="P31" s="113">
        <v>-1851.3832060560603</v>
      </c>
      <c r="Q31" s="113">
        <v>42474.801941492093</v>
      </c>
      <c r="R31" s="145">
        <v>5910263.7763668746</v>
      </c>
    </row>
    <row r="32" spans="1:18" s="77" customFormat="1" ht="15" customHeight="1">
      <c r="A32" s="197">
        <v>44866</v>
      </c>
      <c r="B32" s="193">
        <v>1269332.5253211777</v>
      </c>
      <c r="C32" s="193">
        <v>24550.450208268292</v>
      </c>
      <c r="D32" s="193">
        <v>2674260.7773005399</v>
      </c>
      <c r="E32" s="193">
        <v>95643.10541692168</v>
      </c>
      <c r="F32" s="193">
        <v>19246.840623983291</v>
      </c>
      <c r="G32" s="193">
        <v>378880.28637738636</v>
      </c>
      <c r="H32" s="193">
        <v>85990.791684829586</v>
      </c>
      <c r="I32" s="193">
        <v>5405.6372563237719</v>
      </c>
      <c r="J32" s="193">
        <v>9165.5064949041498</v>
      </c>
      <c r="K32" s="193">
        <v>95198.030721624309</v>
      </c>
      <c r="L32" s="193">
        <v>381769.02925214922</v>
      </c>
      <c r="M32" s="193">
        <v>65543.718433130503</v>
      </c>
      <c r="N32" s="193">
        <v>141396.46389029801</v>
      </c>
      <c r="O32" s="193">
        <v>593646.92935913405</v>
      </c>
      <c r="P32" s="193">
        <v>-4564.3240655446334</v>
      </c>
      <c r="Q32" s="193">
        <v>39946.551625756183</v>
      </c>
      <c r="R32" s="194">
        <v>5875412.3199008824</v>
      </c>
    </row>
    <row r="33" spans="1:18" s="77" customFormat="1" ht="15" customHeight="1">
      <c r="A33" s="281" t="s">
        <v>283</v>
      </c>
      <c r="B33" s="113">
        <v>1227038.2943246369</v>
      </c>
      <c r="C33" s="113">
        <v>24406.002239876303</v>
      </c>
      <c r="D33" s="113">
        <v>2620300.3435249734</v>
      </c>
      <c r="E33" s="113">
        <v>99039.364596589527</v>
      </c>
      <c r="F33" s="113">
        <v>22145.179032167511</v>
      </c>
      <c r="G33" s="113">
        <v>385002.48664533946</v>
      </c>
      <c r="H33" s="113">
        <v>82785.4914027013</v>
      </c>
      <c r="I33" s="113">
        <v>4354.8182367210911</v>
      </c>
      <c r="J33" s="113">
        <v>9299.25521620369</v>
      </c>
      <c r="K33" s="113">
        <v>94866.210524572525</v>
      </c>
      <c r="L33" s="113">
        <v>383820.24947038584</v>
      </c>
      <c r="M33" s="113">
        <v>69142.275049076503</v>
      </c>
      <c r="N33" s="113">
        <v>140865.78582655452</v>
      </c>
      <c r="O33" s="113">
        <v>567057.71537293436</v>
      </c>
      <c r="P33" s="113">
        <v>-3670.0300095744592</v>
      </c>
      <c r="Q33" s="113">
        <v>42823.091297227402</v>
      </c>
      <c r="R33" s="145">
        <v>5769276.532750384</v>
      </c>
    </row>
    <row r="34" spans="1:18" s="77" customFormat="1" ht="15" customHeight="1">
      <c r="A34" s="197" t="s">
        <v>288</v>
      </c>
      <c r="B34" s="193">
        <v>1255162.3999947365</v>
      </c>
      <c r="C34" s="193">
        <v>25730.446880913427</v>
      </c>
      <c r="D34" s="193">
        <v>2629070.2360921414</v>
      </c>
      <c r="E34" s="193">
        <v>99603.290532270112</v>
      </c>
      <c r="F34" s="193">
        <v>22393.9181436828</v>
      </c>
      <c r="G34" s="193">
        <v>387678.57987509586</v>
      </c>
      <c r="H34" s="193">
        <v>77562.370258421201</v>
      </c>
      <c r="I34" s="193">
        <v>4227.0069121147317</v>
      </c>
      <c r="J34" s="193">
        <v>6082.1437644265807</v>
      </c>
      <c r="K34" s="193">
        <v>94936.691430713472</v>
      </c>
      <c r="L34" s="193">
        <v>392639.51319298986</v>
      </c>
      <c r="M34" s="193">
        <v>58077.549244161521</v>
      </c>
      <c r="N34" s="193">
        <v>157551.89780498203</v>
      </c>
      <c r="O34" s="193">
        <v>556504.684981636</v>
      </c>
      <c r="P34" s="193">
        <v>-3345.9817083122953</v>
      </c>
      <c r="Q34" s="193">
        <v>43609.319694856786</v>
      </c>
      <c r="R34" s="194">
        <v>5807484.0670948308</v>
      </c>
    </row>
    <row r="35" spans="1:18" s="77" customFormat="1" ht="15" customHeight="1">
      <c r="A35" s="281" t="s">
        <v>376</v>
      </c>
      <c r="B35" s="113">
        <v>1266551.7477039346</v>
      </c>
      <c r="C35" s="113">
        <v>26111.927525538656</v>
      </c>
      <c r="D35" s="113">
        <v>2665066.2987188143</v>
      </c>
      <c r="E35" s="113">
        <v>97331.810621059107</v>
      </c>
      <c r="F35" s="113">
        <v>22470.496434329118</v>
      </c>
      <c r="G35" s="113">
        <v>377309.37878898153</v>
      </c>
      <c r="H35" s="113">
        <v>79845.210867671311</v>
      </c>
      <c r="I35" s="113">
        <v>4068.5364913609938</v>
      </c>
      <c r="J35" s="113">
        <v>6270.3508998615398</v>
      </c>
      <c r="K35" s="113">
        <v>98664.740063933074</v>
      </c>
      <c r="L35" s="113">
        <v>390832.19977815024</v>
      </c>
      <c r="M35" s="113">
        <v>62153.734986924719</v>
      </c>
      <c r="N35" s="113">
        <v>146292.08817826258</v>
      </c>
      <c r="O35" s="113">
        <v>523700.40828755079</v>
      </c>
      <c r="P35" s="113">
        <v>-3649.3012719679596</v>
      </c>
      <c r="Q35" s="113">
        <v>43680.25478938764</v>
      </c>
      <c r="R35" s="145">
        <v>5806699.8828637917</v>
      </c>
    </row>
    <row r="36" spans="1:18" s="77" customFormat="1" ht="15" customHeight="1">
      <c r="A36" s="197" t="s">
        <v>377</v>
      </c>
      <c r="B36" s="193">
        <v>1287421.5500020252</v>
      </c>
      <c r="C36" s="193">
        <v>24885.201643007782</v>
      </c>
      <c r="D36" s="193">
        <v>2678225.1491120667</v>
      </c>
      <c r="E36" s="193">
        <v>105992.24059095407</v>
      </c>
      <c r="F36" s="193">
        <v>21816.060451740901</v>
      </c>
      <c r="G36" s="193">
        <v>376471.85443229077</v>
      </c>
      <c r="H36" s="193">
        <v>74700.514419851941</v>
      </c>
      <c r="I36" s="193">
        <v>3946.9833816729515</v>
      </c>
      <c r="J36" s="193">
        <v>6281.0947024240595</v>
      </c>
      <c r="K36" s="193">
        <v>101545.68867639435</v>
      </c>
      <c r="L36" s="193">
        <v>388616.20086124504</v>
      </c>
      <c r="M36" s="193">
        <v>57488.653965537829</v>
      </c>
      <c r="N36" s="193">
        <v>144635.08561549161</v>
      </c>
      <c r="O36" s="193">
        <v>503858.25503160624</v>
      </c>
      <c r="P36" s="193">
        <v>-2568.29137405956</v>
      </c>
      <c r="Q36" s="193">
        <v>44471.604809115554</v>
      </c>
      <c r="R36" s="194">
        <v>5817787.8463213658</v>
      </c>
    </row>
    <row r="37" spans="1:18" s="77" customFormat="1" ht="15" customHeight="1">
      <c r="A37" s="281" t="s">
        <v>378</v>
      </c>
      <c r="B37" s="113">
        <v>1241999.6432311968</v>
      </c>
      <c r="C37" s="113">
        <v>24879.003422253259</v>
      </c>
      <c r="D37" s="113">
        <v>2730341.9579230114</v>
      </c>
      <c r="E37" s="113">
        <v>112554.5185043282</v>
      </c>
      <c r="F37" s="113">
        <v>19754.492963492063</v>
      </c>
      <c r="G37" s="113">
        <v>374850.72139724239</v>
      </c>
      <c r="H37" s="113">
        <v>86282.191797101885</v>
      </c>
      <c r="I37" s="113">
        <v>3862.4731088168451</v>
      </c>
      <c r="J37" s="113">
        <v>6231.6815017542913</v>
      </c>
      <c r="K37" s="113">
        <v>102296.57994299848</v>
      </c>
      <c r="L37" s="113">
        <v>385699.09095107752</v>
      </c>
      <c r="M37" s="113">
        <v>57250.088878668168</v>
      </c>
      <c r="N37" s="113">
        <v>140512.72162000687</v>
      </c>
      <c r="O37" s="113">
        <v>505669.58288865449</v>
      </c>
      <c r="P37" s="113">
        <v>-1670.1232060617597</v>
      </c>
      <c r="Q37" s="113">
        <v>46196.022800906947</v>
      </c>
      <c r="R37" s="145">
        <v>5836710.6477254471</v>
      </c>
    </row>
    <row r="38" spans="1:18" s="77" customFormat="1" ht="15" customHeight="1">
      <c r="A38" s="281" t="s">
        <v>379</v>
      </c>
      <c r="B38" s="193">
        <v>1244689.8854463845</v>
      </c>
      <c r="C38" s="193">
        <v>25050.769818552391</v>
      </c>
      <c r="D38" s="193">
        <v>2749335.8811671045</v>
      </c>
      <c r="E38" s="193">
        <v>110907.80221732782</v>
      </c>
      <c r="F38" s="193">
        <v>19898.790891089291</v>
      </c>
      <c r="G38" s="193">
        <v>373428.47019445617</v>
      </c>
      <c r="H38" s="193">
        <v>81283.186447950269</v>
      </c>
      <c r="I38" s="193">
        <v>3739.1094334652767</v>
      </c>
      <c r="J38" s="193">
        <v>6385.5082525414991</v>
      </c>
      <c r="K38" s="193">
        <v>102819.96668949947</v>
      </c>
      <c r="L38" s="193">
        <v>387851.78824889776</v>
      </c>
      <c r="M38" s="193">
        <v>56894.44755884508</v>
      </c>
      <c r="N38" s="193">
        <v>161790.9175540334</v>
      </c>
      <c r="O38" s="193">
        <v>525459.59977697826</v>
      </c>
      <c r="P38" s="193">
        <v>-1742.5556707071603</v>
      </c>
      <c r="Q38" s="193">
        <v>45034.878331108332</v>
      </c>
      <c r="R38" s="194">
        <v>5892828.4463575268</v>
      </c>
    </row>
    <row r="39" spans="1:18" s="77" customFormat="1" ht="15" customHeight="1">
      <c r="A39" s="281" t="s">
        <v>386</v>
      </c>
      <c r="B39" s="113">
        <v>1187396.1068142611</v>
      </c>
      <c r="C39" s="113">
        <v>25972.997036128556</v>
      </c>
      <c r="D39" s="113">
        <v>2812503.2837735713</v>
      </c>
      <c r="E39" s="113">
        <v>115863.5706600432</v>
      </c>
      <c r="F39" s="113">
        <v>19569.891082279788</v>
      </c>
      <c r="G39" s="113">
        <v>379708.03699007467</v>
      </c>
      <c r="H39" s="113">
        <v>72320.120409535943</v>
      </c>
      <c r="I39" s="113">
        <v>3570.9597961956579</v>
      </c>
      <c r="J39" s="113">
        <v>6698.3403481486002</v>
      </c>
      <c r="K39" s="113">
        <v>104396.61337486756</v>
      </c>
      <c r="L39" s="113">
        <v>386678.65379190509</v>
      </c>
      <c r="M39" s="113">
        <v>57266.038090105088</v>
      </c>
      <c r="N39" s="113">
        <v>164238.99314401872</v>
      </c>
      <c r="O39" s="113">
        <v>571527.1551130648</v>
      </c>
      <c r="P39" s="113">
        <v>-1881.2357852569407</v>
      </c>
      <c r="Q39" s="113">
        <v>47124.263497343258</v>
      </c>
      <c r="R39" s="145">
        <v>5952953.7881362867</v>
      </c>
    </row>
    <row r="40" spans="1:18" s="77" customFormat="1" ht="15" customHeight="1">
      <c r="A40" s="281" t="s">
        <v>383</v>
      </c>
      <c r="B40" s="193">
        <v>1257031.1313732825</v>
      </c>
      <c r="C40" s="193">
        <v>26392.569004746569</v>
      </c>
      <c r="D40" s="193">
        <v>2807212.9256860167</v>
      </c>
      <c r="E40" s="193">
        <v>114534.35351169047</v>
      </c>
      <c r="F40" s="193">
        <v>19326.194416884264</v>
      </c>
      <c r="G40" s="193">
        <v>389193.7742253379</v>
      </c>
      <c r="H40" s="193">
        <v>70820.847122629464</v>
      </c>
      <c r="I40" s="193">
        <v>3917.7424919707341</v>
      </c>
      <c r="J40" s="193">
        <v>17620.662980151701</v>
      </c>
      <c r="K40" s="193">
        <v>108638.64978589788</v>
      </c>
      <c r="L40" s="193">
        <v>388952.56668595382</v>
      </c>
      <c r="M40" s="193">
        <v>53957.529932204547</v>
      </c>
      <c r="N40" s="193">
        <v>154019.11742312348</v>
      </c>
      <c r="O40" s="193">
        <v>590288.97675388795</v>
      </c>
      <c r="P40" s="193">
        <v>-499.1941631310649</v>
      </c>
      <c r="Q40" s="193">
        <v>45899.458201749403</v>
      </c>
      <c r="R40" s="194">
        <v>6047307.3054323951</v>
      </c>
    </row>
    <row r="41" spans="1:18" s="77" customFormat="1" ht="15" customHeight="1">
      <c r="A41" s="281" t="s">
        <v>384</v>
      </c>
      <c r="B41" s="113">
        <v>1270303.6115068197</v>
      </c>
      <c r="C41" s="113">
        <v>28190.850578090944</v>
      </c>
      <c r="D41" s="113">
        <v>2849304.0897099017</v>
      </c>
      <c r="E41" s="113">
        <v>118961.78806523306</v>
      </c>
      <c r="F41" s="113">
        <v>19334.810379057319</v>
      </c>
      <c r="G41" s="113">
        <v>398303.3547363723</v>
      </c>
      <c r="H41" s="113">
        <v>67460.28198110628</v>
      </c>
      <c r="I41" s="113">
        <v>4514.657918050375</v>
      </c>
      <c r="J41" s="113">
        <v>18082.692612070507</v>
      </c>
      <c r="K41" s="113">
        <v>110556.1463321386</v>
      </c>
      <c r="L41" s="113">
        <v>399690.35112930275</v>
      </c>
      <c r="M41" s="113">
        <v>57748.594752184581</v>
      </c>
      <c r="N41" s="113">
        <v>143620.7369897225</v>
      </c>
      <c r="O41" s="113">
        <v>567992.55034689908</v>
      </c>
      <c r="P41" s="113">
        <v>671.2460161076159</v>
      </c>
      <c r="Q41" s="113">
        <v>43378.90311808938</v>
      </c>
      <c r="R41" s="145">
        <v>6098114.6661711456</v>
      </c>
    </row>
    <row r="42" spans="1:18" s="247" customFormat="1" ht="15" customHeight="1">
      <c r="A42" s="276"/>
      <c r="B42" s="277"/>
      <c r="C42" s="277"/>
      <c r="D42" s="277"/>
      <c r="E42" s="277"/>
      <c r="F42" s="277"/>
      <c r="G42" s="277"/>
      <c r="H42" s="277"/>
      <c r="I42" s="277"/>
      <c r="J42" s="277"/>
      <c r="K42" s="277"/>
      <c r="L42" s="277"/>
      <c r="M42" s="277"/>
      <c r="N42" s="277"/>
      <c r="O42" s="277"/>
      <c r="P42" s="277"/>
      <c r="Q42" s="277"/>
      <c r="R42" s="278"/>
    </row>
    <row r="43" spans="1:18" ht="13">
      <c r="A43" s="307" t="s">
        <v>237</v>
      </c>
      <c r="B43" s="120"/>
      <c r="C43" s="148"/>
      <c r="D43" s="120"/>
      <c r="E43" s="149"/>
      <c r="F43" s="149"/>
      <c r="G43" s="149"/>
      <c r="H43" s="149"/>
      <c r="I43" s="149"/>
      <c r="J43" s="149"/>
      <c r="K43" s="149"/>
      <c r="L43" s="149"/>
      <c r="M43" s="149"/>
      <c r="N43" s="149"/>
      <c r="O43" s="150"/>
      <c r="P43" s="146"/>
      <c r="Q43" s="146"/>
      <c r="R43" s="146"/>
    </row>
    <row r="44" spans="1:18" ht="13">
      <c r="A44" s="126" t="s">
        <v>268</v>
      </c>
      <c r="B44" s="146"/>
      <c r="C44" s="146"/>
      <c r="D44" s="146"/>
      <c r="E44" s="120"/>
      <c r="F44" s="148"/>
      <c r="G44" s="148"/>
      <c r="H44" s="120"/>
      <c r="I44" s="120"/>
      <c r="J44" s="120"/>
      <c r="K44" s="120"/>
      <c r="L44" s="120"/>
      <c r="M44" s="120"/>
      <c r="N44" s="120"/>
      <c r="O44" s="120"/>
      <c r="P44" s="120"/>
      <c r="Q44" s="120"/>
      <c r="R44" s="146"/>
    </row>
    <row r="45" spans="1:18" ht="13">
      <c r="A45" s="114"/>
      <c r="B45" s="114"/>
      <c r="C45" s="114"/>
      <c r="D45" s="114"/>
      <c r="E45" s="114"/>
      <c r="F45" s="114"/>
      <c r="G45" s="114"/>
      <c r="H45" s="114"/>
      <c r="I45" s="114"/>
      <c r="J45" s="114"/>
      <c r="K45" s="114"/>
      <c r="L45" s="114"/>
      <c r="M45" s="114"/>
      <c r="N45" s="114"/>
      <c r="O45" s="114"/>
      <c r="P45" s="114"/>
      <c r="Q45" s="114"/>
      <c r="R45" s="114"/>
    </row>
    <row r="46" spans="1:18" ht="13">
      <c r="A46" s="147"/>
      <c r="B46" s="114"/>
      <c r="C46" s="114"/>
      <c r="D46" s="114"/>
      <c r="E46" s="114"/>
      <c r="F46" s="114"/>
      <c r="G46" s="114"/>
      <c r="H46" s="114"/>
      <c r="I46" s="114"/>
      <c r="J46" s="114"/>
      <c r="K46" s="114"/>
      <c r="L46" s="114"/>
      <c r="M46" s="114"/>
      <c r="N46" s="114"/>
      <c r="O46" s="114"/>
      <c r="P46" s="114"/>
      <c r="Q46" s="114"/>
      <c r="R46" s="114"/>
    </row>
    <row r="47" spans="1:18" ht="13">
      <c r="A47" s="307"/>
      <c r="B47" s="144"/>
      <c r="C47" s="114"/>
      <c r="D47" s="114"/>
      <c r="E47" s="114"/>
      <c r="F47" s="114"/>
      <c r="G47" s="114"/>
      <c r="H47" s="114"/>
      <c r="I47" s="114"/>
      <c r="J47" s="114"/>
      <c r="K47" s="114"/>
      <c r="L47" s="114"/>
      <c r="M47" s="114"/>
      <c r="N47" s="114"/>
      <c r="O47" s="114"/>
      <c r="P47" s="114"/>
      <c r="Q47" s="114"/>
      <c r="R47" s="114"/>
    </row>
    <row r="48" spans="1:18" ht="13">
      <c r="A48" s="126"/>
    </row>
  </sheetData>
  <mergeCells count="2">
    <mergeCell ref="A1:R1"/>
    <mergeCell ref="A2:R2"/>
  </mergeCell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K54"/>
  <sheetViews>
    <sheetView showGridLines="0" topLeftCell="B1" zoomScale="80" zoomScaleNormal="80" zoomScaleSheetLayoutView="80" workbookViewId="0">
      <selection activeCell="B1" sqref="B1:K1"/>
    </sheetView>
  </sheetViews>
  <sheetFormatPr defaultColWidth="9.1796875" defaultRowHeight="12.5"/>
  <cols>
    <col min="1" max="1" width="9.1796875" style="220" hidden="1" customWidth="1"/>
    <col min="2" max="2" width="12.7265625" style="220" customWidth="1"/>
    <col min="3" max="10" width="20.7265625" style="220" customWidth="1"/>
    <col min="11" max="11" width="20.7265625" style="241" customWidth="1"/>
    <col min="12" max="16384" width="9.1796875" style="220"/>
  </cols>
  <sheetData>
    <row r="1" spans="1:11" s="114" customFormat="1" ht="25" customHeight="1">
      <c r="B1" s="397" t="s">
        <v>56</v>
      </c>
      <c r="C1" s="397"/>
      <c r="D1" s="397"/>
      <c r="E1" s="397"/>
      <c r="F1" s="397"/>
      <c r="G1" s="397"/>
      <c r="H1" s="397"/>
      <c r="I1" s="397"/>
      <c r="J1" s="397"/>
      <c r="K1" s="397"/>
    </row>
    <row r="2" spans="1:11" s="75" customFormat="1" ht="25" customHeight="1">
      <c r="B2" s="413" t="s">
        <v>207</v>
      </c>
      <c r="C2" s="414"/>
      <c r="D2" s="414"/>
      <c r="E2" s="414"/>
      <c r="F2" s="414"/>
      <c r="G2" s="414"/>
      <c r="H2" s="414"/>
      <c r="I2" s="414"/>
      <c r="J2" s="414"/>
      <c r="K2" s="414"/>
    </row>
    <row r="3" spans="1:11" s="114" customFormat="1" ht="25" customHeight="1">
      <c r="B3" s="141"/>
      <c r="C3" s="141"/>
      <c r="D3" s="141"/>
      <c r="E3" s="141"/>
      <c r="F3" s="141"/>
      <c r="G3" s="141"/>
      <c r="H3" s="141"/>
      <c r="I3" s="141"/>
      <c r="J3" s="141"/>
      <c r="K3" s="224"/>
    </row>
    <row r="4" spans="1:11" s="207" customFormat="1" ht="25" customHeight="1">
      <c r="B4" s="202" t="s">
        <v>208</v>
      </c>
      <c r="C4" s="195"/>
      <c r="D4" s="195"/>
      <c r="E4" s="195"/>
      <c r="F4" s="195"/>
      <c r="G4" s="195"/>
      <c r="H4" s="195"/>
      <c r="I4" s="195"/>
      <c r="J4" s="212"/>
      <c r="K4" s="290" t="s">
        <v>389</v>
      </c>
    </row>
    <row r="5" spans="1:11" s="114" customFormat="1" ht="17.5" hidden="1" customHeight="1">
      <c r="B5" s="104"/>
      <c r="C5" s="151" t="s">
        <v>1</v>
      </c>
      <c r="D5" s="151" t="s">
        <v>2</v>
      </c>
      <c r="E5" s="151" t="s">
        <v>6</v>
      </c>
      <c r="F5" s="151" t="s">
        <v>3</v>
      </c>
      <c r="G5" s="151" t="s">
        <v>4</v>
      </c>
      <c r="H5" s="151" t="s">
        <v>32</v>
      </c>
      <c r="I5" s="151" t="s">
        <v>5</v>
      </c>
      <c r="J5" s="151" t="s">
        <v>34</v>
      </c>
      <c r="K5" s="105"/>
    </row>
    <row r="6" spans="1:11" s="116" customFormat="1" ht="34.5" customHeight="1">
      <c r="B6" s="273" t="s">
        <v>72</v>
      </c>
      <c r="C6" s="180" t="s">
        <v>362</v>
      </c>
      <c r="D6" s="180" t="s">
        <v>209</v>
      </c>
      <c r="E6" s="180" t="s">
        <v>92</v>
      </c>
      <c r="F6" s="180" t="s">
        <v>93</v>
      </c>
      <c r="G6" s="180" t="s">
        <v>94</v>
      </c>
      <c r="H6" s="180" t="s">
        <v>32</v>
      </c>
      <c r="I6" s="180" t="s">
        <v>95</v>
      </c>
      <c r="J6" s="180" t="s">
        <v>210</v>
      </c>
      <c r="K6" s="185" t="s">
        <v>98</v>
      </c>
    </row>
    <row r="7" spans="1:11" s="100" customFormat="1" ht="15" customHeight="1">
      <c r="A7" s="116">
        <v>200612</v>
      </c>
      <c r="B7" s="287">
        <v>2006</v>
      </c>
      <c r="C7" s="304">
        <v>-27087.471993159972</v>
      </c>
      <c r="D7" s="193">
        <v>9045.7610773800043</v>
      </c>
      <c r="E7" s="193">
        <v>56631.343214390028</v>
      </c>
      <c r="F7" s="193">
        <v>-777.51754626000013</v>
      </c>
      <c r="G7" s="193">
        <v>15342.475770870007</v>
      </c>
      <c r="H7" s="193">
        <v>-469.11838104000009</v>
      </c>
      <c r="I7" s="193">
        <v>9785.1090124800012</v>
      </c>
      <c r="J7" s="193">
        <v>1117.17830706</v>
      </c>
      <c r="K7" s="193">
        <v>63587.759461720059</v>
      </c>
    </row>
    <row r="8" spans="1:11" s="100" customFormat="1" ht="15" customHeight="1">
      <c r="A8" s="116">
        <v>200712</v>
      </c>
      <c r="B8" s="222">
        <v>2007</v>
      </c>
      <c r="C8" s="292">
        <v>-27597.913575649989</v>
      </c>
      <c r="D8" s="113">
        <v>23373.283122709992</v>
      </c>
      <c r="E8" s="113">
        <v>31758.765130549997</v>
      </c>
      <c r="F8" s="113">
        <v>-479.20010774999997</v>
      </c>
      <c r="G8" s="113">
        <v>8387.0830830399991</v>
      </c>
      <c r="H8" s="113">
        <v>-553.4628025200002</v>
      </c>
      <c r="I8" s="113">
        <v>10789.080680229998</v>
      </c>
      <c r="J8" s="113">
        <v>753.62684223999997</v>
      </c>
      <c r="K8" s="113">
        <v>46431.262372850004</v>
      </c>
    </row>
    <row r="9" spans="1:11" s="100" customFormat="1" ht="15" customHeight="1">
      <c r="A9" s="116">
        <v>200812</v>
      </c>
      <c r="B9" s="222">
        <v>2008</v>
      </c>
      <c r="C9" s="304">
        <v>-64531.17965184999</v>
      </c>
      <c r="D9" s="193">
        <v>-9949.4543482900008</v>
      </c>
      <c r="E9" s="193">
        <v>-34405.437884359992</v>
      </c>
      <c r="F9" s="193">
        <v>-146.36267806000001</v>
      </c>
      <c r="G9" s="193">
        <v>9954.8115103400032</v>
      </c>
      <c r="H9" s="193">
        <v>-241.78371734999996</v>
      </c>
      <c r="I9" s="193">
        <v>15106.303220599995</v>
      </c>
      <c r="J9" s="193">
        <v>18604.8755151</v>
      </c>
      <c r="K9" s="193">
        <v>-65608.228033869993</v>
      </c>
    </row>
    <row r="10" spans="1:11" s="100" customFormat="1" ht="15" customHeight="1">
      <c r="A10" s="116">
        <v>200912</v>
      </c>
      <c r="B10" s="222">
        <v>2009</v>
      </c>
      <c r="C10" s="292">
        <v>10611.006849790005</v>
      </c>
      <c r="D10" s="113">
        <v>1634.2363026399983</v>
      </c>
      <c r="E10" s="113">
        <v>36713.842516090001</v>
      </c>
      <c r="F10" s="113">
        <v>50.581573609999992</v>
      </c>
      <c r="G10" s="113">
        <v>23421.655020300001</v>
      </c>
      <c r="H10" s="113">
        <v>-367.74864199000007</v>
      </c>
      <c r="I10" s="113">
        <v>10170.247434719993</v>
      </c>
      <c r="J10" s="113">
        <v>4230.6981021499996</v>
      </c>
      <c r="K10" s="113">
        <v>86464.519157310002</v>
      </c>
    </row>
    <row r="11" spans="1:11" s="100" customFormat="1" ht="15" customHeight="1">
      <c r="A11" s="116">
        <v>201012</v>
      </c>
      <c r="B11" s="222">
        <v>2010</v>
      </c>
      <c r="C11" s="304">
        <v>34857.331213130034</v>
      </c>
      <c r="D11" s="193">
        <v>8674.3026131000006</v>
      </c>
      <c r="E11" s="193">
        <v>28895.208755960004</v>
      </c>
      <c r="F11" s="193">
        <v>241.13754403999997</v>
      </c>
      <c r="G11" s="193">
        <v>19198.718517370005</v>
      </c>
      <c r="H11" s="193">
        <v>-513.52026655999998</v>
      </c>
      <c r="I11" s="193">
        <v>6108.1436488200006</v>
      </c>
      <c r="J11" s="193">
        <v>16138.897640969997</v>
      </c>
      <c r="K11" s="193">
        <v>113600.21966683005</v>
      </c>
    </row>
    <row r="12" spans="1:11" s="100" customFormat="1" ht="15" customHeight="1">
      <c r="A12" s="116">
        <v>201112</v>
      </c>
      <c r="B12" s="222">
        <v>2011</v>
      </c>
      <c r="C12" s="292">
        <v>85203.981716110022</v>
      </c>
      <c r="D12" s="113">
        <v>2145.3407015600055</v>
      </c>
      <c r="E12" s="113">
        <v>-43715.718414889998</v>
      </c>
      <c r="F12" s="113">
        <v>-82.514700139999931</v>
      </c>
      <c r="G12" s="113">
        <v>25430.35288263001</v>
      </c>
      <c r="H12" s="113">
        <v>1336.3552954900003</v>
      </c>
      <c r="I12" s="113">
        <v>15005.546602169994</v>
      </c>
      <c r="J12" s="113">
        <v>16313.448066469999</v>
      </c>
      <c r="K12" s="113">
        <v>101636.79214940003</v>
      </c>
    </row>
    <row r="13" spans="1:11" s="100" customFormat="1" ht="15" customHeight="1">
      <c r="A13" s="116">
        <v>201212</v>
      </c>
      <c r="B13" s="222">
        <v>2012</v>
      </c>
      <c r="C13" s="304">
        <v>28182.476200959958</v>
      </c>
      <c r="D13" s="193">
        <v>5256.7604831600001</v>
      </c>
      <c r="E13" s="193">
        <v>21079.320361269994</v>
      </c>
      <c r="F13" s="193">
        <v>-222.87584719</v>
      </c>
      <c r="G13" s="193">
        <v>34899.124899000009</v>
      </c>
      <c r="H13" s="193">
        <v>887.80409365000003</v>
      </c>
      <c r="I13" s="193">
        <v>-7561.7266024099999</v>
      </c>
      <c r="J13" s="193">
        <v>18531.896987430002</v>
      </c>
      <c r="K13" s="193">
        <v>101052.78057586998</v>
      </c>
    </row>
    <row r="14" spans="1:11" s="100" customFormat="1" ht="15" customHeight="1">
      <c r="A14" s="116">
        <v>201312</v>
      </c>
      <c r="B14" s="222">
        <v>2013</v>
      </c>
      <c r="C14" s="292">
        <v>2616.6982877100031</v>
      </c>
      <c r="D14" s="113">
        <v>3335.8051667400014</v>
      </c>
      <c r="E14" s="113">
        <v>-657.81636279000236</v>
      </c>
      <c r="F14" s="113">
        <v>1215.3798982200001</v>
      </c>
      <c r="G14" s="113">
        <v>23293.679599090003</v>
      </c>
      <c r="H14" s="113">
        <v>-713.0142883000002</v>
      </c>
      <c r="I14" s="113">
        <v>13299.569660430001</v>
      </c>
      <c r="J14" s="113">
        <v>13950.35867571</v>
      </c>
      <c r="K14" s="113">
        <v>56340.660636810004</v>
      </c>
    </row>
    <row r="15" spans="1:11" s="100" customFormat="1" ht="15" customHeight="1">
      <c r="A15" s="116">
        <v>201412</v>
      </c>
      <c r="B15" s="222">
        <v>2014</v>
      </c>
      <c r="C15" s="304">
        <v>2167.5395811599888</v>
      </c>
      <c r="D15" s="193">
        <v>-13993.570846019998</v>
      </c>
      <c r="E15" s="193">
        <v>-22705.998281099994</v>
      </c>
      <c r="F15" s="193">
        <v>334.51625189999999</v>
      </c>
      <c r="G15" s="193">
        <v>32375.360943649994</v>
      </c>
      <c r="H15" s="193">
        <v>383.75989521999992</v>
      </c>
      <c r="I15" s="193">
        <v>-11162.19593082</v>
      </c>
      <c r="J15" s="193">
        <v>14550.961928910001</v>
      </c>
      <c r="K15" s="193">
        <v>1950.3735428999935</v>
      </c>
    </row>
    <row r="16" spans="1:11" s="100" customFormat="1" ht="15" customHeight="1">
      <c r="A16" s="116">
        <v>201512</v>
      </c>
      <c r="B16" s="222">
        <v>2015</v>
      </c>
      <c r="C16" s="292">
        <v>-15005.300909530029</v>
      </c>
      <c r="D16" s="113">
        <v>-18295.116962699998</v>
      </c>
      <c r="E16" s="113">
        <v>-32007.377927820002</v>
      </c>
      <c r="F16" s="113">
        <v>1419.4414543400003</v>
      </c>
      <c r="G16" s="113">
        <v>40281.090048400001</v>
      </c>
      <c r="H16" s="113">
        <v>184.65800002000017</v>
      </c>
      <c r="I16" s="113">
        <v>1983.8237821500009</v>
      </c>
      <c r="J16" s="113">
        <v>21700.509821160002</v>
      </c>
      <c r="K16" s="113">
        <v>261.72730601997318</v>
      </c>
    </row>
    <row r="17" spans="1:11" s="100" customFormat="1" ht="15" customHeight="1">
      <c r="A17" s="116">
        <v>201612</v>
      </c>
      <c r="B17" s="222">
        <v>2016</v>
      </c>
      <c r="C17" s="304">
        <v>59626.970899930486</v>
      </c>
      <c r="D17" s="193">
        <v>-9520.2413991235171</v>
      </c>
      <c r="E17" s="193">
        <v>17291.360278937707</v>
      </c>
      <c r="F17" s="193">
        <v>-1560.1233851199997</v>
      </c>
      <c r="G17" s="193">
        <v>47749.358909426686</v>
      </c>
      <c r="H17" s="193">
        <v>53.50709655999988</v>
      </c>
      <c r="I17" s="193">
        <v>-7310.174984739996</v>
      </c>
      <c r="J17" s="193">
        <v>15569.229001971202</v>
      </c>
      <c r="K17" s="193">
        <v>121899.88641784259</v>
      </c>
    </row>
    <row r="18" spans="1:11" s="100" customFormat="1" ht="15" customHeight="1">
      <c r="A18" s="116">
        <v>201701</v>
      </c>
      <c r="B18" s="222">
        <v>2017</v>
      </c>
      <c r="C18" s="292">
        <v>63508.742982488897</v>
      </c>
      <c r="D18" s="113">
        <v>36869.282320673301</v>
      </c>
      <c r="E18" s="113">
        <v>84359.440436671226</v>
      </c>
      <c r="F18" s="113">
        <v>-841.53684550799244</v>
      </c>
      <c r="G18" s="113">
        <v>41713.161958010132</v>
      </c>
      <c r="H18" s="113">
        <v>1924.0886587466443</v>
      </c>
      <c r="I18" s="113">
        <v>8610.869014723552</v>
      </c>
      <c r="J18" s="113">
        <v>24904.265000980904</v>
      </c>
      <c r="K18" s="113">
        <v>261048.31352678666</v>
      </c>
    </row>
    <row r="19" spans="1:11" s="100" customFormat="1" ht="15" customHeight="1">
      <c r="A19" s="100" t="s">
        <v>211</v>
      </c>
      <c r="B19" s="222" t="s">
        <v>241</v>
      </c>
      <c r="C19" s="304">
        <v>-12677.105889177185</v>
      </c>
      <c r="D19" s="193">
        <v>28998.583604560721</v>
      </c>
      <c r="E19" s="193">
        <v>48172.279167789187</v>
      </c>
      <c r="F19" s="193">
        <v>545.51389103999963</v>
      </c>
      <c r="G19" s="193">
        <v>25250.632055547729</v>
      </c>
      <c r="H19" s="193">
        <v>1509.5995248200002</v>
      </c>
      <c r="I19" s="193">
        <v>9639.2914317923478</v>
      </c>
      <c r="J19" s="193">
        <v>-5410.8688712776539</v>
      </c>
      <c r="K19" s="193">
        <v>96027.924915095151</v>
      </c>
    </row>
    <row r="20" spans="1:11" s="100" customFormat="1" ht="15" customHeight="1">
      <c r="B20" s="222">
        <v>2019</v>
      </c>
      <c r="C20" s="292">
        <v>-57102.793978013076</v>
      </c>
      <c r="D20" s="113">
        <v>88329.270945822194</v>
      </c>
      <c r="E20" s="113">
        <v>74599.897237351775</v>
      </c>
      <c r="F20" s="113">
        <v>-715.4411186295614</v>
      </c>
      <c r="G20" s="113">
        <v>42853.245221709658</v>
      </c>
      <c r="H20" s="113">
        <v>10007.486339029998</v>
      </c>
      <c r="I20" s="113">
        <v>61172.212411071108</v>
      </c>
      <c r="J20" s="113">
        <v>5462.7643307428471</v>
      </c>
      <c r="K20" s="113">
        <v>224606.64138908495</v>
      </c>
    </row>
    <row r="21" spans="1:11" s="100" customFormat="1" ht="15" customHeight="1">
      <c r="B21" s="222">
        <v>2020</v>
      </c>
      <c r="C21" s="304">
        <v>-37947.398287188968</v>
      </c>
      <c r="D21" s="193">
        <v>72859.472110135612</v>
      </c>
      <c r="E21" s="193">
        <v>103819.25923084078</v>
      </c>
      <c r="F21" s="193">
        <v>1579.8012736125197</v>
      </c>
      <c r="G21" s="193">
        <v>35457.807700328085</v>
      </c>
      <c r="H21" s="193">
        <v>2452.8927300799969</v>
      </c>
      <c r="I21" s="193">
        <v>-21271.325357333404</v>
      </c>
      <c r="J21" s="193">
        <v>19728.620914341212</v>
      </c>
      <c r="K21" s="193">
        <v>176679.13031481582</v>
      </c>
    </row>
    <row r="22" spans="1:11" s="100" customFormat="1" ht="15" customHeight="1">
      <c r="B22" s="364">
        <v>2021</v>
      </c>
      <c r="C22" s="365">
        <v>240979.28168657905</v>
      </c>
      <c r="D22" s="331">
        <v>5434.8009523618148</v>
      </c>
      <c r="E22" s="331">
        <v>60339.259127287783</v>
      </c>
      <c r="F22" s="331">
        <v>817.43997217000015</v>
      </c>
      <c r="G22" s="331">
        <v>13438.114927201923</v>
      </c>
      <c r="H22" s="331">
        <v>9065.7923025400014</v>
      </c>
      <c r="I22" s="331">
        <v>87548.989779410098</v>
      </c>
      <c r="J22" s="331">
        <v>-8966.2908133102646</v>
      </c>
      <c r="K22" s="331">
        <v>408657.38793424045</v>
      </c>
    </row>
    <row r="23" spans="1:11" s="100" customFormat="1" ht="15" customHeight="1">
      <c r="B23" s="229">
        <v>2022</v>
      </c>
      <c r="C23" s="304">
        <v>-44557.412379785907</v>
      </c>
      <c r="D23" s="193">
        <v>-26602.903143300377</v>
      </c>
      <c r="E23" s="193">
        <v>-86657.471386348028</v>
      </c>
      <c r="F23" s="193">
        <v>179.91895287999967</v>
      </c>
      <c r="G23" s="193">
        <v>13998.23536195188</v>
      </c>
      <c r="H23" s="193">
        <v>433.80121915999905</v>
      </c>
      <c r="I23" s="193">
        <v>26709.098434699998</v>
      </c>
      <c r="J23" s="193">
        <v>-12270.360274528039</v>
      </c>
      <c r="K23" s="193">
        <v>-128767.09321527049</v>
      </c>
    </row>
    <row r="24" spans="1:11" s="100" customFormat="1" ht="15" customHeight="1">
      <c r="B24" s="229">
        <v>1</v>
      </c>
      <c r="C24" s="292">
        <v>34129.245420407286</v>
      </c>
      <c r="D24" s="113">
        <v>-9517.7758648289437</v>
      </c>
      <c r="E24" s="113">
        <v>-20474.044197464649</v>
      </c>
      <c r="F24" s="113">
        <v>12.816494809999973</v>
      </c>
      <c r="G24" s="113">
        <v>-1032.9267211851877</v>
      </c>
      <c r="H24" s="113">
        <v>-1711.5500312800002</v>
      </c>
      <c r="I24" s="113">
        <v>-3103.9194316499998</v>
      </c>
      <c r="J24" s="113">
        <v>2275.7644807124966</v>
      </c>
      <c r="K24" s="113">
        <v>577.61014952100027</v>
      </c>
    </row>
    <row r="25" spans="1:11" s="100" customFormat="1" ht="15" customHeight="1">
      <c r="B25" s="229">
        <v>2</v>
      </c>
      <c r="C25" s="304">
        <v>29158.658679790675</v>
      </c>
      <c r="D25" s="193">
        <v>-9081.0377335545509</v>
      </c>
      <c r="E25" s="193">
        <v>-15376.245167338921</v>
      </c>
      <c r="F25" s="193">
        <v>1046.88171369</v>
      </c>
      <c r="G25" s="193">
        <v>-193.44273163328157</v>
      </c>
      <c r="H25" s="193">
        <v>-662.86315892999994</v>
      </c>
      <c r="I25" s="193">
        <v>2561.2326213599977</v>
      </c>
      <c r="J25" s="193">
        <v>196.27189574000008</v>
      </c>
      <c r="K25" s="193">
        <v>7649.4561191239181</v>
      </c>
    </row>
    <row r="26" spans="1:11" s="100" customFormat="1" ht="15" customHeight="1">
      <c r="B26" s="229">
        <v>3</v>
      </c>
      <c r="C26" s="292">
        <v>45038.400541242227</v>
      </c>
      <c r="D26" s="113">
        <v>-12079.760169831041</v>
      </c>
      <c r="E26" s="113">
        <v>-4932.4126261354968</v>
      </c>
      <c r="F26" s="113">
        <v>353.52002840999995</v>
      </c>
      <c r="G26" s="113">
        <v>-1461.2096748272188</v>
      </c>
      <c r="H26" s="113">
        <v>358.81229968000014</v>
      </c>
      <c r="I26" s="113">
        <v>12978.671364699994</v>
      </c>
      <c r="J26" s="113">
        <v>-5716.3379341100017</v>
      </c>
      <c r="K26" s="113">
        <v>34539.683829128466</v>
      </c>
    </row>
    <row r="27" spans="1:11" s="100" customFormat="1" ht="15" customHeight="1">
      <c r="B27" s="229">
        <v>4</v>
      </c>
      <c r="C27" s="304">
        <v>11372.810914980435</v>
      </c>
      <c r="D27" s="193">
        <v>-6473.1251839721072</v>
      </c>
      <c r="E27" s="193">
        <v>-3460.2097226528144</v>
      </c>
      <c r="F27" s="193">
        <v>-330.33675552000011</v>
      </c>
      <c r="G27" s="193">
        <v>-2446.3232127929386</v>
      </c>
      <c r="H27" s="193">
        <v>-764.67065450999974</v>
      </c>
      <c r="I27" s="193">
        <v>51956.980570819993</v>
      </c>
      <c r="J27" s="193">
        <v>1500.7216080999999</v>
      </c>
      <c r="K27" s="193">
        <v>51355.847564452568</v>
      </c>
    </row>
    <row r="28" spans="1:11" s="100" customFormat="1" ht="15" customHeight="1">
      <c r="B28" s="229">
        <v>5</v>
      </c>
      <c r="C28" s="292">
        <v>-20073.729056302127</v>
      </c>
      <c r="D28" s="113">
        <v>-6566.1166107010085</v>
      </c>
      <c r="E28" s="113">
        <v>-12388.792211642873</v>
      </c>
      <c r="F28" s="113">
        <v>-235.44480805000001</v>
      </c>
      <c r="G28" s="113">
        <v>3023.5587493523349</v>
      </c>
      <c r="H28" s="113">
        <v>-827.5736670800004</v>
      </c>
      <c r="I28" s="113">
        <v>-18296.378187579994</v>
      </c>
      <c r="J28" s="113">
        <v>1178.9316694699999</v>
      </c>
      <c r="K28" s="113">
        <v>-54185.544122533676</v>
      </c>
    </row>
    <row r="29" spans="1:11" s="100" customFormat="1" ht="15" customHeight="1">
      <c r="B29" s="229">
        <v>6</v>
      </c>
      <c r="C29" s="304">
        <v>2158.586761089472</v>
      </c>
      <c r="D29" s="193">
        <v>2561.3788992538562</v>
      </c>
      <c r="E29" s="193">
        <v>-1834.5811964182064</v>
      </c>
      <c r="F29" s="193">
        <v>670.39343450000001</v>
      </c>
      <c r="G29" s="193">
        <v>3777.1132221223993</v>
      </c>
      <c r="H29" s="193">
        <v>2335.5398581100003</v>
      </c>
      <c r="I29" s="193">
        <v>-12397.357646279999</v>
      </c>
      <c r="J29" s="193">
        <v>8804.7188957488906</v>
      </c>
      <c r="K29" s="193">
        <v>6075.7922281264127</v>
      </c>
    </row>
    <row r="30" spans="1:11" s="100" customFormat="1" ht="15" customHeight="1">
      <c r="B30" s="229">
        <v>7</v>
      </c>
      <c r="C30" s="292">
        <v>-14417.580557804546</v>
      </c>
      <c r="D30" s="113">
        <v>-7676.7921644408079</v>
      </c>
      <c r="E30" s="113">
        <v>-15035.967229818836</v>
      </c>
      <c r="F30" s="113">
        <v>-562.45091952999996</v>
      </c>
      <c r="G30" s="113">
        <v>2342.5043234557684</v>
      </c>
      <c r="H30" s="113">
        <v>-1572.1359904400001</v>
      </c>
      <c r="I30" s="113">
        <v>-20478.948062080002</v>
      </c>
      <c r="J30" s="113">
        <v>3025.1811046100001</v>
      </c>
      <c r="K30" s="113">
        <v>-54376.189496048428</v>
      </c>
    </row>
    <row r="31" spans="1:11" s="100" customFormat="1" ht="15" customHeight="1">
      <c r="B31" s="229">
        <v>8</v>
      </c>
      <c r="C31" s="304">
        <v>19695.899716680273</v>
      </c>
      <c r="D31" s="193">
        <v>-5219.7039194907502</v>
      </c>
      <c r="E31" s="193">
        <v>4026.5801515981957</v>
      </c>
      <c r="F31" s="193">
        <v>-9.3396581299999752</v>
      </c>
      <c r="G31" s="193">
        <v>3349.1875762434433</v>
      </c>
      <c r="H31" s="193">
        <v>1330.4386252399997</v>
      </c>
      <c r="I31" s="193">
        <v>-9691.7172010899958</v>
      </c>
      <c r="J31" s="193">
        <v>927.9301940405752</v>
      </c>
      <c r="K31" s="193">
        <v>14409.275485091741</v>
      </c>
    </row>
    <row r="32" spans="1:11" s="100" customFormat="1" ht="15" customHeight="1">
      <c r="B32" s="229">
        <v>9</v>
      </c>
      <c r="C32" s="292">
        <v>-11640.504962564361</v>
      </c>
      <c r="D32" s="113">
        <v>-3344.7536416243347</v>
      </c>
      <c r="E32" s="113">
        <v>-6185.8301089894921</v>
      </c>
      <c r="F32" s="113">
        <v>-618.52798915000005</v>
      </c>
      <c r="G32" s="113">
        <v>2745.2679922597449</v>
      </c>
      <c r="H32" s="113">
        <v>-558.39344591999986</v>
      </c>
      <c r="I32" s="113">
        <v>5334.6527496800009</v>
      </c>
      <c r="J32" s="113">
        <v>613.48185775999991</v>
      </c>
      <c r="K32" s="113">
        <v>-13654.607548548438</v>
      </c>
    </row>
    <row r="33" spans="2:11" s="100" customFormat="1" ht="15" customHeight="1">
      <c r="B33" s="229">
        <v>10</v>
      </c>
      <c r="C33" s="304">
        <v>-4706.2072717957581</v>
      </c>
      <c r="D33" s="193">
        <v>-3828.8351684591344</v>
      </c>
      <c r="E33" s="193">
        <v>2807.784394232207</v>
      </c>
      <c r="F33" s="193">
        <v>-71.062047690000028</v>
      </c>
      <c r="G33" s="193">
        <v>1959.4839832947998</v>
      </c>
      <c r="H33" s="193">
        <v>2367.2187484999999</v>
      </c>
      <c r="I33" s="193">
        <v>2372.9563466700029</v>
      </c>
      <c r="J33" s="193">
        <v>1643.1194332099997</v>
      </c>
      <c r="K33" s="193">
        <v>2544.458417962117</v>
      </c>
    </row>
    <row r="34" spans="2:11" s="100" customFormat="1" ht="15" customHeight="1">
      <c r="B34" s="229">
        <v>11</v>
      </c>
      <c r="C34" s="292">
        <v>-16008.103799641925</v>
      </c>
      <c r="D34" s="113">
        <v>-4124.2929255113459</v>
      </c>
      <c r="E34" s="113">
        <v>-5393.5296643064139</v>
      </c>
      <c r="F34" s="113">
        <v>-114.96134583000003</v>
      </c>
      <c r="G34" s="113">
        <v>766.33780280379381</v>
      </c>
      <c r="H34" s="113">
        <v>-1161.4831693000001</v>
      </c>
      <c r="I34" s="113">
        <v>14550.699158000001</v>
      </c>
      <c r="J34" s="113">
        <v>1705.3305913299998</v>
      </c>
      <c r="K34" s="113">
        <v>-9780.0033524558912</v>
      </c>
    </row>
    <row r="35" spans="2:11" s="100" customFormat="1" ht="15" customHeight="1">
      <c r="B35" s="229">
        <v>12</v>
      </c>
      <c r="C35" s="304">
        <v>-119264.88876586751</v>
      </c>
      <c r="D35" s="193">
        <v>38747.911339859806</v>
      </c>
      <c r="E35" s="193">
        <v>-8410.2238074107445</v>
      </c>
      <c r="F35" s="193">
        <v>38.430805369999987</v>
      </c>
      <c r="G35" s="193">
        <v>1168.6840528582229</v>
      </c>
      <c r="H35" s="193">
        <v>1300.4618050899999</v>
      </c>
      <c r="I35" s="193">
        <v>922.22615214999769</v>
      </c>
      <c r="J35" s="193">
        <v>-28425.474071140001</v>
      </c>
      <c r="K35" s="193">
        <v>-113922.87248909022</v>
      </c>
    </row>
    <row r="36" spans="2:11" s="100" customFormat="1" ht="15" customHeight="1">
      <c r="B36" s="229">
        <v>2023</v>
      </c>
      <c r="C36" s="292">
        <v>-37470.153017090961</v>
      </c>
      <c r="D36" s="113">
        <v>-39504.887265408732</v>
      </c>
      <c r="E36" s="113">
        <v>-57025.423911098755</v>
      </c>
      <c r="F36" s="113">
        <v>-1429.5179938400001</v>
      </c>
      <c r="G36" s="113">
        <v>9684.9821205606058</v>
      </c>
      <c r="H36" s="113">
        <v>-823.81288773999984</v>
      </c>
      <c r="I36" s="113">
        <v>1569.0331596094784</v>
      </c>
      <c r="J36" s="113">
        <v>40411.89269642</v>
      </c>
      <c r="K36" s="113">
        <v>-84587.88709858837</v>
      </c>
    </row>
    <row r="37" spans="2:11" s="100" customFormat="1" ht="15" customHeight="1">
      <c r="B37" s="229">
        <v>1</v>
      </c>
      <c r="C37" s="304">
        <v>10502.784668605944</v>
      </c>
      <c r="D37" s="193">
        <v>-9833.9516107588133</v>
      </c>
      <c r="E37" s="193">
        <v>-11706.28806656429</v>
      </c>
      <c r="F37" s="193">
        <v>-164.31872389000006</v>
      </c>
      <c r="G37" s="193">
        <v>-317.76032264101326</v>
      </c>
      <c r="H37" s="193">
        <v>-3867.5726607800002</v>
      </c>
      <c r="I37" s="193">
        <v>-7056.7153902399959</v>
      </c>
      <c r="J37" s="193">
        <v>714.36471489000019</v>
      </c>
      <c r="K37" s="193">
        <v>-21729.457391378168</v>
      </c>
    </row>
    <row r="38" spans="2:11" s="100" customFormat="1" ht="15" customHeight="1">
      <c r="B38" s="229">
        <v>2</v>
      </c>
      <c r="C38" s="292">
        <v>5701.8972770658593</v>
      </c>
      <c r="D38" s="113">
        <v>-6164.0666097315006</v>
      </c>
      <c r="E38" s="113">
        <v>-13155.663052528407</v>
      </c>
      <c r="F38" s="113">
        <v>-742.99743749999993</v>
      </c>
      <c r="G38" s="113">
        <v>-4646.5063794145135</v>
      </c>
      <c r="H38" s="113">
        <v>1671.2119506400002</v>
      </c>
      <c r="I38" s="113">
        <v>-524.23736572999906</v>
      </c>
      <c r="J38" s="113">
        <v>1556.1422618099994</v>
      </c>
      <c r="K38" s="113">
        <v>-16304.219355388561</v>
      </c>
    </row>
    <row r="39" spans="2:11" s="100" customFormat="1" ht="15" customHeight="1">
      <c r="B39" s="229">
        <v>3</v>
      </c>
      <c r="C39" s="304">
        <v>-27296.922380418517</v>
      </c>
      <c r="D39" s="193">
        <v>-7356.5143174179193</v>
      </c>
      <c r="E39" s="193">
        <v>-7314.9494790927538</v>
      </c>
      <c r="F39" s="193">
        <v>-417.49214511999992</v>
      </c>
      <c r="G39" s="193">
        <v>-482.20200196903107</v>
      </c>
      <c r="H39" s="193">
        <v>-8.8293365200001599</v>
      </c>
      <c r="I39" s="193">
        <v>6056.6288781300009</v>
      </c>
      <c r="J39" s="193">
        <v>1908.4001702000003</v>
      </c>
      <c r="K39" s="193">
        <v>-34911.880612208217</v>
      </c>
    </row>
    <row r="40" spans="2:11" s="100" customFormat="1" ht="15" customHeight="1">
      <c r="B40" s="229">
        <v>4</v>
      </c>
      <c r="C40" s="292">
        <v>-34891.457756714291</v>
      </c>
      <c r="D40" s="113">
        <v>-4502.6910752942158</v>
      </c>
      <c r="E40" s="113">
        <v>-12047.820750518891</v>
      </c>
      <c r="F40" s="113">
        <v>692.9493739799999</v>
      </c>
      <c r="G40" s="113">
        <v>-454.62470966764567</v>
      </c>
      <c r="H40" s="113">
        <v>513.97215546999985</v>
      </c>
      <c r="I40" s="113">
        <v>10759.426844443366</v>
      </c>
      <c r="J40" s="113">
        <v>28322.01766369</v>
      </c>
      <c r="K40" s="113">
        <v>-11608.228254611677</v>
      </c>
    </row>
    <row r="41" spans="2:11" s="100" customFormat="1" ht="15" customHeight="1">
      <c r="B41" s="229">
        <v>5</v>
      </c>
      <c r="C41" s="304">
        <v>-22292.138387887822</v>
      </c>
      <c r="D41" s="304">
        <v>-4119.9990286134862</v>
      </c>
      <c r="E41" s="304">
        <v>665.71581481555154</v>
      </c>
      <c r="F41" s="304">
        <v>-330.58739298000006</v>
      </c>
      <c r="G41" s="304">
        <v>1141.0912083546382</v>
      </c>
      <c r="H41" s="304">
        <v>1798.5412004100003</v>
      </c>
      <c r="I41" s="304">
        <v>-12862.781562632532</v>
      </c>
      <c r="J41" s="304">
        <v>897.20077503000482</v>
      </c>
      <c r="K41" s="304">
        <v>-35102.957373503647</v>
      </c>
    </row>
    <row r="42" spans="2:11" s="100" customFormat="1" ht="15" customHeight="1">
      <c r="B42" s="229">
        <v>6</v>
      </c>
      <c r="C42" s="292">
        <v>-4768.9861069085118</v>
      </c>
      <c r="D42" s="113">
        <v>-5599.6311195549715</v>
      </c>
      <c r="E42" s="113">
        <v>-7646.3091023448842</v>
      </c>
      <c r="F42" s="113">
        <v>41.925185390000031</v>
      </c>
      <c r="G42" s="113">
        <v>1729.3430408622503</v>
      </c>
      <c r="H42" s="113">
        <v>454.53865610999992</v>
      </c>
      <c r="I42" s="113">
        <v>9196.7273483286408</v>
      </c>
      <c r="J42" s="113">
        <v>3237.9652842999999</v>
      </c>
      <c r="K42" s="113">
        <v>-3354.426813817478</v>
      </c>
    </row>
    <row r="43" spans="2:11" s="100" customFormat="1" ht="15" customHeight="1">
      <c r="B43" s="229">
        <v>7</v>
      </c>
      <c r="C43" s="304">
        <v>12141.683758407742</v>
      </c>
      <c r="D43" s="193">
        <v>-198.79787778395931</v>
      </c>
      <c r="E43" s="193">
        <v>-3104.4068556511625</v>
      </c>
      <c r="F43" s="193">
        <v>-200.37066499000008</v>
      </c>
      <c r="G43" s="193">
        <v>4812.8996528334683</v>
      </c>
      <c r="H43" s="193">
        <v>812.5871940799999</v>
      </c>
      <c r="I43" s="193">
        <v>5870.3512340200032</v>
      </c>
      <c r="J43" s="193">
        <v>2261.2436736199998</v>
      </c>
      <c r="K43" s="193">
        <v>22395.190114536093</v>
      </c>
    </row>
    <row r="44" spans="2:11" s="100" customFormat="1" ht="15" customHeight="1">
      <c r="B44" s="229">
        <v>8</v>
      </c>
      <c r="C44" s="292">
        <v>24894.702519002421</v>
      </c>
      <c r="D44" s="113">
        <v>-1680.144244375512</v>
      </c>
      <c r="E44" s="113">
        <v>9146.7701654738794</v>
      </c>
      <c r="F44" s="113">
        <v>-361.12574450999995</v>
      </c>
      <c r="G44" s="113">
        <v>5465.776374382468</v>
      </c>
      <c r="H44" s="113">
        <v>-2057.8704154499997</v>
      </c>
      <c r="I44" s="113">
        <v>-6525.772766340001</v>
      </c>
      <c r="J44" s="113">
        <v>709.75888054999996</v>
      </c>
      <c r="K44" s="113">
        <v>29592.094768733259</v>
      </c>
    </row>
    <row r="45" spans="2:11" s="100" customFormat="1" ht="15" customHeight="1">
      <c r="B45" s="229">
        <v>9</v>
      </c>
      <c r="C45" s="389">
        <v>-1461.7166082437877</v>
      </c>
      <c r="D45" s="328">
        <v>-49.091381878356451</v>
      </c>
      <c r="E45" s="328">
        <v>-11862.472584687801</v>
      </c>
      <c r="F45" s="328">
        <v>52.499555780000009</v>
      </c>
      <c r="G45" s="328">
        <v>2436.9652578199953</v>
      </c>
      <c r="H45" s="328">
        <v>-140.39163169999975</v>
      </c>
      <c r="I45" s="328">
        <v>-3344.594060370001</v>
      </c>
      <c r="J45" s="328">
        <v>804.79927233000012</v>
      </c>
      <c r="K45" s="328">
        <v>-13564.002180949954</v>
      </c>
    </row>
    <row r="46" spans="2:11" s="100" customFormat="1" ht="15" customHeight="1">
      <c r="B46" s="316"/>
    </row>
    <row r="47" spans="2:11" s="309" customFormat="1" ht="13">
      <c r="B47" s="146" t="s">
        <v>357</v>
      </c>
      <c r="K47" s="311"/>
    </row>
    <row r="48" spans="2:11" s="309" customFormat="1" ht="13">
      <c r="B48" s="146" t="s">
        <v>88</v>
      </c>
      <c r="K48" s="311"/>
    </row>
    <row r="49" spans="2:11" s="309" customFormat="1" ht="13">
      <c r="B49" s="126" t="s">
        <v>268</v>
      </c>
      <c r="K49" s="311"/>
    </row>
    <row r="52" spans="2:11" ht="13">
      <c r="B52" s="367"/>
    </row>
    <row r="53" spans="2:11" ht="13">
      <c r="B53" s="308"/>
    </row>
    <row r="54" spans="2:11" ht="13">
      <c r="B54" s="126"/>
    </row>
  </sheetData>
  <mergeCells count="2">
    <mergeCell ref="B1:K1"/>
    <mergeCell ref="B2:K2"/>
  </mergeCells>
  <phoneticPr fontId="19" type="noConversion"/>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Z121"/>
  <sheetViews>
    <sheetView topLeftCell="B1" zoomScale="85" zoomScaleNormal="85" zoomScaleSheetLayoutView="70" workbookViewId="0">
      <selection activeCell="B1" sqref="B1:Z1"/>
    </sheetView>
  </sheetViews>
  <sheetFormatPr defaultColWidth="9.1796875" defaultRowHeight="14.5"/>
  <cols>
    <col min="1" max="1" width="6.54296875" style="74" hidden="1" customWidth="1"/>
    <col min="2" max="2" width="72" style="233" bestFit="1" customWidth="1"/>
    <col min="3" max="13" width="17.7265625" style="233" customWidth="1"/>
    <col min="14" max="23" width="17.7265625" style="12" customWidth="1"/>
    <col min="24" max="25" width="18.453125" style="12" customWidth="1"/>
    <col min="26" max="26" width="17.7265625" style="12" customWidth="1"/>
    <col min="27" max="16384" width="9.1796875" style="74"/>
  </cols>
  <sheetData>
    <row r="1" spans="1:26" s="216" customFormat="1" ht="25" customHeight="1">
      <c r="B1" s="397" t="s">
        <v>56</v>
      </c>
      <c r="C1" s="397"/>
      <c r="D1" s="397"/>
      <c r="E1" s="397"/>
      <c r="F1" s="397"/>
      <c r="G1" s="397"/>
      <c r="H1" s="397"/>
      <c r="I1" s="397"/>
      <c r="J1" s="397"/>
      <c r="K1" s="397"/>
      <c r="L1" s="397"/>
      <c r="M1" s="397"/>
      <c r="N1" s="397"/>
      <c r="O1" s="397"/>
      <c r="P1" s="397"/>
      <c r="Q1" s="397"/>
      <c r="R1" s="397"/>
      <c r="S1" s="397"/>
      <c r="T1" s="397"/>
      <c r="U1" s="397"/>
      <c r="V1" s="397"/>
      <c r="W1" s="397"/>
      <c r="X1" s="397"/>
      <c r="Y1" s="397"/>
      <c r="Z1" s="397"/>
    </row>
    <row r="2" spans="1:26" s="75" customFormat="1" ht="25" customHeight="1">
      <c r="B2" s="413" t="s">
        <v>212</v>
      </c>
      <c r="C2" s="413"/>
      <c r="D2" s="413"/>
      <c r="E2" s="413"/>
      <c r="F2" s="413"/>
      <c r="G2" s="413"/>
      <c r="H2" s="413"/>
      <c r="I2" s="413"/>
      <c r="J2" s="413"/>
      <c r="K2" s="413"/>
      <c r="L2" s="413"/>
      <c r="M2" s="413"/>
      <c r="N2" s="413"/>
      <c r="O2" s="413"/>
      <c r="P2" s="413"/>
      <c r="Q2" s="413"/>
      <c r="R2" s="413"/>
      <c r="S2" s="413"/>
      <c r="T2" s="413"/>
      <c r="U2" s="413"/>
      <c r="V2" s="413"/>
      <c r="W2" s="413"/>
      <c r="X2" s="413"/>
      <c r="Y2" s="413"/>
      <c r="Z2" s="413"/>
    </row>
    <row r="3" spans="1:26" s="75" customFormat="1" ht="25" customHeight="1">
      <c r="B3" s="141"/>
      <c r="C3" s="141"/>
      <c r="D3" s="141"/>
      <c r="E3" s="141"/>
      <c r="F3" s="141"/>
      <c r="G3" s="141"/>
      <c r="H3" s="141"/>
      <c r="I3" s="141"/>
      <c r="J3" s="141"/>
      <c r="K3" s="141"/>
      <c r="L3" s="141"/>
      <c r="M3" s="141"/>
      <c r="N3" s="141"/>
      <c r="O3" s="141"/>
      <c r="P3" s="141"/>
      <c r="Q3" s="141"/>
      <c r="R3" s="141"/>
      <c r="S3" s="141"/>
      <c r="T3" s="141"/>
      <c r="U3" s="141"/>
      <c r="V3" s="141"/>
      <c r="W3" s="141"/>
      <c r="X3" s="141"/>
      <c r="Y3" s="141"/>
      <c r="Z3" s="224"/>
    </row>
    <row r="4" spans="1:26" s="211" customFormat="1" ht="25" customHeight="1">
      <c r="B4" s="370" t="s">
        <v>213</v>
      </c>
      <c r="C4" s="242"/>
      <c r="D4" s="242"/>
      <c r="E4" s="242"/>
      <c r="F4" s="242"/>
      <c r="G4" s="242"/>
      <c r="H4" s="242"/>
      <c r="I4" s="242"/>
      <c r="J4" s="242"/>
      <c r="K4" s="242"/>
      <c r="L4" s="242"/>
      <c r="M4" s="242"/>
      <c r="N4" s="212"/>
      <c r="O4" s="212"/>
      <c r="P4" s="212"/>
      <c r="Q4" s="212"/>
      <c r="R4" s="212"/>
      <c r="S4" s="212"/>
      <c r="T4" s="212"/>
      <c r="U4" s="212"/>
      <c r="V4" s="212"/>
      <c r="W4" s="212"/>
      <c r="X4" s="212"/>
      <c r="Y4" s="212"/>
      <c r="Z4" s="290" t="s">
        <v>389</v>
      </c>
    </row>
    <row r="5" spans="1:26" s="75" customFormat="1" ht="30" customHeight="1">
      <c r="B5" s="416" t="s">
        <v>214</v>
      </c>
      <c r="C5" s="417"/>
      <c r="D5" s="417"/>
      <c r="E5" s="417"/>
      <c r="F5" s="417"/>
      <c r="G5" s="417"/>
      <c r="H5" s="417"/>
      <c r="I5" s="417"/>
      <c r="J5" s="417"/>
      <c r="K5" s="417"/>
      <c r="L5" s="417"/>
      <c r="M5" s="417"/>
      <c r="N5" s="417"/>
      <c r="O5" s="417"/>
      <c r="P5" s="417"/>
      <c r="Q5" s="417"/>
      <c r="R5" s="417"/>
      <c r="S5" s="417"/>
      <c r="T5" s="417"/>
      <c r="U5" s="417"/>
      <c r="V5" s="417"/>
      <c r="W5" s="417"/>
      <c r="X5" s="417"/>
      <c r="Y5" s="417"/>
      <c r="Z5" s="417"/>
    </row>
    <row r="6" spans="1:26" ht="43.5" customHeight="1">
      <c r="B6" s="175" t="s">
        <v>101</v>
      </c>
      <c r="C6" s="176" t="s">
        <v>272</v>
      </c>
      <c r="D6" s="176" t="s">
        <v>274</v>
      </c>
      <c r="E6" s="176" t="s">
        <v>275</v>
      </c>
      <c r="F6" s="176" t="s">
        <v>276</v>
      </c>
      <c r="G6" s="176" t="s">
        <v>277</v>
      </c>
      <c r="H6" s="176" t="s">
        <v>278</v>
      </c>
      <c r="I6" s="176" t="s">
        <v>279</v>
      </c>
      <c r="J6" s="176" t="s">
        <v>280</v>
      </c>
      <c r="K6" s="176" t="s">
        <v>281</v>
      </c>
      <c r="L6" s="176" t="s">
        <v>282</v>
      </c>
      <c r="M6" s="176" t="s">
        <v>284</v>
      </c>
      <c r="N6" s="176" t="s">
        <v>283</v>
      </c>
      <c r="O6" s="176" t="s">
        <v>288</v>
      </c>
      <c r="P6" s="176" t="s">
        <v>376</v>
      </c>
      <c r="Q6" s="176" t="s">
        <v>377</v>
      </c>
      <c r="R6" s="176" t="s">
        <v>378</v>
      </c>
      <c r="S6" s="385" t="s">
        <v>288</v>
      </c>
      <c r="T6" s="385" t="s">
        <v>376</v>
      </c>
      <c r="U6" s="385" t="s">
        <v>377</v>
      </c>
      <c r="V6" s="176" t="s">
        <v>384</v>
      </c>
      <c r="W6" s="176" t="s">
        <v>385</v>
      </c>
      <c r="X6" s="186" t="s">
        <v>380</v>
      </c>
      <c r="Y6" s="186" t="s">
        <v>381</v>
      </c>
      <c r="Z6" s="187" t="s">
        <v>269</v>
      </c>
    </row>
    <row r="7" spans="1:26" s="73" customFormat="1" ht="20.149999999999999" customHeight="1">
      <c r="A7" s="78"/>
      <c r="B7" s="167" t="s">
        <v>102</v>
      </c>
      <c r="C7" s="168">
        <v>34129.245420407293</v>
      </c>
      <c r="D7" s="168">
        <v>29158.658679790678</v>
      </c>
      <c r="E7" s="168">
        <v>45038.400541242248</v>
      </c>
      <c r="F7" s="168">
        <v>11372.810914980435</v>
      </c>
      <c r="G7" s="168">
        <v>-20073.729056302134</v>
      </c>
      <c r="H7" s="168">
        <v>2158.5867610894711</v>
      </c>
      <c r="I7" s="168">
        <v>-14417.580557804547</v>
      </c>
      <c r="J7" s="168">
        <v>19695.899716680273</v>
      </c>
      <c r="K7" s="168">
        <v>-11640.504962564361</v>
      </c>
      <c r="L7" s="168">
        <v>-4706.2072717957626</v>
      </c>
      <c r="M7" s="168">
        <v>-16008.103799641924</v>
      </c>
      <c r="N7" s="168">
        <v>-119264.88876586751</v>
      </c>
      <c r="O7" s="168">
        <v>10502.784668605942</v>
      </c>
      <c r="P7" s="168">
        <v>5701.8972770658602</v>
      </c>
      <c r="Q7" s="168">
        <v>-27296.922380418509</v>
      </c>
      <c r="R7" s="168">
        <v>-34891.457756714299</v>
      </c>
      <c r="S7" s="168">
        <v>-22292.138387887811</v>
      </c>
      <c r="T7" s="168">
        <v>-4768.9861069085091</v>
      </c>
      <c r="U7" s="168">
        <v>12141.683758407748</v>
      </c>
      <c r="V7" s="168">
        <v>24894.702519002418</v>
      </c>
      <c r="W7" s="168">
        <v>-1461.7166082437877</v>
      </c>
      <c r="X7" s="168">
        <v>-189089.85781696046</v>
      </c>
      <c r="Y7" s="168">
        <v>-37470.153017090968</v>
      </c>
      <c r="Z7" s="168">
        <v>-177449.35285439613</v>
      </c>
    </row>
    <row r="8" spans="1:26" ht="15" customHeight="1">
      <c r="A8" s="79">
        <v>272</v>
      </c>
      <c r="B8" s="169" t="s">
        <v>103</v>
      </c>
      <c r="C8" s="170">
        <v>7580.2321183881359</v>
      </c>
      <c r="D8" s="170">
        <v>6181.4798676073187</v>
      </c>
      <c r="E8" s="170">
        <v>-82.846299409999844</v>
      </c>
      <c r="F8" s="170">
        <v>-15593.597051050001</v>
      </c>
      <c r="G8" s="170">
        <v>-18547.731587019996</v>
      </c>
      <c r="H8" s="170">
        <v>-9712.4458888517165</v>
      </c>
      <c r="I8" s="170">
        <v>-5596.47495196</v>
      </c>
      <c r="J8" s="170">
        <v>-1927.6569991699971</v>
      </c>
      <c r="K8" s="170">
        <v>-1727.1137569499983</v>
      </c>
      <c r="L8" s="170">
        <v>-636.70967939000082</v>
      </c>
      <c r="M8" s="170">
        <v>-3379.334317730003</v>
      </c>
      <c r="N8" s="170">
        <v>-11437.742936810611</v>
      </c>
      <c r="O8" s="170">
        <v>9335.8147797399979</v>
      </c>
      <c r="P8" s="170">
        <v>5601.6287425724076</v>
      </c>
      <c r="Q8" s="170">
        <v>-379.91927595000362</v>
      </c>
      <c r="R8" s="170">
        <v>56.654734520004752</v>
      </c>
      <c r="S8" s="170">
        <v>-1488.0852138067421</v>
      </c>
      <c r="T8" s="170">
        <v>-5179.0205901600048</v>
      </c>
      <c r="U8" s="170">
        <v>-1246.9557877744121</v>
      </c>
      <c r="V8" s="170">
        <v>-820.01400596000428</v>
      </c>
      <c r="W8" s="170">
        <v>-5469.2604888200021</v>
      </c>
      <c r="X8" s="170">
        <v>-16770.05779651937</v>
      </c>
      <c r="Y8" s="170">
        <v>410.84289436124163</v>
      </c>
      <c r="Z8" s="170">
        <v>-15042.944039569375</v>
      </c>
    </row>
    <row r="9" spans="1:26" ht="15" customHeight="1">
      <c r="A9" s="79">
        <v>273</v>
      </c>
      <c r="B9" s="171" t="s">
        <v>104</v>
      </c>
      <c r="C9" s="172">
        <v>-5371.7427630781413</v>
      </c>
      <c r="D9" s="172">
        <v>-5853.1112206699991</v>
      </c>
      <c r="E9" s="172">
        <v>-3830.6917976710611</v>
      </c>
      <c r="F9" s="172">
        <v>-1163.0521472099995</v>
      </c>
      <c r="G9" s="172">
        <v>-130.16783735000055</v>
      </c>
      <c r="H9" s="172">
        <v>-2399.8391053882874</v>
      </c>
      <c r="I9" s="172">
        <v>-5898.2610843000011</v>
      </c>
      <c r="J9" s="172">
        <v>-2152.7159300400003</v>
      </c>
      <c r="K9" s="172">
        <v>-1490.7129746852927</v>
      </c>
      <c r="L9" s="172">
        <v>-3382.5496007069223</v>
      </c>
      <c r="M9" s="172">
        <v>-1807.2500237900006</v>
      </c>
      <c r="N9" s="172">
        <v>-5570.7059499200013</v>
      </c>
      <c r="O9" s="172">
        <v>-2439.1308192800007</v>
      </c>
      <c r="P9" s="172">
        <v>-3074.4710650799998</v>
      </c>
      <c r="Q9" s="172">
        <v>-609.86560701999952</v>
      </c>
      <c r="R9" s="172">
        <v>426.42861544000027</v>
      </c>
      <c r="S9" s="172">
        <v>3642.0696304600006</v>
      </c>
      <c r="T9" s="172">
        <v>3096.4625324711242</v>
      </c>
      <c r="U9" s="172">
        <v>-8307.3736065942885</v>
      </c>
      <c r="V9" s="172">
        <v>2087.7498110900001</v>
      </c>
      <c r="W9" s="172">
        <v>1406.9055728999997</v>
      </c>
      <c r="X9" s="172">
        <v>-16022.443484715375</v>
      </c>
      <c r="Y9" s="172">
        <v>-3771.2249356131629</v>
      </c>
      <c r="Z9" s="172">
        <v>-14531.730510030089</v>
      </c>
    </row>
    <row r="10" spans="1:26" ht="15" customHeight="1">
      <c r="A10" s="79">
        <v>274</v>
      </c>
      <c r="B10" s="169" t="s">
        <v>105</v>
      </c>
      <c r="C10" s="170">
        <v>2531.9379010991079</v>
      </c>
      <c r="D10" s="170">
        <v>1970.5473846000596</v>
      </c>
      <c r="E10" s="170">
        <v>27095.152214169972</v>
      </c>
      <c r="F10" s="170">
        <v>18222.530592719995</v>
      </c>
      <c r="G10" s="170">
        <v>-11231.922239889995</v>
      </c>
      <c r="H10" s="170">
        <v>4686.8386692599788</v>
      </c>
      <c r="I10" s="170">
        <v>-12993.234131389987</v>
      </c>
      <c r="J10" s="170">
        <v>-8928.0822172299922</v>
      </c>
      <c r="K10" s="170">
        <v>-17608.095792440683</v>
      </c>
      <c r="L10" s="170">
        <v>-5466.7338342799858</v>
      </c>
      <c r="M10" s="170">
        <v>11765.798241548167</v>
      </c>
      <c r="N10" s="170">
        <v>-49321.917648069983</v>
      </c>
      <c r="O10" s="170">
        <v>13623.909000222549</v>
      </c>
      <c r="P10" s="170">
        <v>10833.503262989978</v>
      </c>
      <c r="Q10" s="170">
        <v>5279.1705561400013</v>
      </c>
      <c r="R10" s="170">
        <v>-1910.1741743099803</v>
      </c>
      <c r="S10" s="170">
        <v>-6786.6111395199878</v>
      </c>
      <c r="T10" s="170">
        <v>-10276.367077126819</v>
      </c>
      <c r="U10" s="170">
        <v>11577.713343059982</v>
      </c>
      <c r="V10" s="170">
        <v>4186.8692677172621</v>
      </c>
      <c r="W10" s="170">
        <v>3277.8436609299965</v>
      </c>
      <c r="X10" s="170">
        <v>-30825.092333139502</v>
      </c>
      <c r="Y10" s="170">
        <v>29805.856700102984</v>
      </c>
      <c r="Z10" s="170">
        <v>-13216.996540698816</v>
      </c>
    </row>
    <row r="11" spans="1:26" ht="15" customHeight="1">
      <c r="A11" s="79">
        <v>275</v>
      </c>
      <c r="B11" s="171" t="s">
        <v>106</v>
      </c>
      <c r="C11" s="172">
        <v>6582.0262440474662</v>
      </c>
      <c r="D11" s="172">
        <v>9663.0025266466255</v>
      </c>
      <c r="E11" s="172">
        <v>9541.5464458800052</v>
      </c>
      <c r="F11" s="172">
        <v>2012.3764493399849</v>
      </c>
      <c r="G11" s="172">
        <v>-2299.7873425000039</v>
      </c>
      <c r="H11" s="172">
        <v>4803.5467634577344</v>
      </c>
      <c r="I11" s="172">
        <v>1942.0110430799646</v>
      </c>
      <c r="J11" s="172">
        <v>15269.630199477326</v>
      </c>
      <c r="K11" s="172">
        <v>259.15773811914636</v>
      </c>
      <c r="L11" s="172">
        <v>-6833.6097307740056</v>
      </c>
      <c r="M11" s="172">
        <v>-200.58813927459335</v>
      </c>
      <c r="N11" s="172">
        <v>-12048.563931795406</v>
      </c>
      <c r="O11" s="172">
        <v>-14580.976549000001</v>
      </c>
      <c r="P11" s="172">
        <v>-2243.3350121312742</v>
      </c>
      <c r="Q11" s="172">
        <v>-15050.488475319988</v>
      </c>
      <c r="R11" s="172">
        <v>-11265.011290839482</v>
      </c>
      <c r="S11" s="172">
        <v>-5905.2086779539341</v>
      </c>
      <c r="T11" s="172">
        <v>-3890.3491411969435</v>
      </c>
      <c r="U11" s="172">
        <v>940.46082913931468</v>
      </c>
      <c r="V11" s="172">
        <v>11336.180902651249</v>
      </c>
      <c r="W11" s="172">
        <v>-3277.1845624782409</v>
      </c>
      <c r="X11" s="172">
        <v>-62759.516040854171</v>
      </c>
      <c r="Y11" s="172">
        <v>-43935.911977129297</v>
      </c>
      <c r="Z11" s="172">
        <v>-63018.673778973316</v>
      </c>
    </row>
    <row r="12" spans="1:26" ht="15" customHeight="1">
      <c r="A12" s="79">
        <v>276</v>
      </c>
      <c r="B12" s="169" t="s">
        <v>107</v>
      </c>
      <c r="C12" s="170">
        <v>-353.39845543000001</v>
      </c>
      <c r="D12" s="170">
        <v>162.02902160999994</v>
      </c>
      <c r="E12" s="170">
        <v>335.25875201999997</v>
      </c>
      <c r="F12" s="170">
        <v>-141.25447840999996</v>
      </c>
      <c r="G12" s="170">
        <v>-605.72638139999992</v>
      </c>
      <c r="H12" s="170">
        <v>-236.16924364759927</v>
      </c>
      <c r="I12" s="170">
        <v>-78.402271300000095</v>
      </c>
      <c r="J12" s="170">
        <v>114.57087484</v>
      </c>
      <c r="K12" s="170">
        <v>373.01956848999998</v>
      </c>
      <c r="L12" s="170">
        <v>87.289454009999957</v>
      </c>
      <c r="M12" s="170">
        <v>-518.33398794000004</v>
      </c>
      <c r="N12" s="170">
        <v>592.85552789000008</v>
      </c>
      <c r="O12" s="170">
        <v>-511.7842309699999</v>
      </c>
      <c r="P12" s="170">
        <v>-1291.2372724199995</v>
      </c>
      <c r="Q12" s="170">
        <v>-1617.0394283399996</v>
      </c>
      <c r="R12" s="170">
        <v>-725.45516787000008</v>
      </c>
      <c r="S12" s="170">
        <v>-156.14729162665424</v>
      </c>
      <c r="T12" s="170">
        <v>-0.26620845999998599</v>
      </c>
      <c r="U12" s="170">
        <v>205.96195506000007</v>
      </c>
      <c r="V12" s="170">
        <v>38.178714279999973</v>
      </c>
      <c r="W12" s="170">
        <v>-9.6262375700000682</v>
      </c>
      <c r="X12" s="170">
        <v>-3532.5846054666536</v>
      </c>
      <c r="Y12" s="170">
        <v>-4067.4151679166534</v>
      </c>
      <c r="Z12" s="170">
        <v>-3905.6041739566526</v>
      </c>
    </row>
    <row r="13" spans="1:26" ht="15" customHeight="1">
      <c r="A13" s="79">
        <v>277</v>
      </c>
      <c r="B13" s="171" t="s">
        <v>108</v>
      </c>
      <c r="C13" s="172">
        <v>165.73387974999997</v>
      </c>
      <c r="D13" s="172">
        <v>436.01051696000002</v>
      </c>
      <c r="E13" s="172">
        <v>-325.89430650900675</v>
      </c>
      <c r="F13" s="172">
        <v>-391.72684673000003</v>
      </c>
      <c r="G13" s="172">
        <v>385.58660176000001</v>
      </c>
      <c r="H13" s="172">
        <v>457.50294976000009</v>
      </c>
      <c r="I13" s="172">
        <v>223.10919485999989</v>
      </c>
      <c r="J13" s="172">
        <v>216.09663959</v>
      </c>
      <c r="K13" s="172">
        <v>-602.17511709836913</v>
      </c>
      <c r="L13" s="172">
        <v>78.610548569999978</v>
      </c>
      <c r="M13" s="172">
        <v>73.711315409999997</v>
      </c>
      <c r="N13" s="172">
        <v>-138.97853502999999</v>
      </c>
      <c r="O13" s="172">
        <v>-442.89227001</v>
      </c>
      <c r="P13" s="172">
        <v>685.58427640000002</v>
      </c>
      <c r="Q13" s="172">
        <v>604.4565106099999</v>
      </c>
      <c r="R13" s="172">
        <v>630.16172730999995</v>
      </c>
      <c r="S13" s="172">
        <v>740.67277953000007</v>
      </c>
      <c r="T13" s="172">
        <v>1393.8028644099998</v>
      </c>
      <c r="U13" s="172">
        <v>1618.8319244800002</v>
      </c>
      <c r="V13" s="172">
        <v>425.72057855000008</v>
      </c>
      <c r="W13" s="172">
        <v>339.20892098000002</v>
      </c>
      <c r="X13" s="172">
        <v>5406.7155241116307</v>
      </c>
      <c r="Y13" s="172">
        <v>5995.5473122599997</v>
      </c>
      <c r="Z13" s="172">
        <v>6008.8906412099996</v>
      </c>
    </row>
    <row r="14" spans="1:26" ht="15" customHeight="1">
      <c r="A14" s="79">
        <v>278</v>
      </c>
      <c r="B14" s="169" t="s">
        <v>109</v>
      </c>
      <c r="C14" s="170">
        <v>187.6605484925322</v>
      </c>
      <c r="D14" s="170">
        <v>-1476.9433611789541</v>
      </c>
      <c r="E14" s="170">
        <v>867.92772429742627</v>
      </c>
      <c r="F14" s="170">
        <v>447.57987958999934</v>
      </c>
      <c r="G14" s="170">
        <v>1927.0730851999997</v>
      </c>
      <c r="H14" s="170">
        <v>767.40931491000015</v>
      </c>
      <c r="I14" s="170">
        <v>920.09548843999983</v>
      </c>
      <c r="J14" s="170">
        <v>2804.2732121899994</v>
      </c>
      <c r="K14" s="170">
        <v>-229.88370949336826</v>
      </c>
      <c r="L14" s="170">
        <v>2384.6592547499999</v>
      </c>
      <c r="M14" s="170">
        <v>-91.174964440000238</v>
      </c>
      <c r="N14" s="170">
        <v>-1392.3814906200014</v>
      </c>
      <c r="O14" s="170">
        <v>-1360.6754218600004</v>
      </c>
      <c r="P14" s="170">
        <v>-4282.1646744460259</v>
      </c>
      <c r="Q14" s="170">
        <v>-2512.0985191199989</v>
      </c>
      <c r="R14" s="170">
        <v>-560.87950059999969</v>
      </c>
      <c r="S14" s="170">
        <v>-1183.8149139000004</v>
      </c>
      <c r="T14" s="170">
        <v>2016.5009402269354</v>
      </c>
      <c r="U14" s="170">
        <v>-124.45583388000047</v>
      </c>
      <c r="V14" s="170">
        <v>1190.5685401699996</v>
      </c>
      <c r="W14" s="170">
        <v>2718.9259786844905</v>
      </c>
      <c r="X14" s="170">
        <v>-3426.8743145279705</v>
      </c>
      <c r="Y14" s="170">
        <v>-4098.0934047246001</v>
      </c>
      <c r="Z14" s="170">
        <v>-3196.9906050346026</v>
      </c>
    </row>
    <row r="15" spans="1:26" ht="15" customHeight="1">
      <c r="A15" s="79">
        <v>279</v>
      </c>
      <c r="B15" s="171" t="s">
        <v>110</v>
      </c>
      <c r="C15" s="172">
        <v>-128.26235388787131</v>
      </c>
      <c r="D15" s="172">
        <v>-23.992830964248846</v>
      </c>
      <c r="E15" s="172">
        <v>105.01802812999998</v>
      </c>
      <c r="F15" s="172">
        <v>108.99776878999999</v>
      </c>
      <c r="G15" s="172">
        <v>193.00102086000001</v>
      </c>
      <c r="H15" s="172">
        <v>221.32083326</v>
      </c>
      <c r="I15" s="172">
        <v>263.11680414</v>
      </c>
      <c r="J15" s="172">
        <v>1373.8494104600002</v>
      </c>
      <c r="K15" s="172">
        <v>2942.0725774724806</v>
      </c>
      <c r="L15" s="172">
        <v>439.25750342000009</v>
      </c>
      <c r="M15" s="172">
        <v>178.28976642000001</v>
      </c>
      <c r="N15" s="172">
        <v>356.29668609999982</v>
      </c>
      <c r="O15" s="172">
        <v>705.24953949999986</v>
      </c>
      <c r="P15" s="172">
        <v>-914.68468466397417</v>
      </c>
      <c r="Q15" s="172">
        <v>2455.0592138254428</v>
      </c>
      <c r="R15" s="172">
        <v>-702.69155976000002</v>
      </c>
      <c r="S15" s="172">
        <v>590.4216580799997</v>
      </c>
      <c r="T15" s="172">
        <v>109.58941734337486</v>
      </c>
      <c r="U15" s="172">
        <v>169.98857298000007</v>
      </c>
      <c r="V15" s="172">
        <v>-101.50783625999991</v>
      </c>
      <c r="W15" s="172">
        <v>175.04999289999986</v>
      </c>
      <c r="X15" s="172">
        <v>6402.3908473573238</v>
      </c>
      <c r="Y15" s="172">
        <v>2486.4743139448428</v>
      </c>
      <c r="Z15" s="172">
        <v>3460.3182698848432</v>
      </c>
    </row>
    <row r="16" spans="1:26" ht="15" customHeight="1">
      <c r="A16" s="79">
        <v>280</v>
      </c>
      <c r="B16" s="169" t="s">
        <v>111</v>
      </c>
      <c r="C16" s="170">
        <v>-195.19939078000004</v>
      </c>
      <c r="D16" s="170">
        <v>29.356674599999987</v>
      </c>
      <c r="E16" s="170">
        <v>-12833.051945157824</v>
      </c>
      <c r="F16" s="170">
        <v>23.337567670000016</v>
      </c>
      <c r="G16" s="170">
        <v>-112.53560736000001</v>
      </c>
      <c r="H16" s="170">
        <v>-126.95434070000003</v>
      </c>
      <c r="I16" s="170">
        <v>-197.25210426999996</v>
      </c>
      <c r="J16" s="170">
        <v>-326.93828276999994</v>
      </c>
      <c r="K16" s="170">
        <v>-441.23733496000017</v>
      </c>
      <c r="L16" s="170">
        <v>-39.239246900000005</v>
      </c>
      <c r="M16" s="170">
        <v>-68.433897019999989</v>
      </c>
      <c r="N16" s="170">
        <v>-117.55264712000002</v>
      </c>
      <c r="O16" s="170">
        <v>-426.96125568000008</v>
      </c>
      <c r="P16" s="170">
        <v>-421.26686087000002</v>
      </c>
      <c r="Q16" s="170">
        <v>-64.127459940000008</v>
      </c>
      <c r="R16" s="170">
        <v>-60.663013399999976</v>
      </c>
      <c r="S16" s="170">
        <v>-42.625723330000021</v>
      </c>
      <c r="T16" s="170">
        <v>109.82990398999998</v>
      </c>
      <c r="U16" s="170">
        <v>229.24010401000004</v>
      </c>
      <c r="V16" s="170">
        <v>58.211601699999981</v>
      </c>
      <c r="W16" s="170">
        <v>65.166635960000008</v>
      </c>
      <c r="X16" s="170">
        <v>-1219.6591935599999</v>
      </c>
      <c r="Y16" s="170">
        <v>-553.19606756000007</v>
      </c>
      <c r="Z16" s="170">
        <v>-778.42185860000018</v>
      </c>
    </row>
    <row r="17" spans="1:26" ht="15" customHeight="1">
      <c r="A17" s="79">
        <v>281</v>
      </c>
      <c r="B17" s="171" t="s">
        <v>112</v>
      </c>
      <c r="C17" s="172">
        <v>-618.95675625909416</v>
      </c>
      <c r="D17" s="172">
        <v>-435.51011494000005</v>
      </c>
      <c r="E17" s="172">
        <v>4207.2436681657746</v>
      </c>
      <c r="F17" s="172">
        <v>-1442.3129697400002</v>
      </c>
      <c r="G17" s="172">
        <v>404.99042860999987</v>
      </c>
      <c r="H17" s="172">
        <v>-1027.2248753599997</v>
      </c>
      <c r="I17" s="172">
        <v>-1183.7346658699998</v>
      </c>
      <c r="J17" s="172">
        <v>620.21302995000008</v>
      </c>
      <c r="K17" s="172">
        <v>551.82832758000018</v>
      </c>
      <c r="L17" s="172">
        <v>-1313.1903290400001</v>
      </c>
      <c r="M17" s="172">
        <v>-585.28186563999998</v>
      </c>
      <c r="N17" s="172">
        <v>-1266.6783199599997</v>
      </c>
      <c r="O17" s="172">
        <v>-817.03141911000012</v>
      </c>
      <c r="P17" s="172">
        <v>283.33679899000015</v>
      </c>
      <c r="Q17" s="172">
        <v>-163.19026756000005</v>
      </c>
      <c r="R17" s="172">
        <v>-1757.9272034700002</v>
      </c>
      <c r="S17" s="172">
        <v>-364.28119148999997</v>
      </c>
      <c r="T17" s="172">
        <v>-776.92783441999995</v>
      </c>
      <c r="U17" s="172">
        <v>-65.150630749999635</v>
      </c>
      <c r="V17" s="172">
        <v>-234.92429009000006</v>
      </c>
      <c r="W17" s="172">
        <v>-571.39006517000018</v>
      </c>
      <c r="X17" s="172">
        <v>-7080.8082901300004</v>
      </c>
      <c r="Y17" s="172">
        <v>-4467.4861030699994</v>
      </c>
      <c r="Z17" s="172">
        <v>-7632.6366177099999</v>
      </c>
    </row>
    <row r="18" spans="1:26" ht="15" customHeight="1">
      <c r="A18" s="79">
        <v>282</v>
      </c>
      <c r="B18" s="169" t="s">
        <v>113</v>
      </c>
      <c r="C18" s="170">
        <v>968.5195247832828</v>
      </c>
      <c r="D18" s="170">
        <v>47.673663640000001</v>
      </c>
      <c r="E18" s="170">
        <v>40.779546819999993</v>
      </c>
      <c r="F18" s="170">
        <v>25.170086670000003</v>
      </c>
      <c r="G18" s="170">
        <v>62.384068060000004</v>
      </c>
      <c r="H18" s="170">
        <v>47.323950439999997</v>
      </c>
      <c r="I18" s="170">
        <v>142.49477996466996</v>
      </c>
      <c r="J18" s="170">
        <v>55.123413579999998</v>
      </c>
      <c r="K18" s="170">
        <v>275.24253862</v>
      </c>
      <c r="L18" s="170">
        <v>389.49360626999999</v>
      </c>
      <c r="M18" s="170">
        <v>168.51308665999997</v>
      </c>
      <c r="N18" s="170">
        <v>238.84306719999998</v>
      </c>
      <c r="O18" s="170">
        <v>-191.54806006999999</v>
      </c>
      <c r="P18" s="170">
        <v>215.20468733000001</v>
      </c>
      <c r="Q18" s="170">
        <v>-130.93297703000002</v>
      </c>
      <c r="R18" s="170">
        <v>59.667294620000007</v>
      </c>
      <c r="S18" s="170">
        <v>141.32271181000004</v>
      </c>
      <c r="T18" s="170">
        <v>18.29170694999997</v>
      </c>
      <c r="U18" s="170">
        <v>-342.16402434000008</v>
      </c>
      <c r="V18" s="170">
        <v>210.12241970000002</v>
      </c>
      <c r="W18" s="170">
        <v>-114.50243260999996</v>
      </c>
      <c r="X18" s="170">
        <v>937.55362511000021</v>
      </c>
      <c r="Y18" s="170">
        <v>-134.53867364000001</v>
      </c>
      <c r="Z18" s="170">
        <v>662.31108648999975</v>
      </c>
    </row>
    <row r="19" spans="1:26" ht="15" customHeight="1">
      <c r="A19" s="79">
        <v>283</v>
      </c>
      <c r="B19" s="171" t="s">
        <v>114</v>
      </c>
      <c r="C19" s="172">
        <v>14449.835231988316</v>
      </c>
      <c r="D19" s="172">
        <v>4438.724033319997</v>
      </c>
      <c r="E19" s="172">
        <v>289.49955406999959</v>
      </c>
      <c r="F19" s="172">
        <v>1863.9506950099956</v>
      </c>
      <c r="G19" s="172">
        <v>1248.8415097699981</v>
      </c>
      <c r="H19" s="172">
        <v>670.882721180001</v>
      </c>
      <c r="I19" s="172">
        <v>2362.7158730999977</v>
      </c>
      <c r="J19" s="172">
        <v>-558.36758878999706</v>
      </c>
      <c r="K19" s="172">
        <v>-2587.2587254163368</v>
      </c>
      <c r="L19" s="172">
        <v>4967.8495016600027</v>
      </c>
      <c r="M19" s="172">
        <v>-6737.2155398581699</v>
      </c>
      <c r="N19" s="172">
        <v>-10149.710285208155</v>
      </c>
      <c r="O19" s="172">
        <v>7232.547729199995</v>
      </c>
      <c r="P19" s="172">
        <v>954.08615806064029</v>
      </c>
      <c r="Q19" s="172">
        <v>-5225.1365348283134</v>
      </c>
      <c r="R19" s="172">
        <v>-4342.2856359799998</v>
      </c>
      <c r="S19" s="172">
        <v>-711.99266975761032</v>
      </c>
      <c r="T19" s="172">
        <v>3105.9869630700018</v>
      </c>
      <c r="U19" s="172">
        <v>7718.7824749436477</v>
      </c>
      <c r="V19" s="172">
        <v>-5497.7006680599998</v>
      </c>
      <c r="W19" s="172">
        <v>-3266.8065256800014</v>
      </c>
      <c r="X19" s="172">
        <v>-14538.853757854298</v>
      </c>
      <c r="Y19" s="172">
        <v>-32.518709031639901</v>
      </c>
      <c r="Z19" s="172">
        <v>-11951.595032437965</v>
      </c>
    </row>
    <row r="20" spans="1:26" ht="15" customHeight="1">
      <c r="A20" s="79">
        <v>284</v>
      </c>
      <c r="B20" s="169" t="s">
        <v>115</v>
      </c>
      <c r="C20" s="170">
        <v>8408.3761373866673</v>
      </c>
      <c r="D20" s="170">
        <v>15181.677498996878</v>
      </c>
      <c r="E20" s="170">
        <v>16426.964917198791</v>
      </c>
      <c r="F20" s="170">
        <v>4878.0747176098093</v>
      </c>
      <c r="G20" s="170">
        <v>5860.8437174228056</v>
      </c>
      <c r="H20" s="170">
        <v>1036.665880987598</v>
      </c>
      <c r="I20" s="170">
        <v>4125.2301854758853</v>
      </c>
      <c r="J20" s="170">
        <v>6211.8954169796634</v>
      </c>
      <c r="K20" s="170">
        <v>3393.5324081409808</v>
      </c>
      <c r="L20" s="170">
        <v>1549.4661729475131</v>
      </c>
      <c r="M20" s="170">
        <v>-15633.443700459504</v>
      </c>
      <c r="N20" s="170">
        <v>-28613.967332939999</v>
      </c>
      <c r="O20" s="170">
        <v>2982.0204223095443</v>
      </c>
      <c r="P20" s="170">
        <v>844.18710958821578</v>
      </c>
      <c r="Q20" s="170">
        <v>-5271.1435790481228</v>
      </c>
      <c r="R20" s="170">
        <v>-11279.074920739651</v>
      </c>
      <c r="S20" s="170">
        <v>-10156.346167821655</v>
      </c>
      <c r="T20" s="170">
        <v>371.47975775395679</v>
      </c>
      <c r="U20" s="170">
        <v>-4309.1773005117284</v>
      </c>
      <c r="V20" s="170">
        <v>1981.1942057519334</v>
      </c>
      <c r="W20" s="170">
        <v>-856.85408368758056</v>
      </c>
      <c r="X20" s="170">
        <v>-64998.127008716103</v>
      </c>
      <c r="Y20" s="170">
        <v>-25693.714556405084</v>
      </c>
      <c r="Z20" s="170">
        <v>-68391.659416857059</v>
      </c>
    </row>
    <row r="21" spans="1:26" ht="15" customHeight="1">
      <c r="A21" s="79">
        <v>285</v>
      </c>
      <c r="B21" s="171" t="s">
        <v>116</v>
      </c>
      <c r="C21" s="172">
        <v>265.26981847688864</v>
      </c>
      <c r="D21" s="172">
        <v>-817.54291676699575</v>
      </c>
      <c r="E21" s="172">
        <v>3625.6636975281644</v>
      </c>
      <c r="F21" s="172">
        <v>2576.2411372006513</v>
      </c>
      <c r="G21" s="172">
        <v>2794.5377556377625</v>
      </c>
      <c r="H21" s="172">
        <v>3377.5983341117621</v>
      </c>
      <c r="I21" s="172">
        <v>1483.383174134924</v>
      </c>
      <c r="J21" s="172">
        <v>6417.7888049732701</v>
      </c>
      <c r="K21" s="172">
        <v>4885.4412235681721</v>
      </c>
      <c r="L21" s="172">
        <v>2809.5800607676392</v>
      </c>
      <c r="M21" s="172">
        <v>827.59270885217825</v>
      </c>
      <c r="N21" s="172">
        <v>-353.45246855336831</v>
      </c>
      <c r="O21" s="172">
        <v>-2691.2469408761408</v>
      </c>
      <c r="P21" s="172">
        <v>-1738.8656345820307</v>
      </c>
      <c r="Q21" s="172">
        <v>-4409.8951952875286</v>
      </c>
      <c r="R21" s="172">
        <v>-3439.7781930451852</v>
      </c>
      <c r="S21" s="172">
        <v>-1029.0429052722709</v>
      </c>
      <c r="T21" s="172">
        <v>5099.7659857498638</v>
      </c>
      <c r="U21" s="172">
        <v>4011.5327204352297</v>
      </c>
      <c r="V21" s="172">
        <v>9696.4703849839407</v>
      </c>
      <c r="W21" s="172">
        <v>4026.4459424975512</v>
      </c>
      <c r="X21" s="172">
        <v>17694.54768923805</v>
      </c>
      <c r="Y21" s="172">
        <v>9525.3861646034293</v>
      </c>
      <c r="Z21" s="172">
        <v>12809.10646566988</v>
      </c>
    </row>
    <row r="22" spans="1:26" ht="15" customHeight="1">
      <c r="A22" s="79">
        <v>286</v>
      </c>
      <c r="B22" s="169" t="s">
        <v>117</v>
      </c>
      <c r="C22" s="170">
        <v>-140.04015482</v>
      </c>
      <c r="D22" s="170">
        <v>-338.31337843000006</v>
      </c>
      <c r="E22" s="170">
        <v>-409.08664381</v>
      </c>
      <c r="F22" s="170">
        <v>-47.363829579999987</v>
      </c>
      <c r="G22" s="170">
        <v>-12.388842952694695</v>
      </c>
      <c r="H22" s="170">
        <v>-402.49927242999996</v>
      </c>
      <c r="I22" s="170">
        <v>72.890441879999997</v>
      </c>
      <c r="J22" s="170">
        <v>511.26190191999996</v>
      </c>
      <c r="K22" s="170">
        <v>370.34408680890857</v>
      </c>
      <c r="L22" s="170">
        <v>263.22759686000001</v>
      </c>
      <c r="M22" s="170">
        <v>3.8881912800000076</v>
      </c>
      <c r="N22" s="170">
        <v>-38.049403969999993</v>
      </c>
      <c r="O22" s="170">
        <v>90.670443100000057</v>
      </c>
      <c r="P22" s="170">
        <v>253.70956325792042</v>
      </c>
      <c r="Q22" s="170">
        <v>-197.92163640000007</v>
      </c>
      <c r="R22" s="170">
        <v>-17.639293709999993</v>
      </c>
      <c r="S22" s="170">
        <v>420.45453744104304</v>
      </c>
      <c r="T22" s="170">
        <v>34.007618759999993</v>
      </c>
      <c r="U22" s="170">
        <v>66.089262480000016</v>
      </c>
      <c r="V22" s="170">
        <v>338.79743355803737</v>
      </c>
      <c r="W22" s="170">
        <v>96.34668427000004</v>
      </c>
      <c r="X22" s="170">
        <v>1683.9250837359095</v>
      </c>
      <c r="Y22" s="170">
        <v>1084.5146127570008</v>
      </c>
      <c r="Z22" s="170">
        <v>1313.5809969270008</v>
      </c>
    </row>
    <row r="23" spans="1:26" ht="15" customHeight="1">
      <c r="A23" s="79">
        <v>31</v>
      </c>
      <c r="B23" s="171" t="s">
        <v>118</v>
      </c>
      <c r="C23" s="172">
        <v>-202.74610974999996</v>
      </c>
      <c r="D23" s="172">
        <v>-6.4286852400000001</v>
      </c>
      <c r="E23" s="172">
        <v>-15.083014480000003</v>
      </c>
      <c r="F23" s="172">
        <v>-6.1406568999999989</v>
      </c>
      <c r="G23" s="172">
        <v>-10.727405150000003</v>
      </c>
      <c r="H23" s="172">
        <v>-5.3699298999999971</v>
      </c>
      <c r="I23" s="172">
        <v>-5.2683337899999989</v>
      </c>
      <c r="J23" s="172">
        <v>-5.0421692800000013</v>
      </c>
      <c r="K23" s="172">
        <v>-4.6660203200000003</v>
      </c>
      <c r="L23" s="172">
        <v>-3.6085499600000004</v>
      </c>
      <c r="M23" s="172">
        <v>-4.8406736600000002</v>
      </c>
      <c r="N23" s="172">
        <v>-3.1830970600000006</v>
      </c>
      <c r="O23" s="172">
        <v>-5.1802786100000002</v>
      </c>
      <c r="P23" s="172">
        <v>-3.3181179300000001</v>
      </c>
      <c r="Q23" s="172">
        <v>-3.8497051499999992</v>
      </c>
      <c r="R23" s="172">
        <v>-2.7901748800000004</v>
      </c>
      <c r="S23" s="172">
        <v>-2.92381073</v>
      </c>
      <c r="T23" s="172">
        <v>-1.7729462699999996</v>
      </c>
      <c r="U23" s="172">
        <v>-1.6402443300000003</v>
      </c>
      <c r="V23" s="172">
        <v>-1.2145407799999999</v>
      </c>
      <c r="W23" s="172">
        <v>-1.9856013499999998</v>
      </c>
      <c r="X23" s="172">
        <v>-40.973761030000006</v>
      </c>
      <c r="Y23" s="172">
        <v>-24.675420030000002</v>
      </c>
      <c r="Z23" s="172">
        <v>-36.307740710000004</v>
      </c>
    </row>
    <row r="24" spans="1:26" s="73" customFormat="1" ht="20.149999999999999" customHeight="1">
      <c r="A24" s="80"/>
      <c r="B24" s="173" t="s">
        <v>91</v>
      </c>
      <c r="C24" s="174">
        <v>-9517.7758648289418</v>
      </c>
      <c r="D24" s="174">
        <v>-9081.037733554549</v>
      </c>
      <c r="E24" s="174">
        <v>-12079.760169831045</v>
      </c>
      <c r="F24" s="174">
        <v>-6473.125183972109</v>
      </c>
      <c r="G24" s="174">
        <v>-6566.1166107010085</v>
      </c>
      <c r="H24" s="174">
        <v>2561.3788992538539</v>
      </c>
      <c r="I24" s="174">
        <v>-7676.7921644408098</v>
      </c>
      <c r="J24" s="174">
        <v>-5219.7039194907502</v>
      </c>
      <c r="K24" s="174">
        <v>-3344.7536416243347</v>
      </c>
      <c r="L24" s="174">
        <v>-3828.8351684591348</v>
      </c>
      <c r="M24" s="174">
        <v>-4124.2929255113449</v>
      </c>
      <c r="N24" s="174">
        <v>38747.911339859806</v>
      </c>
      <c r="O24" s="174">
        <v>-9833.9516107588097</v>
      </c>
      <c r="P24" s="174">
        <v>-6164.0666097314988</v>
      </c>
      <c r="Q24" s="174">
        <v>-7356.5143174179193</v>
      </c>
      <c r="R24" s="174">
        <v>-4502.6910752942158</v>
      </c>
      <c r="S24" s="174">
        <v>-4119.9990286134862</v>
      </c>
      <c r="T24" s="174">
        <v>-5599.6311195549733</v>
      </c>
      <c r="U24" s="174">
        <v>-198.79787778395905</v>
      </c>
      <c r="V24" s="174">
        <v>-1680.1442443755132</v>
      </c>
      <c r="W24" s="174">
        <v>-49.091381878356287</v>
      </c>
      <c r="X24" s="174">
        <v>-12054.857661143738</v>
      </c>
      <c r="Y24" s="174">
        <v>-39504.887265408739</v>
      </c>
      <c r="Z24" s="174">
        <v>-8710.1040195194073</v>
      </c>
    </row>
    <row r="25" spans="1:26" ht="15" customHeight="1">
      <c r="A25" s="79">
        <v>287</v>
      </c>
      <c r="B25" s="169" t="s">
        <v>119</v>
      </c>
      <c r="C25" s="170">
        <v>-379.47135537000003</v>
      </c>
      <c r="D25" s="170">
        <v>-781.42965273000004</v>
      </c>
      <c r="E25" s="170">
        <v>-603.02435452000009</v>
      </c>
      <c r="F25" s="170">
        <v>-460.73112109999965</v>
      </c>
      <c r="G25" s="170">
        <v>-116.89770419999992</v>
      </c>
      <c r="H25" s="170">
        <v>158.71341271576881</v>
      </c>
      <c r="I25" s="170">
        <v>-251.94415881000003</v>
      </c>
      <c r="J25" s="170">
        <v>-540.45770787999993</v>
      </c>
      <c r="K25" s="170">
        <v>-154.78798372000003</v>
      </c>
      <c r="L25" s="170">
        <v>61.304007090000049</v>
      </c>
      <c r="M25" s="170">
        <v>317.04522364161107</v>
      </c>
      <c r="N25" s="170">
        <v>27.447054261053921</v>
      </c>
      <c r="O25" s="170">
        <v>394.0443713897435</v>
      </c>
      <c r="P25" s="170">
        <v>129.57688687999996</v>
      </c>
      <c r="Q25" s="170">
        <v>293.0475104599999</v>
      </c>
      <c r="R25" s="170">
        <v>-69.215481480000037</v>
      </c>
      <c r="S25" s="170">
        <v>-125.98975953234242</v>
      </c>
      <c r="T25" s="170">
        <v>-513.26833496999996</v>
      </c>
      <c r="U25" s="170">
        <v>-32.178828610000068</v>
      </c>
      <c r="V25" s="170">
        <v>949.19633462729064</v>
      </c>
      <c r="W25" s="170">
        <v>127.49174106000004</v>
      </c>
      <c r="X25" s="170">
        <v>1403.7127410973567</v>
      </c>
      <c r="Y25" s="170">
        <v>1152.7044398246917</v>
      </c>
      <c r="Z25" s="170">
        <v>1558.5007248173565</v>
      </c>
    </row>
    <row r="26" spans="1:26" ht="15" customHeight="1">
      <c r="A26" s="79">
        <v>289</v>
      </c>
      <c r="B26" s="171" t="s">
        <v>120</v>
      </c>
      <c r="C26" s="172">
        <v>-3020.2821143499996</v>
      </c>
      <c r="D26" s="172">
        <v>-2405.0173689000003</v>
      </c>
      <c r="E26" s="172">
        <v>-1783.3302430660087</v>
      </c>
      <c r="F26" s="172">
        <v>-1794.5205979126813</v>
      </c>
      <c r="G26" s="172">
        <v>423.03038275146173</v>
      </c>
      <c r="H26" s="172">
        <v>-77.724610278670696</v>
      </c>
      <c r="I26" s="172">
        <v>-1705.9442790953524</v>
      </c>
      <c r="J26" s="172">
        <v>-971.5001689295168</v>
      </c>
      <c r="K26" s="172">
        <v>-593.67284265983426</v>
      </c>
      <c r="L26" s="172">
        <v>-1333.4016812199998</v>
      </c>
      <c r="M26" s="172">
        <v>-856.03624641342344</v>
      </c>
      <c r="N26" s="172">
        <v>-157.53852526716432</v>
      </c>
      <c r="O26" s="172">
        <v>-963.83892097054286</v>
      </c>
      <c r="P26" s="172">
        <v>-257.03187314769707</v>
      </c>
      <c r="Q26" s="172">
        <v>-1187.5582323197184</v>
      </c>
      <c r="R26" s="172">
        <v>-369.46465687000006</v>
      </c>
      <c r="S26" s="172">
        <v>-571.3525129799998</v>
      </c>
      <c r="T26" s="172">
        <v>-1436.5374629400001</v>
      </c>
      <c r="U26" s="172">
        <v>21.698556825588479</v>
      </c>
      <c r="V26" s="172">
        <v>-322.56317398027858</v>
      </c>
      <c r="W26" s="172">
        <v>-241.99221568999985</v>
      </c>
      <c r="X26" s="172">
        <v>-8269.2897876330699</v>
      </c>
      <c r="Y26" s="172">
        <v>-5328.6404920726482</v>
      </c>
      <c r="Z26" s="172">
        <v>-7675.6169449732361</v>
      </c>
    </row>
    <row r="27" spans="1:26" ht="15" customHeight="1">
      <c r="A27" s="79">
        <v>288</v>
      </c>
      <c r="B27" s="169" t="s">
        <v>121</v>
      </c>
      <c r="C27" s="170">
        <v>-415.05872884000001</v>
      </c>
      <c r="D27" s="170">
        <v>-643.88707936038168</v>
      </c>
      <c r="E27" s="170">
        <v>-718.26317597000002</v>
      </c>
      <c r="F27" s="170">
        <v>-866.29762460999984</v>
      </c>
      <c r="G27" s="170">
        <v>-1287.36354968</v>
      </c>
      <c r="H27" s="170">
        <v>-3143.7911264568615</v>
      </c>
      <c r="I27" s="170">
        <v>-566.56754893602249</v>
      </c>
      <c r="J27" s="170">
        <v>-270.10621800000001</v>
      </c>
      <c r="K27" s="170">
        <v>-376.98989104232686</v>
      </c>
      <c r="L27" s="170">
        <v>-149.20485957</v>
      </c>
      <c r="M27" s="170">
        <v>-227.28851033999999</v>
      </c>
      <c r="N27" s="170">
        <v>-346.82295205680947</v>
      </c>
      <c r="O27" s="170">
        <v>-968.0112631156029</v>
      </c>
      <c r="P27" s="170">
        <v>-645.10169913999994</v>
      </c>
      <c r="Q27" s="170">
        <v>41.712425340000031</v>
      </c>
      <c r="R27" s="170">
        <v>-479.72241233000005</v>
      </c>
      <c r="S27" s="170">
        <v>-446.691599</v>
      </c>
      <c r="T27" s="170">
        <v>-416.08230114286232</v>
      </c>
      <c r="U27" s="170">
        <v>-117.24889001999998</v>
      </c>
      <c r="V27" s="170">
        <v>-161.26165546000001</v>
      </c>
      <c r="W27" s="170">
        <v>-156.65387607</v>
      </c>
      <c r="X27" s="170">
        <v>-4449.3674839476016</v>
      </c>
      <c r="Y27" s="170">
        <v>-3349.0612709384654</v>
      </c>
      <c r="Z27" s="170">
        <v>-4072.3775929052749</v>
      </c>
    </row>
    <row r="28" spans="1:26" ht="15" customHeight="1">
      <c r="A28" s="79">
        <v>235</v>
      </c>
      <c r="B28" s="171" t="s">
        <v>122</v>
      </c>
      <c r="C28" s="172">
        <v>-352.23083035999997</v>
      </c>
      <c r="D28" s="172">
        <v>-81.657006790000011</v>
      </c>
      <c r="E28" s="172">
        <v>-370.40781562000001</v>
      </c>
      <c r="F28" s="172">
        <v>-143.36187287000001</v>
      </c>
      <c r="G28" s="172">
        <v>-201.24241771826118</v>
      </c>
      <c r="H28" s="172">
        <v>-160.71172319999999</v>
      </c>
      <c r="I28" s="172">
        <v>-188.83438434999999</v>
      </c>
      <c r="J28" s="172">
        <v>-107.27631827999997</v>
      </c>
      <c r="K28" s="172">
        <v>-61.156730029999984</v>
      </c>
      <c r="L28" s="172">
        <v>-49.99174166000001</v>
      </c>
      <c r="M28" s="172">
        <v>-99.695490649999996</v>
      </c>
      <c r="N28" s="172">
        <v>-44.043225069999998</v>
      </c>
      <c r="O28" s="172">
        <v>-184.14916291999995</v>
      </c>
      <c r="P28" s="172">
        <v>-104.51934022</v>
      </c>
      <c r="Q28" s="172">
        <v>-151.82473110999999</v>
      </c>
      <c r="R28" s="172">
        <v>-115.14821662</v>
      </c>
      <c r="S28" s="172">
        <v>-48.528113600000005</v>
      </c>
      <c r="T28" s="172">
        <v>-22.258087050000004</v>
      </c>
      <c r="U28" s="172">
        <v>-62.141723610000014</v>
      </c>
      <c r="V28" s="172">
        <v>80.29901517092722</v>
      </c>
      <c r="W28" s="172">
        <v>74.080743080000005</v>
      </c>
      <c r="X28" s="172">
        <v>-789.0768042890727</v>
      </c>
      <c r="Y28" s="172">
        <v>-534.18961687907267</v>
      </c>
      <c r="Z28" s="172">
        <v>-727.92007425907263</v>
      </c>
    </row>
    <row r="29" spans="1:26" ht="15" customHeight="1">
      <c r="A29" s="79">
        <v>236</v>
      </c>
      <c r="B29" s="169" t="s">
        <v>123</v>
      </c>
      <c r="C29" s="170">
        <v>-181.35762638</v>
      </c>
      <c r="D29" s="170">
        <v>-177.37297935999999</v>
      </c>
      <c r="E29" s="170">
        <v>-70.461399800000024</v>
      </c>
      <c r="F29" s="170">
        <v>16.248620049999996</v>
      </c>
      <c r="G29" s="170">
        <v>-14.808260440000016</v>
      </c>
      <c r="H29" s="170">
        <v>84.967738249999968</v>
      </c>
      <c r="I29" s="170">
        <v>-5.0751399300000042</v>
      </c>
      <c r="J29" s="170">
        <v>-7.6558570800000147</v>
      </c>
      <c r="K29" s="170">
        <v>296.93645836000002</v>
      </c>
      <c r="L29" s="170">
        <v>-89.05733656999999</v>
      </c>
      <c r="M29" s="170">
        <v>29.376054919999962</v>
      </c>
      <c r="N29" s="170">
        <v>109.65832897102396</v>
      </c>
      <c r="O29" s="170">
        <v>-45.590802474397158</v>
      </c>
      <c r="P29" s="170">
        <v>-305.49122384000003</v>
      </c>
      <c r="Q29" s="170">
        <v>-168.34707067000002</v>
      </c>
      <c r="R29" s="170">
        <v>-62.083108200000012</v>
      </c>
      <c r="S29" s="170">
        <v>-42.505336229999997</v>
      </c>
      <c r="T29" s="170">
        <v>-609.76996883000015</v>
      </c>
      <c r="U29" s="170">
        <v>-177.57079009999998</v>
      </c>
      <c r="V29" s="170">
        <v>95.319604620000007</v>
      </c>
      <c r="W29" s="170">
        <v>131.59673811999997</v>
      </c>
      <c r="X29" s="170">
        <v>-837.52845192337338</v>
      </c>
      <c r="Y29" s="170">
        <v>-1184.4419576043972</v>
      </c>
      <c r="Z29" s="170">
        <v>-1134.4649102833735</v>
      </c>
    </row>
    <row r="30" spans="1:26" ht="15" customHeight="1">
      <c r="A30" s="79">
        <v>237</v>
      </c>
      <c r="B30" s="171" t="s">
        <v>124</v>
      </c>
      <c r="C30" s="172">
        <v>-16.767110089999996</v>
      </c>
      <c r="D30" s="172">
        <v>-20.290953619999996</v>
      </c>
      <c r="E30" s="172">
        <v>-54.511976589999996</v>
      </c>
      <c r="F30" s="172">
        <v>-37.615018894827323</v>
      </c>
      <c r="G30" s="172">
        <v>-99.620900573152312</v>
      </c>
      <c r="H30" s="172">
        <v>-318.71543521651182</v>
      </c>
      <c r="I30" s="172">
        <v>-40.567279240000012</v>
      </c>
      <c r="J30" s="172">
        <v>-6.3056600499999993</v>
      </c>
      <c r="K30" s="172">
        <v>-10.415649900000005</v>
      </c>
      <c r="L30" s="172">
        <v>-27.212944140000001</v>
      </c>
      <c r="M30" s="172">
        <v>-22.388665918951528</v>
      </c>
      <c r="N30" s="172">
        <v>-11.440901141053901</v>
      </c>
      <c r="O30" s="172">
        <v>-858.11268392510556</v>
      </c>
      <c r="P30" s="172">
        <v>-2.2372938600000003</v>
      </c>
      <c r="Q30" s="172">
        <v>-1.3350027799999997</v>
      </c>
      <c r="R30" s="172">
        <v>-1.2448967399999999</v>
      </c>
      <c r="S30" s="172">
        <v>-1.82163842</v>
      </c>
      <c r="T30" s="172">
        <v>-1.3010904099999998</v>
      </c>
      <c r="U30" s="172">
        <v>-8.280538543609131</v>
      </c>
      <c r="V30" s="172">
        <v>-1.0224053900000001</v>
      </c>
      <c r="W30" s="172">
        <v>-0.84869762999999998</v>
      </c>
      <c r="X30" s="172">
        <v>-947.66240879872009</v>
      </c>
      <c r="Y30" s="172">
        <v>-876.20424769871465</v>
      </c>
      <c r="Z30" s="172">
        <v>-937.24675889872003</v>
      </c>
    </row>
    <row r="31" spans="1:26" ht="15" customHeight="1">
      <c r="A31" s="79">
        <v>234</v>
      </c>
      <c r="B31" s="169" t="s">
        <v>125</v>
      </c>
      <c r="C31" s="170">
        <v>-145.34662795000003</v>
      </c>
      <c r="D31" s="170">
        <v>-178.76833425999996</v>
      </c>
      <c r="E31" s="170">
        <v>-163.18089630999998</v>
      </c>
      <c r="F31" s="170">
        <v>-127.62472496999999</v>
      </c>
      <c r="G31" s="170">
        <v>-126.86346848000002</v>
      </c>
      <c r="H31" s="170">
        <v>-215.10013385087311</v>
      </c>
      <c r="I31" s="170">
        <v>-159.51205996000004</v>
      </c>
      <c r="J31" s="170">
        <v>-75.266747900000013</v>
      </c>
      <c r="K31" s="170">
        <v>-41.119859819999988</v>
      </c>
      <c r="L31" s="170">
        <v>-138.50031865999998</v>
      </c>
      <c r="M31" s="170">
        <v>-64.267859509999994</v>
      </c>
      <c r="N31" s="170">
        <v>-80.343294865739878</v>
      </c>
      <c r="O31" s="170">
        <v>-67.029761030000003</v>
      </c>
      <c r="P31" s="170">
        <v>-42.532378349999995</v>
      </c>
      <c r="Q31" s="170">
        <v>-104.69491952</v>
      </c>
      <c r="R31" s="170">
        <v>-38.362267920000008</v>
      </c>
      <c r="S31" s="170">
        <v>599.50747521000005</v>
      </c>
      <c r="T31" s="170">
        <v>-15.013480610000004</v>
      </c>
      <c r="U31" s="170">
        <v>-5.1236922899999993</v>
      </c>
      <c r="V31" s="170">
        <v>-41.984967979999993</v>
      </c>
      <c r="W31" s="170">
        <v>130.08664653</v>
      </c>
      <c r="X31" s="170">
        <v>90.621321184260211</v>
      </c>
      <c r="Y31" s="170">
        <v>414.85265404</v>
      </c>
      <c r="Z31" s="170">
        <v>131.74118100426031</v>
      </c>
    </row>
    <row r="32" spans="1:26" ht="15" customHeight="1">
      <c r="A32" s="79">
        <v>175</v>
      </c>
      <c r="B32" s="171" t="s">
        <v>126</v>
      </c>
      <c r="C32" s="172">
        <v>-3964.0906897598143</v>
      </c>
      <c r="D32" s="172">
        <v>-4447.462462389426</v>
      </c>
      <c r="E32" s="172">
        <v>-4867.5638711461197</v>
      </c>
      <c r="F32" s="172">
        <v>-2710.6921183388454</v>
      </c>
      <c r="G32" s="172">
        <v>-3668.846088860867</v>
      </c>
      <c r="H32" s="172">
        <v>1608.1137026845051</v>
      </c>
      <c r="I32" s="172">
        <v>-3039.8574869273721</v>
      </c>
      <c r="J32" s="172">
        <v>-2708.9184000654368</v>
      </c>
      <c r="K32" s="172">
        <v>-2188.1597688562811</v>
      </c>
      <c r="L32" s="172">
        <v>-1370.9179017126203</v>
      </c>
      <c r="M32" s="172">
        <v>-2631.5628896187741</v>
      </c>
      <c r="N32" s="172">
        <v>-1984.8668539441564</v>
      </c>
      <c r="O32" s="172">
        <v>-6016.2931397646507</v>
      </c>
      <c r="P32" s="172">
        <v>-3808.4355603721287</v>
      </c>
      <c r="Q32" s="172">
        <v>3130.8323282759561</v>
      </c>
      <c r="R32" s="172">
        <v>-3062.0807137356724</v>
      </c>
      <c r="S32" s="172">
        <v>-3382.8898107684063</v>
      </c>
      <c r="T32" s="172">
        <v>-1655.0544723202834</v>
      </c>
      <c r="U32" s="172">
        <v>529.00046779697993</v>
      </c>
      <c r="V32" s="172">
        <v>-1502.5120979785038</v>
      </c>
      <c r="W32" s="172">
        <v>-1716.261616300513</v>
      </c>
      <c r="X32" s="172">
        <v>-25659.202029299053</v>
      </c>
      <c r="Y32" s="172">
        <v>-17483.694615167224</v>
      </c>
      <c r="Z32" s="172">
        <v>-23471.042260442773</v>
      </c>
    </row>
    <row r="33" spans="1:26" ht="15" customHeight="1">
      <c r="A33" s="79">
        <v>250</v>
      </c>
      <c r="B33" s="169" t="s">
        <v>127</v>
      </c>
      <c r="C33" s="170">
        <v>-111.11068908</v>
      </c>
      <c r="D33" s="170">
        <v>-104.19822968000001</v>
      </c>
      <c r="E33" s="170">
        <v>-137.97379756000001</v>
      </c>
      <c r="F33" s="170">
        <v>-96.492301569999995</v>
      </c>
      <c r="G33" s="170">
        <v>-103.80683035</v>
      </c>
      <c r="H33" s="170">
        <v>5932.3892512900093</v>
      </c>
      <c r="I33" s="170">
        <v>-61.780440479999996</v>
      </c>
      <c r="J33" s="170">
        <v>-181.14442550000001</v>
      </c>
      <c r="K33" s="170">
        <v>-94.507709419999998</v>
      </c>
      <c r="L33" s="170">
        <v>-156.03207728999999</v>
      </c>
      <c r="M33" s="170">
        <v>-103.05148466999999</v>
      </c>
      <c r="N33" s="170">
        <v>-197.87662985</v>
      </c>
      <c r="O33" s="170">
        <v>-33.896497260000025</v>
      </c>
      <c r="P33" s="170">
        <v>-19.463232349999942</v>
      </c>
      <c r="Q33" s="170">
        <v>-96.491454670000039</v>
      </c>
      <c r="R33" s="170">
        <v>-70.598465089999991</v>
      </c>
      <c r="S33" s="170">
        <v>-80.644652830000013</v>
      </c>
      <c r="T33" s="170">
        <v>-142.38946489000003</v>
      </c>
      <c r="U33" s="170">
        <v>-111.45356023999997</v>
      </c>
      <c r="V33" s="170">
        <v>-154.71325878000002</v>
      </c>
      <c r="W33" s="170">
        <v>-137.47696188999998</v>
      </c>
      <c r="X33" s="170">
        <v>-1398.59544923</v>
      </c>
      <c r="Y33" s="170">
        <v>-847.12754800000005</v>
      </c>
      <c r="Z33" s="170">
        <v>-1304.0877398099999</v>
      </c>
    </row>
    <row r="34" spans="1:26" ht="15" customHeight="1">
      <c r="A34" s="79">
        <v>171</v>
      </c>
      <c r="B34" s="171" t="s">
        <v>128</v>
      </c>
      <c r="C34" s="172">
        <v>375.45684434750297</v>
      </c>
      <c r="D34" s="172">
        <v>1391.4769918465474</v>
      </c>
      <c r="E34" s="172">
        <v>-5.9361512937077183</v>
      </c>
      <c r="F34" s="172">
        <v>-736.27832052734129</v>
      </c>
      <c r="G34" s="172">
        <v>-12511.495579362461</v>
      </c>
      <c r="H34" s="172">
        <v>3018.0997081873529</v>
      </c>
      <c r="I34" s="172">
        <v>3736.623451725879</v>
      </c>
      <c r="J34" s="172">
        <v>90.261099649505923</v>
      </c>
      <c r="K34" s="172">
        <v>2081.1362124543484</v>
      </c>
      <c r="L34" s="172">
        <v>140.41356683287376</v>
      </c>
      <c r="M34" s="172">
        <v>135.18773186572238</v>
      </c>
      <c r="N34" s="172">
        <v>41220.016230175432</v>
      </c>
      <c r="O34" s="172">
        <v>-610.57284878687881</v>
      </c>
      <c r="P34" s="172">
        <v>20.703141670217381</v>
      </c>
      <c r="Q34" s="172">
        <v>-31.927115859036476</v>
      </c>
      <c r="R34" s="172">
        <v>-5.7782482299999991</v>
      </c>
      <c r="S34" s="172">
        <v>296.1376914793745</v>
      </c>
      <c r="T34" s="172">
        <v>-20.100876285766109</v>
      </c>
      <c r="U34" s="172">
        <v>-1064.8617158829186</v>
      </c>
      <c r="V34" s="172">
        <v>17357.441075333518</v>
      </c>
      <c r="W34" s="172">
        <v>245.21777184848474</v>
      </c>
      <c r="X34" s="172">
        <v>59763.012616615364</v>
      </c>
      <c r="Y34" s="172">
        <v>16186.258875286996</v>
      </c>
      <c r="Z34" s="172">
        <v>57681.876404161012</v>
      </c>
    </row>
    <row r="35" spans="1:26" ht="15" customHeight="1">
      <c r="A35" s="79">
        <v>291</v>
      </c>
      <c r="B35" s="169" t="s">
        <v>129</v>
      </c>
      <c r="C35" s="170">
        <v>-181.20182140000003</v>
      </c>
      <c r="D35" s="170">
        <v>-217.08584390000004</v>
      </c>
      <c r="E35" s="170">
        <v>-253.37214555999998</v>
      </c>
      <c r="F35" s="170">
        <v>-134.52132890999999</v>
      </c>
      <c r="G35" s="170">
        <v>-162.00295751000002</v>
      </c>
      <c r="H35" s="170">
        <v>594.64899000999992</v>
      </c>
      <c r="I35" s="170">
        <v>-371.85722318547954</v>
      </c>
      <c r="J35" s="170">
        <v>-346.1211470500001</v>
      </c>
      <c r="K35" s="170">
        <v>-214.59406311000004</v>
      </c>
      <c r="L35" s="170">
        <v>-325.02097107999998</v>
      </c>
      <c r="M35" s="170">
        <v>-310.03646198000001</v>
      </c>
      <c r="N35" s="170">
        <v>-1444.1044705376573</v>
      </c>
      <c r="O35" s="170">
        <v>-258.74363210999996</v>
      </c>
      <c r="P35" s="170">
        <v>-149.97332522000002</v>
      </c>
      <c r="Q35" s="170">
        <v>-142.97226172999999</v>
      </c>
      <c r="R35" s="170">
        <v>346.58803706000009</v>
      </c>
      <c r="S35" s="170">
        <v>-164.24920900000001</v>
      </c>
      <c r="T35" s="170">
        <v>-96.277329300000005</v>
      </c>
      <c r="U35" s="170">
        <v>-90.502691450000029</v>
      </c>
      <c r="V35" s="170">
        <v>-109.82074659</v>
      </c>
      <c r="W35" s="170">
        <v>-87.316452900000016</v>
      </c>
      <c r="X35" s="170">
        <v>-3047.023577947657</v>
      </c>
      <c r="Y35" s="170">
        <v>-753.26761124000006</v>
      </c>
      <c r="Z35" s="170">
        <v>-2832.4295148376568</v>
      </c>
    </row>
    <row r="36" spans="1:26" ht="15" customHeight="1">
      <c r="A36" s="79">
        <v>290</v>
      </c>
      <c r="B36" s="171" t="s">
        <v>130</v>
      </c>
      <c r="C36" s="172">
        <v>-1126.3151155966316</v>
      </c>
      <c r="D36" s="172">
        <v>-1415.3448144112863</v>
      </c>
      <c r="E36" s="172">
        <v>-3051.7343423952061</v>
      </c>
      <c r="F36" s="172">
        <v>618.76122568158655</v>
      </c>
      <c r="G36" s="172">
        <v>11303.800763722271</v>
      </c>
      <c r="H36" s="172">
        <v>-4919.5108748808643</v>
      </c>
      <c r="I36" s="172">
        <v>-5021.4756152524615</v>
      </c>
      <c r="J36" s="172">
        <v>-95.21236840530284</v>
      </c>
      <c r="K36" s="172">
        <v>-1987.4218138802405</v>
      </c>
      <c r="L36" s="172">
        <v>-391.2129104793886</v>
      </c>
      <c r="M36" s="172">
        <v>-291.57432683752961</v>
      </c>
      <c r="N36" s="172">
        <v>1657.8265791848726</v>
      </c>
      <c r="O36" s="172">
        <v>-221.75726979137701</v>
      </c>
      <c r="P36" s="172">
        <v>-979.56071178189029</v>
      </c>
      <c r="Q36" s="172">
        <v>-8936.9557928351205</v>
      </c>
      <c r="R36" s="172">
        <v>-575.58064513854367</v>
      </c>
      <c r="S36" s="172">
        <v>-150.97156294211231</v>
      </c>
      <c r="T36" s="172">
        <v>-671.57825080605971</v>
      </c>
      <c r="U36" s="172">
        <v>919.8655283400002</v>
      </c>
      <c r="V36" s="172">
        <v>-17868.521967968467</v>
      </c>
      <c r="W36" s="172">
        <v>1582.9847979636718</v>
      </c>
      <c r="X36" s="172">
        <v>-27914.458346972184</v>
      </c>
      <c r="Y36" s="172">
        <v>-26902.075874959897</v>
      </c>
      <c r="Z36" s="172">
        <v>-25927.036533091941</v>
      </c>
    </row>
    <row r="37" spans="1:26" s="73" customFormat="1" ht="20.149999999999999" customHeight="1">
      <c r="A37" s="80"/>
      <c r="B37" s="173" t="s">
        <v>131</v>
      </c>
      <c r="C37" s="174">
        <v>-20474.044197464653</v>
      </c>
      <c r="D37" s="174">
        <v>-15376.245167338917</v>
      </c>
      <c r="E37" s="174">
        <v>-4932.4126261354977</v>
      </c>
      <c r="F37" s="174">
        <v>-3460.209722652814</v>
      </c>
      <c r="G37" s="174">
        <v>-12388.792211642869</v>
      </c>
      <c r="H37" s="174">
        <v>-1834.5811964182067</v>
      </c>
      <c r="I37" s="174">
        <v>-15035.96722981884</v>
      </c>
      <c r="J37" s="174">
        <v>4026.5801515981966</v>
      </c>
      <c r="K37" s="174">
        <v>-6185.8301089894931</v>
      </c>
      <c r="L37" s="174">
        <v>2807.7843942322061</v>
      </c>
      <c r="M37" s="174">
        <v>-5393.5296643064139</v>
      </c>
      <c r="N37" s="174">
        <v>-8410.2238074107445</v>
      </c>
      <c r="O37" s="174">
        <v>-11706.28806656429</v>
      </c>
      <c r="P37" s="174">
        <v>-13155.663052528409</v>
      </c>
      <c r="Q37" s="174">
        <v>-7314.9494790927547</v>
      </c>
      <c r="R37" s="174">
        <v>-12047.820750518889</v>
      </c>
      <c r="S37" s="174">
        <v>665.71581481555086</v>
      </c>
      <c r="T37" s="174">
        <v>-7646.3091023448851</v>
      </c>
      <c r="U37" s="174">
        <v>-3104.4068556511625</v>
      </c>
      <c r="V37" s="174">
        <v>9146.7701654738812</v>
      </c>
      <c r="W37" s="174">
        <v>-11862.472584687805</v>
      </c>
      <c r="X37" s="174">
        <v>-74207.223097573209</v>
      </c>
      <c r="Y37" s="174">
        <v>-57025.423911098776</v>
      </c>
      <c r="Z37" s="174">
        <v>-68021.392988583713</v>
      </c>
    </row>
    <row r="38" spans="1:26" ht="15" customHeight="1">
      <c r="A38" s="79">
        <v>178</v>
      </c>
      <c r="B38" s="169" t="s">
        <v>131</v>
      </c>
      <c r="C38" s="170">
        <v>-114.81070394</v>
      </c>
      <c r="D38" s="170">
        <v>-233.63416581000007</v>
      </c>
      <c r="E38" s="170">
        <v>-38.535966380000012</v>
      </c>
      <c r="F38" s="170">
        <v>-72.151485360000009</v>
      </c>
      <c r="G38" s="170">
        <v>-429.73903889437781</v>
      </c>
      <c r="H38" s="170">
        <v>44.594557789999989</v>
      </c>
      <c r="I38" s="170">
        <v>-45.04344480999999</v>
      </c>
      <c r="J38" s="170">
        <v>-29.127442809999998</v>
      </c>
      <c r="K38" s="170">
        <v>1088.9726651842034</v>
      </c>
      <c r="L38" s="170">
        <v>-41.152393139999994</v>
      </c>
      <c r="M38" s="170">
        <v>-31.315738379999996</v>
      </c>
      <c r="N38" s="170">
        <v>-154.91142875</v>
      </c>
      <c r="O38" s="170">
        <v>-77.16886851999999</v>
      </c>
      <c r="P38" s="170">
        <v>-67.692686960000003</v>
      </c>
      <c r="Q38" s="170">
        <v>-221.37780701233521</v>
      </c>
      <c r="R38" s="170">
        <v>99.137520970000025</v>
      </c>
      <c r="S38" s="170">
        <v>170.56081122000006</v>
      </c>
      <c r="T38" s="170">
        <v>-77.291073909999994</v>
      </c>
      <c r="U38" s="170">
        <v>-139.96136763999999</v>
      </c>
      <c r="V38" s="170">
        <v>-35.072216410000003</v>
      </c>
      <c r="W38" s="170">
        <v>-437.23582364310948</v>
      </c>
      <c r="X38" s="170">
        <v>75.491593008758969</v>
      </c>
      <c r="Y38" s="170">
        <v>-786.10151190544457</v>
      </c>
      <c r="Z38" s="170">
        <v>-1013.4810721754446</v>
      </c>
    </row>
    <row r="39" spans="1:26" ht="15" customHeight="1">
      <c r="A39" s="79">
        <v>292</v>
      </c>
      <c r="B39" s="171" t="s">
        <v>132</v>
      </c>
      <c r="C39" s="172">
        <v>-411.67659796980286</v>
      </c>
      <c r="D39" s="172">
        <v>-735.8030794769013</v>
      </c>
      <c r="E39" s="172">
        <v>1099.7269904337104</v>
      </c>
      <c r="F39" s="172">
        <v>-120.52977349985542</v>
      </c>
      <c r="G39" s="172">
        <v>-7.5387154900000022</v>
      </c>
      <c r="H39" s="172">
        <v>573.43980338000006</v>
      </c>
      <c r="I39" s="172">
        <v>-1006.0823694107733</v>
      </c>
      <c r="J39" s="172">
        <v>-1133.395863455642</v>
      </c>
      <c r="K39" s="172">
        <v>-3601.7047195499999</v>
      </c>
      <c r="L39" s="172">
        <v>61.953894980000022</v>
      </c>
      <c r="M39" s="172">
        <v>-216.35548366930772</v>
      </c>
      <c r="N39" s="172">
        <v>-118.61665907999998</v>
      </c>
      <c r="O39" s="172">
        <v>154.48553051999997</v>
      </c>
      <c r="P39" s="172">
        <v>-75.663317085777081</v>
      </c>
      <c r="Q39" s="172">
        <v>40.234273306657677</v>
      </c>
      <c r="R39" s="172">
        <v>11.864148109999988</v>
      </c>
      <c r="S39" s="172">
        <v>-702.7603259232169</v>
      </c>
      <c r="T39" s="172">
        <v>121.77906591422632</v>
      </c>
      <c r="U39" s="172">
        <v>-230.1303619519125</v>
      </c>
      <c r="V39" s="172">
        <v>172.75463618999999</v>
      </c>
      <c r="W39" s="172">
        <v>104.63739065000001</v>
      </c>
      <c r="X39" s="172">
        <v>-4277.5219275893296</v>
      </c>
      <c r="Y39" s="172">
        <v>-402.79896027002258</v>
      </c>
      <c r="Z39" s="172">
        <v>-675.81720803933013</v>
      </c>
    </row>
    <row r="40" spans="1:26" ht="15" customHeight="1">
      <c r="A40" s="79">
        <v>179</v>
      </c>
      <c r="B40" s="169" t="s">
        <v>133</v>
      </c>
      <c r="C40" s="170">
        <v>-2.4541469699999956</v>
      </c>
      <c r="D40" s="170">
        <v>-3.8319360100000002</v>
      </c>
      <c r="E40" s="170">
        <v>-3.8563946499999999</v>
      </c>
      <c r="F40" s="170">
        <v>-4.2620550299999991</v>
      </c>
      <c r="G40" s="170">
        <v>97.742052130000005</v>
      </c>
      <c r="H40" s="170">
        <v>-15.578076180000002</v>
      </c>
      <c r="I40" s="170">
        <v>119.52102894999999</v>
      </c>
      <c r="J40" s="170">
        <v>-8.8269081499999977</v>
      </c>
      <c r="K40" s="170">
        <v>-104.68236852000001</v>
      </c>
      <c r="L40" s="170">
        <v>29.610850560000006</v>
      </c>
      <c r="M40" s="170">
        <v>-7.3417402099999993</v>
      </c>
      <c r="N40" s="170">
        <v>-5.24762489</v>
      </c>
      <c r="O40" s="170">
        <v>-3.8973446500000004</v>
      </c>
      <c r="P40" s="170">
        <v>-4.4069590099999996</v>
      </c>
      <c r="Q40" s="170">
        <v>-6.1489547400000006</v>
      </c>
      <c r="R40" s="170">
        <v>-3.5920171599999997</v>
      </c>
      <c r="S40" s="170">
        <v>53.950347430000001</v>
      </c>
      <c r="T40" s="170">
        <v>46.683232420000003</v>
      </c>
      <c r="U40" s="170">
        <v>-26.699160419999998</v>
      </c>
      <c r="V40" s="170">
        <v>10.56162625</v>
      </c>
      <c r="W40" s="170">
        <v>-2.16172663</v>
      </c>
      <c r="X40" s="170">
        <v>-23.371839569999977</v>
      </c>
      <c r="Y40" s="170">
        <v>64.289043489999997</v>
      </c>
      <c r="Z40" s="170">
        <v>81.310528950000005</v>
      </c>
    </row>
    <row r="41" spans="1:26" ht="15" customHeight="1">
      <c r="A41" s="79">
        <v>240</v>
      </c>
      <c r="B41" s="171" t="s">
        <v>134</v>
      </c>
      <c r="C41" s="172">
        <v>-90.756179820000014</v>
      </c>
      <c r="D41" s="172">
        <v>-81.315704949999983</v>
      </c>
      <c r="E41" s="172">
        <v>-50.629628600000011</v>
      </c>
      <c r="F41" s="172">
        <v>-112.85225119</v>
      </c>
      <c r="G41" s="172">
        <v>-29.413360009999998</v>
      </c>
      <c r="H41" s="172">
        <v>-50.845323769999993</v>
      </c>
      <c r="I41" s="172">
        <v>-97.625162199999991</v>
      </c>
      <c r="J41" s="172">
        <v>15.588240139999996</v>
      </c>
      <c r="K41" s="172">
        <v>-13.541398660000004</v>
      </c>
      <c r="L41" s="172">
        <v>38.09014415</v>
      </c>
      <c r="M41" s="172">
        <v>-42.80550868000001</v>
      </c>
      <c r="N41" s="172">
        <v>-411.42312362395256</v>
      </c>
      <c r="O41" s="172">
        <v>-50.621953760000011</v>
      </c>
      <c r="P41" s="172">
        <v>-31.519681809999998</v>
      </c>
      <c r="Q41" s="172">
        <v>172.05654963000001</v>
      </c>
      <c r="R41" s="172">
        <v>-88.474458609999999</v>
      </c>
      <c r="S41" s="172">
        <v>-60.765817120000001</v>
      </c>
      <c r="T41" s="172">
        <v>-71.097358430000014</v>
      </c>
      <c r="U41" s="172">
        <v>-61.175724439999996</v>
      </c>
      <c r="V41" s="172">
        <v>-37.542780339999993</v>
      </c>
      <c r="W41" s="172">
        <v>-26.535518419999999</v>
      </c>
      <c r="X41" s="172">
        <v>-685.35663011395263</v>
      </c>
      <c r="Y41" s="172">
        <v>-255.67674329999997</v>
      </c>
      <c r="Z41" s="172">
        <v>-671.81523145395261</v>
      </c>
    </row>
    <row r="42" spans="1:26" ht="15" customHeight="1">
      <c r="A42" s="79">
        <v>241</v>
      </c>
      <c r="B42" s="169" t="s">
        <v>135</v>
      </c>
      <c r="C42" s="170">
        <v>-184.050158644845</v>
      </c>
      <c r="D42" s="170">
        <v>-256.04509758</v>
      </c>
      <c r="E42" s="170">
        <v>-584.19266948122038</v>
      </c>
      <c r="F42" s="170">
        <v>-489.29169572000001</v>
      </c>
      <c r="G42" s="170">
        <v>-344.83916142545701</v>
      </c>
      <c r="H42" s="170">
        <v>-445.50584001148229</v>
      </c>
      <c r="I42" s="170">
        <v>-332.58927034132</v>
      </c>
      <c r="J42" s="170">
        <v>-349.16065954999993</v>
      </c>
      <c r="K42" s="170">
        <v>-138.65658450999999</v>
      </c>
      <c r="L42" s="170">
        <v>-10.835612330000014</v>
      </c>
      <c r="M42" s="170">
        <v>-117.81903456344293</v>
      </c>
      <c r="N42" s="170">
        <v>-322.67434197017599</v>
      </c>
      <c r="O42" s="170">
        <v>-14.829779740000006</v>
      </c>
      <c r="P42" s="170">
        <v>-199.37946531</v>
      </c>
      <c r="Q42" s="170">
        <v>-352.65813867999998</v>
      </c>
      <c r="R42" s="170">
        <v>-401.1930194599999</v>
      </c>
      <c r="S42" s="170">
        <v>-116.49357787</v>
      </c>
      <c r="T42" s="170">
        <v>-148.81073529</v>
      </c>
      <c r="U42" s="170">
        <v>-49.272748590000006</v>
      </c>
      <c r="V42" s="170">
        <v>-106.66039872681719</v>
      </c>
      <c r="W42" s="170">
        <v>-329.07214806999997</v>
      </c>
      <c r="X42" s="170">
        <v>-2308.3555851104361</v>
      </c>
      <c r="Y42" s="170">
        <v>-1718.3700117368171</v>
      </c>
      <c r="Z42" s="170">
        <v>-2169.6990006004362</v>
      </c>
    </row>
    <row r="43" spans="1:26" ht="15" customHeight="1">
      <c r="A43" s="79">
        <v>242</v>
      </c>
      <c r="B43" s="171" t="s">
        <v>136</v>
      </c>
      <c r="C43" s="172">
        <v>-3566.7598498499997</v>
      </c>
      <c r="D43" s="172">
        <v>-1346.2930780297729</v>
      </c>
      <c r="E43" s="172">
        <v>-1583.0625139151837</v>
      </c>
      <c r="F43" s="172">
        <v>-1719.4058566997282</v>
      </c>
      <c r="G43" s="172">
        <v>-17.037560921689213</v>
      </c>
      <c r="H43" s="172">
        <v>-861.28938356776007</v>
      </c>
      <c r="I43" s="172">
        <v>-210.74135682572151</v>
      </c>
      <c r="J43" s="172">
        <v>28.656741100000144</v>
      </c>
      <c r="K43" s="172">
        <v>-313.78440653261447</v>
      </c>
      <c r="L43" s="172">
        <v>3438.6914003567654</v>
      </c>
      <c r="M43" s="172">
        <v>460.10907883585963</v>
      </c>
      <c r="N43" s="172">
        <v>-2696.6448954854441</v>
      </c>
      <c r="O43" s="172">
        <v>-1579.9626613085375</v>
      </c>
      <c r="P43" s="172">
        <v>-873.21314443510482</v>
      </c>
      <c r="Q43" s="172">
        <v>-1113.5242676228306</v>
      </c>
      <c r="R43" s="172">
        <v>-3812.6001337479343</v>
      </c>
      <c r="S43" s="172">
        <v>-3455.3459509660124</v>
      </c>
      <c r="T43" s="172">
        <v>-2615.8646704500002</v>
      </c>
      <c r="U43" s="172">
        <v>-1876.2271801099994</v>
      </c>
      <c r="V43" s="172">
        <v>-969.98318097314416</v>
      </c>
      <c r="W43" s="172">
        <v>-4617.7749529100001</v>
      </c>
      <c r="X43" s="172">
        <v>-20026.124965348994</v>
      </c>
      <c r="Y43" s="172">
        <v>-20914.496142523567</v>
      </c>
      <c r="Z43" s="172">
        <v>-19712.340558816381</v>
      </c>
    </row>
    <row r="44" spans="1:26" ht="15" customHeight="1">
      <c r="A44" s="79">
        <v>243</v>
      </c>
      <c r="B44" s="169" t="s">
        <v>137</v>
      </c>
      <c r="C44" s="170">
        <v>-79.102012150000022</v>
      </c>
      <c r="D44" s="170">
        <v>-83.921828169999998</v>
      </c>
      <c r="E44" s="170">
        <v>-105.27196038000001</v>
      </c>
      <c r="F44" s="170">
        <v>-40.71761884</v>
      </c>
      <c r="G44" s="170">
        <v>-78.493219270000012</v>
      </c>
      <c r="H44" s="170">
        <v>-82.331524149999993</v>
      </c>
      <c r="I44" s="170">
        <v>-124.09607620999999</v>
      </c>
      <c r="J44" s="170">
        <v>-70.563806339999985</v>
      </c>
      <c r="K44" s="170">
        <v>-55.931486549999995</v>
      </c>
      <c r="L44" s="170">
        <v>-43.135009980000014</v>
      </c>
      <c r="M44" s="170">
        <v>-83.646638590000009</v>
      </c>
      <c r="N44" s="170">
        <v>-47.57408556</v>
      </c>
      <c r="O44" s="170">
        <v>-53.135772370000005</v>
      </c>
      <c r="P44" s="170">
        <v>-52.706152010000004</v>
      </c>
      <c r="Q44" s="170">
        <v>-58.691599279999991</v>
      </c>
      <c r="R44" s="170">
        <v>-41.486367439999995</v>
      </c>
      <c r="S44" s="170">
        <v>-41.626531809999996</v>
      </c>
      <c r="T44" s="170">
        <v>-38.564884110000008</v>
      </c>
      <c r="U44" s="170">
        <v>-28.027952280000001</v>
      </c>
      <c r="V44" s="170">
        <v>-1.2357877447388772</v>
      </c>
      <c r="W44" s="170">
        <v>-36.618983340000007</v>
      </c>
      <c r="X44" s="170">
        <v>-582.38125106473888</v>
      </c>
      <c r="Y44" s="170">
        <v>-352.09403038473891</v>
      </c>
      <c r="Z44" s="170">
        <v>-526.44976451473894</v>
      </c>
    </row>
    <row r="45" spans="1:26" ht="15" customHeight="1">
      <c r="A45" s="79">
        <v>244</v>
      </c>
      <c r="B45" s="171" t="s">
        <v>138</v>
      </c>
      <c r="C45" s="172">
        <v>-11793.496744117941</v>
      </c>
      <c r="D45" s="172">
        <v>-8661.0028117653001</v>
      </c>
      <c r="E45" s="172">
        <v>-5726.1468807182218</v>
      </c>
      <c r="F45" s="172">
        <v>-5836.6339918285421</v>
      </c>
      <c r="G45" s="172">
        <v>-6136.283131587702</v>
      </c>
      <c r="H45" s="172">
        <v>-867.86425596625293</v>
      </c>
      <c r="I45" s="172">
        <v>-9197.2290320571374</v>
      </c>
      <c r="J45" s="172">
        <v>-8964.3760711899959</v>
      </c>
      <c r="K45" s="172">
        <v>3155.6272293263719</v>
      </c>
      <c r="L45" s="172">
        <v>-2334.047448736836</v>
      </c>
      <c r="M45" s="172">
        <v>-4054.3074566667942</v>
      </c>
      <c r="N45" s="172">
        <v>4520.7049955913144</v>
      </c>
      <c r="O45" s="172">
        <v>-7016.5463334977858</v>
      </c>
      <c r="P45" s="172">
        <v>-9043.2099097030041</v>
      </c>
      <c r="Q45" s="172">
        <v>4106.5152153527624</v>
      </c>
      <c r="R45" s="172">
        <v>-3415.120641196731</v>
      </c>
      <c r="S45" s="172">
        <v>2079.0176013498681</v>
      </c>
      <c r="T45" s="172">
        <v>200.60336756061233</v>
      </c>
      <c r="U45" s="172">
        <v>1982.515879228456</v>
      </c>
      <c r="V45" s="172">
        <v>8465.3422014364533</v>
      </c>
      <c r="W45" s="172">
        <v>-2262.1082035644863</v>
      </c>
      <c r="X45" s="172">
        <v>-3615.0135035197995</v>
      </c>
      <c r="Y45" s="172">
        <v>-4902.9908230338551</v>
      </c>
      <c r="Z45" s="172">
        <v>-6770.6407328461737</v>
      </c>
    </row>
    <row r="46" spans="1:26" ht="15" customHeight="1">
      <c r="A46" s="79">
        <v>246</v>
      </c>
      <c r="B46" s="169" t="s">
        <v>139</v>
      </c>
      <c r="C46" s="170">
        <v>-2294.377977703401</v>
      </c>
      <c r="D46" s="170">
        <v>-119.9544858933909</v>
      </c>
      <c r="E46" s="170">
        <v>649.94165208999891</v>
      </c>
      <c r="F46" s="170">
        <v>3868.3118341592094</v>
      </c>
      <c r="G46" s="170">
        <v>-561.40368345999809</v>
      </c>
      <c r="H46" s="170">
        <v>2055.4022340799997</v>
      </c>
      <c r="I46" s="170">
        <v>-815.99222494000026</v>
      </c>
      <c r="J46" s="170">
        <v>-1403.4117282699988</v>
      </c>
      <c r="K46" s="170">
        <v>-966.26743410561778</v>
      </c>
      <c r="L46" s="170">
        <v>-597.99180678373909</v>
      </c>
      <c r="M46" s="170">
        <v>-1299.0458578199996</v>
      </c>
      <c r="N46" s="170">
        <v>-1371.6648238090431</v>
      </c>
      <c r="O46" s="170">
        <v>-1950.7024659846895</v>
      </c>
      <c r="P46" s="170">
        <v>-2054.3864290783113</v>
      </c>
      <c r="Q46" s="170">
        <v>-1116.9745085000011</v>
      </c>
      <c r="R46" s="170">
        <v>-0.93531564999961858</v>
      </c>
      <c r="S46" s="170">
        <v>-717.86649174649654</v>
      </c>
      <c r="T46" s="170">
        <v>253.0196224528172</v>
      </c>
      <c r="U46" s="170">
        <v>-3455.9568681233823</v>
      </c>
      <c r="V46" s="170">
        <v>-978.45400174983126</v>
      </c>
      <c r="W46" s="170">
        <v>-1722.4293142893873</v>
      </c>
      <c r="X46" s="170">
        <v>-15979.655695187683</v>
      </c>
      <c r="Y46" s="170">
        <v>-11744.685772669282</v>
      </c>
      <c r="Z46" s="170">
        <v>-15013.388261082064</v>
      </c>
    </row>
    <row r="47" spans="1:26" ht="15" customHeight="1">
      <c r="A47" s="79">
        <v>247</v>
      </c>
      <c r="B47" s="171" t="s">
        <v>140</v>
      </c>
      <c r="C47" s="172">
        <v>-788.05150965013866</v>
      </c>
      <c r="D47" s="172">
        <v>-774.46268242276301</v>
      </c>
      <c r="E47" s="172">
        <v>-1038.2724111</v>
      </c>
      <c r="F47" s="172">
        <v>-589.98090996999986</v>
      </c>
      <c r="G47" s="172">
        <v>-953.60315082455952</v>
      </c>
      <c r="H47" s="172">
        <v>-748.38840897000011</v>
      </c>
      <c r="I47" s="172">
        <v>-973.60382834719439</v>
      </c>
      <c r="J47" s="172">
        <v>-606.84079963811121</v>
      </c>
      <c r="K47" s="172">
        <v>1453.7929883913562</v>
      </c>
      <c r="L47" s="172">
        <v>-439.9957200237418</v>
      </c>
      <c r="M47" s="172">
        <v>-1007.1541734784138</v>
      </c>
      <c r="N47" s="172">
        <v>-1429.7063268583622</v>
      </c>
      <c r="O47" s="172">
        <v>-613.40799448999996</v>
      </c>
      <c r="P47" s="172">
        <v>-533.85546880999982</v>
      </c>
      <c r="Q47" s="172">
        <v>-773.19675146999396</v>
      </c>
      <c r="R47" s="172">
        <v>-959.78793613000028</v>
      </c>
      <c r="S47" s="172">
        <v>-491.86821646710683</v>
      </c>
      <c r="T47" s="172">
        <v>-501.76550040996131</v>
      </c>
      <c r="U47" s="172">
        <v>563.59223573205679</v>
      </c>
      <c r="V47" s="172">
        <v>-647.28368929150395</v>
      </c>
      <c r="W47" s="172">
        <v>-225.46442764999998</v>
      </c>
      <c r="X47" s="172">
        <v>-5606.1009809556717</v>
      </c>
      <c r="Y47" s="172">
        <v>-4183.0377489865095</v>
      </c>
      <c r="Z47" s="172">
        <v>-7059.8939693470275</v>
      </c>
    </row>
    <row r="48" spans="1:26" ht="15" customHeight="1">
      <c r="A48" s="79">
        <v>293</v>
      </c>
      <c r="B48" s="169" t="s">
        <v>141</v>
      </c>
      <c r="C48" s="170">
        <v>-1148.5083166485233</v>
      </c>
      <c r="D48" s="170">
        <v>-3079.9802972307884</v>
      </c>
      <c r="E48" s="170">
        <v>2447.887156565419</v>
      </c>
      <c r="F48" s="170">
        <v>1657.3040813261023</v>
      </c>
      <c r="G48" s="170">
        <v>-3928.1832418890858</v>
      </c>
      <c r="H48" s="170">
        <v>-1436.214979052711</v>
      </c>
      <c r="I48" s="170">
        <v>-2352.4854936266906</v>
      </c>
      <c r="J48" s="170">
        <v>16548.038449761945</v>
      </c>
      <c r="K48" s="170">
        <v>-6689.6545934631922</v>
      </c>
      <c r="L48" s="170">
        <v>2706.5960951797579</v>
      </c>
      <c r="M48" s="170">
        <v>1006.1528889156855</v>
      </c>
      <c r="N48" s="170">
        <v>-6372.4654929750805</v>
      </c>
      <c r="O48" s="170">
        <v>-500.50042276327679</v>
      </c>
      <c r="P48" s="170">
        <v>-219.62983831621133</v>
      </c>
      <c r="Q48" s="170">
        <v>-7991.1834900770136</v>
      </c>
      <c r="R48" s="170">
        <v>-3435.6325302042246</v>
      </c>
      <c r="S48" s="170">
        <v>3948.9139667185159</v>
      </c>
      <c r="T48" s="170">
        <v>-4815.0001680925789</v>
      </c>
      <c r="U48" s="170">
        <v>216.9363929436189</v>
      </c>
      <c r="V48" s="170">
        <v>3274.343756833463</v>
      </c>
      <c r="W48" s="170">
        <v>-2307.7088768208191</v>
      </c>
      <c r="X48" s="170">
        <v>-21178.832312121358</v>
      </c>
      <c r="Y48" s="170">
        <v>-11829.461209778528</v>
      </c>
      <c r="Z48" s="170">
        <v>-14489.177718658164</v>
      </c>
    </row>
    <row r="49" spans="1:26" s="73" customFormat="1" ht="20.149999999999999" customHeight="1">
      <c r="A49" s="80"/>
      <c r="B49" s="173" t="s">
        <v>93</v>
      </c>
      <c r="C49" s="174">
        <v>12.816494809999973</v>
      </c>
      <c r="D49" s="174">
        <v>1046.88171369</v>
      </c>
      <c r="E49" s="174">
        <v>353.52002840999995</v>
      </c>
      <c r="F49" s="174">
        <v>-330.33675552000011</v>
      </c>
      <c r="G49" s="174">
        <v>-235.44480805000001</v>
      </c>
      <c r="H49" s="174">
        <v>670.39343450000001</v>
      </c>
      <c r="I49" s="174">
        <v>-562.45091952999996</v>
      </c>
      <c r="J49" s="174">
        <v>-9.3396581299999752</v>
      </c>
      <c r="K49" s="174">
        <v>-618.52798915000005</v>
      </c>
      <c r="L49" s="174">
        <v>-71.062047690000028</v>
      </c>
      <c r="M49" s="174">
        <v>-114.96134583000003</v>
      </c>
      <c r="N49" s="174">
        <v>38.430805369999987</v>
      </c>
      <c r="O49" s="174">
        <v>-164.31872389000006</v>
      </c>
      <c r="P49" s="174">
        <v>-742.99743749999993</v>
      </c>
      <c r="Q49" s="174">
        <v>-417.49214511999992</v>
      </c>
      <c r="R49" s="174">
        <v>692.9493739799999</v>
      </c>
      <c r="S49" s="174">
        <v>-330.58739298000006</v>
      </c>
      <c r="T49" s="174">
        <v>41.925185390000031</v>
      </c>
      <c r="U49" s="174">
        <v>-200.37066499000008</v>
      </c>
      <c r="V49" s="174">
        <v>-361.12574450999995</v>
      </c>
      <c r="W49" s="174">
        <v>52.499555780000009</v>
      </c>
      <c r="X49" s="174">
        <v>-2195.6385711400003</v>
      </c>
      <c r="Y49" s="174">
        <v>-1429.5179938400001</v>
      </c>
      <c r="Z49" s="174">
        <v>-1577.1105819900004</v>
      </c>
    </row>
    <row r="50" spans="1:26" ht="15" customHeight="1">
      <c r="A50" s="79">
        <v>251</v>
      </c>
      <c r="B50" s="169" t="s">
        <v>93</v>
      </c>
      <c r="C50" s="170">
        <v>12.816494809999973</v>
      </c>
      <c r="D50" s="170">
        <v>1046.88171369</v>
      </c>
      <c r="E50" s="170">
        <v>353.52002840999995</v>
      </c>
      <c r="F50" s="170">
        <v>-330.33675552000011</v>
      </c>
      <c r="G50" s="170">
        <v>-235.44480805000001</v>
      </c>
      <c r="H50" s="170">
        <v>670.39343450000001</v>
      </c>
      <c r="I50" s="170">
        <v>-562.45091952999996</v>
      </c>
      <c r="J50" s="170">
        <v>-9.3396581299999752</v>
      </c>
      <c r="K50" s="170">
        <v>-618.52798915000005</v>
      </c>
      <c r="L50" s="170">
        <v>-71.062047690000028</v>
      </c>
      <c r="M50" s="170">
        <v>-114.96134583000003</v>
      </c>
      <c r="N50" s="170">
        <v>38.430805369999987</v>
      </c>
      <c r="O50" s="170">
        <v>-164.31872389000006</v>
      </c>
      <c r="P50" s="170">
        <v>-742.99743749999993</v>
      </c>
      <c r="Q50" s="170">
        <v>-417.49214511999992</v>
      </c>
      <c r="R50" s="170">
        <v>692.9493739799999</v>
      </c>
      <c r="S50" s="170">
        <v>-330.58739298000006</v>
      </c>
      <c r="T50" s="170">
        <v>41.925185390000031</v>
      </c>
      <c r="U50" s="170">
        <v>-200.37066499000008</v>
      </c>
      <c r="V50" s="170">
        <v>-361.12574450999995</v>
      </c>
      <c r="W50" s="170">
        <v>52.499555780000009</v>
      </c>
      <c r="X50" s="170">
        <v>-2195.6385711400003</v>
      </c>
      <c r="Y50" s="170">
        <v>-1429.5179938400001</v>
      </c>
      <c r="Z50" s="170">
        <v>-1577.1105819900004</v>
      </c>
    </row>
    <row r="51" spans="1:26" s="73" customFormat="1" ht="20.149999999999999" customHeight="1">
      <c r="A51" s="80"/>
      <c r="B51" s="173" t="s">
        <v>142</v>
      </c>
      <c r="C51" s="174">
        <v>-1032.9267211851857</v>
      </c>
      <c r="D51" s="174">
        <v>-193.44273163328171</v>
      </c>
      <c r="E51" s="174">
        <v>-1461.2096748272179</v>
      </c>
      <c r="F51" s="174">
        <v>-2446.3232127929409</v>
      </c>
      <c r="G51" s="174">
        <v>3023.5587493523376</v>
      </c>
      <c r="H51" s="174">
        <v>3777.1132221224016</v>
      </c>
      <c r="I51" s="174">
        <v>2342.5043234557697</v>
      </c>
      <c r="J51" s="174">
        <v>3349.1875762434443</v>
      </c>
      <c r="K51" s="174">
        <v>2745.2679922597449</v>
      </c>
      <c r="L51" s="174">
        <v>1959.4839832948001</v>
      </c>
      <c r="M51" s="174">
        <v>766.33780280379415</v>
      </c>
      <c r="N51" s="174">
        <v>1168.6840528582215</v>
      </c>
      <c r="O51" s="174">
        <v>-317.76032264101514</v>
      </c>
      <c r="P51" s="174">
        <v>-4646.5063794145135</v>
      </c>
      <c r="Q51" s="174">
        <v>-482.20200196902977</v>
      </c>
      <c r="R51" s="174">
        <v>-454.62470966764477</v>
      </c>
      <c r="S51" s="174">
        <v>1141.0912083546405</v>
      </c>
      <c r="T51" s="174">
        <v>1729.3430408622494</v>
      </c>
      <c r="U51" s="174">
        <v>4812.8996528334665</v>
      </c>
      <c r="V51" s="174">
        <v>5465.776374382468</v>
      </c>
      <c r="W51" s="174">
        <v>2436.9652578199962</v>
      </c>
      <c r="X51" s="174">
        <v>16324.755951777181</v>
      </c>
      <c r="Y51" s="174">
        <v>9684.9821205606167</v>
      </c>
      <c r="Z51" s="174">
        <v>13579.487959517433</v>
      </c>
    </row>
    <row r="52" spans="1:26" ht="15" customHeight="1">
      <c r="A52" s="79">
        <v>193</v>
      </c>
      <c r="B52" s="169" t="s">
        <v>143</v>
      </c>
      <c r="C52" s="170">
        <v>-5713.6513759199997</v>
      </c>
      <c r="D52" s="170">
        <v>-9639.0150160043631</v>
      </c>
      <c r="E52" s="170">
        <v>12038.230616859997</v>
      </c>
      <c r="F52" s="170">
        <v>2190.9973115099997</v>
      </c>
      <c r="G52" s="170">
        <v>4766.7163540000001</v>
      </c>
      <c r="H52" s="170">
        <v>-3269.7948069600006</v>
      </c>
      <c r="I52" s="170">
        <v>-9386.631091180001</v>
      </c>
      <c r="J52" s="170">
        <v>-6413.8999011099995</v>
      </c>
      <c r="K52" s="170">
        <v>-2278.5708366786671</v>
      </c>
      <c r="L52" s="170">
        <v>-1160.2245007832846</v>
      </c>
      <c r="M52" s="170">
        <v>-1701.4788435700004</v>
      </c>
      <c r="N52" s="170">
        <v>-2764.4091011599999</v>
      </c>
      <c r="O52" s="170">
        <v>-4083.8122878101453</v>
      </c>
      <c r="P52" s="170">
        <v>-544.41941655999983</v>
      </c>
      <c r="Q52" s="170">
        <v>-847.15739252999947</v>
      </c>
      <c r="R52" s="170">
        <v>-23.416543309999348</v>
      </c>
      <c r="S52" s="170">
        <v>-582.60028929000009</v>
      </c>
      <c r="T52" s="170">
        <v>-1417.7771661599988</v>
      </c>
      <c r="U52" s="170">
        <v>1981.6832025799995</v>
      </c>
      <c r="V52" s="170">
        <v>2359.1735692500001</v>
      </c>
      <c r="W52" s="170">
        <v>1037.5152066599999</v>
      </c>
      <c r="X52" s="170">
        <v>-10025.494399362095</v>
      </c>
      <c r="Y52" s="170">
        <v>-2120.8111171701439</v>
      </c>
      <c r="Z52" s="170">
        <v>-7746.923562683427</v>
      </c>
    </row>
    <row r="53" spans="1:26" ht="15" customHeight="1">
      <c r="A53" s="79">
        <v>252</v>
      </c>
      <c r="B53" s="171" t="s">
        <v>246</v>
      </c>
      <c r="C53" s="172">
        <v>12021.443688199997</v>
      </c>
      <c r="D53" s="172">
        <v>7182.7505819799999</v>
      </c>
      <c r="E53" s="172">
        <v>-8768.8936102200005</v>
      </c>
      <c r="F53" s="172">
        <v>-5999.5917383299993</v>
      </c>
      <c r="G53" s="172">
        <v>-6560.1739844000012</v>
      </c>
      <c r="H53" s="172">
        <v>-1463.8118578900003</v>
      </c>
      <c r="I53" s="172">
        <v>15647.994699439996</v>
      </c>
      <c r="J53" s="172">
        <v>2803.7656431899986</v>
      </c>
      <c r="K53" s="172">
        <v>3339.7718569900012</v>
      </c>
      <c r="L53" s="172">
        <v>788.36246340000059</v>
      </c>
      <c r="M53" s="172">
        <v>-6076.7110743600006</v>
      </c>
      <c r="N53" s="172">
        <v>1093.7637257599997</v>
      </c>
      <c r="O53" s="172">
        <v>1249.8902104799997</v>
      </c>
      <c r="P53" s="172">
        <v>1453.2253162</v>
      </c>
      <c r="Q53" s="172">
        <v>4650.8679757800001</v>
      </c>
      <c r="R53" s="172">
        <v>3511.3911026400006</v>
      </c>
      <c r="S53" s="172">
        <v>6029.0423962400018</v>
      </c>
      <c r="T53" s="172">
        <v>3909.6404963600007</v>
      </c>
      <c r="U53" s="172">
        <v>9501.2124717799961</v>
      </c>
      <c r="V53" s="172">
        <v>-3949.5254604199999</v>
      </c>
      <c r="W53" s="172">
        <v>-3764.3227312600015</v>
      </c>
      <c r="X53" s="172">
        <v>21736.608749589996</v>
      </c>
      <c r="Y53" s="172">
        <v>22591.421777799991</v>
      </c>
      <c r="Z53" s="172">
        <v>18396.836892599993</v>
      </c>
    </row>
    <row r="54" spans="1:26" ht="15" customHeight="1">
      <c r="A54" s="79">
        <v>253</v>
      </c>
      <c r="B54" s="169" t="s">
        <v>247</v>
      </c>
      <c r="C54" s="170">
        <v>6706.2730292136293</v>
      </c>
      <c r="D54" s="170">
        <v>10959.399374544364</v>
      </c>
      <c r="E54" s="170">
        <v>9696.9847455699983</v>
      </c>
      <c r="F54" s="170">
        <v>4312.7734069570415</v>
      </c>
      <c r="G54" s="170">
        <v>4227.8511579400001</v>
      </c>
      <c r="H54" s="170">
        <v>5433.473818030001</v>
      </c>
      <c r="I54" s="170">
        <v>7390.5556222100004</v>
      </c>
      <c r="J54" s="170">
        <v>5697.2639986800004</v>
      </c>
      <c r="K54" s="170">
        <v>4304.7552923599997</v>
      </c>
      <c r="L54" s="170">
        <v>3576.9910789200003</v>
      </c>
      <c r="M54" s="170">
        <v>2756.9377343199994</v>
      </c>
      <c r="N54" s="170">
        <v>4973.8067657600004</v>
      </c>
      <c r="O54" s="170">
        <v>5038.8855417300001</v>
      </c>
      <c r="P54" s="170">
        <v>2499.9462685068606</v>
      </c>
      <c r="Q54" s="170">
        <v>-1989.01982752</v>
      </c>
      <c r="R54" s="170">
        <v>-2231.3263991900008</v>
      </c>
      <c r="S54" s="170">
        <v>-2044.3199493500006</v>
      </c>
      <c r="T54" s="170">
        <v>-1599.8055416799996</v>
      </c>
      <c r="U54" s="170">
        <v>-687.06638010000017</v>
      </c>
      <c r="V54" s="170">
        <v>-1858.9786271200003</v>
      </c>
      <c r="W54" s="170">
        <v>1400.4623953999999</v>
      </c>
      <c r="X54" s="170">
        <v>14141.268352036861</v>
      </c>
      <c r="Y54" s="170">
        <v>-1471.2225193231402</v>
      </c>
      <c r="Z54" s="170">
        <v>9836.5130596768595</v>
      </c>
    </row>
    <row r="55" spans="1:26" ht="15" customHeight="1">
      <c r="A55" s="79">
        <v>254</v>
      </c>
      <c r="B55" s="171" t="s">
        <v>248</v>
      </c>
      <c r="C55" s="172">
        <v>26.777336699999999</v>
      </c>
      <c r="D55" s="172">
        <v>51.698740250000007</v>
      </c>
      <c r="E55" s="172">
        <v>332.21133890999999</v>
      </c>
      <c r="F55" s="172">
        <v>-142.34866903704193</v>
      </c>
      <c r="G55" s="172">
        <v>42.409553890000005</v>
      </c>
      <c r="H55" s="172">
        <v>49.061795930000009</v>
      </c>
      <c r="I55" s="172">
        <v>146.20523832000001</v>
      </c>
      <c r="J55" s="172">
        <v>158.85472013000003</v>
      </c>
      <c r="K55" s="172">
        <v>61.060020570000006</v>
      </c>
      <c r="L55" s="172">
        <v>42.532057329999994</v>
      </c>
      <c r="M55" s="172">
        <v>35.402106969999998</v>
      </c>
      <c r="N55" s="172">
        <v>1068.2994979332943</v>
      </c>
      <c r="O55" s="172">
        <v>74.64211798999996</v>
      </c>
      <c r="P55" s="172">
        <v>55.63553083</v>
      </c>
      <c r="Q55" s="172">
        <v>24.861363520000005</v>
      </c>
      <c r="R55" s="172">
        <v>12.093390820000002</v>
      </c>
      <c r="S55" s="172">
        <v>33.601569670000003</v>
      </c>
      <c r="T55" s="172">
        <v>1089.1368036961264</v>
      </c>
      <c r="U55" s="172">
        <v>172.53266677000002</v>
      </c>
      <c r="V55" s="172">
        <v>70.499333890000003</v>
      </c>
      <c r="W55" s="172">
        <v>-24.898487330000005</v>
      </c>
      <c r="X55" s="172">
        <v>2715.3979726594207</v>
      </c>
      <c r="Y55" s="172">
        <v>1508.1042898561263</v>
      </c>
      <c r="Z55" s="172">
        <v>2654.3379520894205</v>
      </c>
    </row>
    <row r="56" spans="1:26" ht="15" customHeight="1">
      <c r="A56" s="79">
        <v>256</v>
      </c>
      <c r="B56" s="169" t="s">
        <v>249</v>
      </c>
      <c r="C56" s="170">
        <v>21.199161849999999</v>
      </c>
      <c r="D56" s="170">
        <v>29.624390830000003</v>
      </c>
      <c r="E56" s="170">
        <v>-38.87346857</v>
      </c>
      <c r="F56" s="170">
        <v>38.469829189999999</v>
      </c>
      <c r="G56" s="170">
        <v>-2.1050617344344458</v>
      </c>
      <c r="H56" s="170">
        <v>-10</v>
      </c>
      <c r="I56" s="170">
        <v>-2</v>
      </c>
      <c r="J56" s="170">
        <v>-1.5</v>
      </c>
      <c r="K56" s="170">
        <v>26.5</v>
      </c>
      <c r="L56" s="170">
        <v>-8.1</v>
      </c>
      <c r="M56" s="170">
        <v>22.2</v>
      </c>
      <c r="N56" s="170">
        <v>-2.5</v>
      </c>
      <c r="O56" s="170">
        <v>1</v>
      </c>
      <c r="P56" s="170">
        <v>-109</v>
      </c>
      <c r="Q56" s="170">
        <v>29.5</v>
      </c>
      <c r="R56" s="170">
        <v>13.8</v>
      </c>
      <c r="S56" s="170">
        <v>17.399999999999999</v>
      </c>
      <c r="T56" s="170">
        <v>12.4</v>
      </c>
      <c r="U56" s="170">
        <v>-44</v>
      </c>
      <c r="V56" s="170">
        <v>-14.5</v>
      </c>
      <c r="W56" s="170">
        <v>30.5</v>
      </c>
      <c r="X56" s="170">
        <v>-24.800000000000004</v>
      </c>
      <c r="Y56" s="170">
        <v>-62.900000000000006</v>
      </c>
      <c r="Z56" s="170">
        <v>-51.300000000000011</v>
      </c>
    </row>
    <row r="57" spans="1:26" ht="15" customHeight="1">
      <c r="A57" s="79">
        <v>257</v>
      </c>
      <c r="B57" s="171" t="s">
        <v>250</v>
      </c>
      <c r="C57" s="172">
        <v>-2727.3446252000008</v>
      </c>
      <c r="D57" s="172">
        <v>-2401.1606776600001</v>
      </c>
      <c r="E57" s="172">
        <v>-2673.0525832800004</v>
      </c>
      <c r="F57" s="172">
        <v>-1901.3097313300004</v>
      </c>
      <c r="G57" s="172">
        <v>-2115.88266617</v>
      </c>
      <c r="H57" s="172">
        <v>-2233.1674969200003</v>
      </c>
      <c r="I57" s="172">
        <v>-2413.6757047000001</v>
      </c>
      <c r="J57" s="172">
        <v>-2513.8310739900003</v>
      </c>
      <c r="K57" s="172">
        <v>-1756.8237068800001</v>
      </c>
      <c r="L57" s="172">
        <v>-1519.8796140936724</v>
      </c>
      <c r="M57" s="172">
        <v>-1284.9720250799999</v>
      </c>
      <c r="N57" s="172">
        <v>-2470.5475187032939</v>
      </c>
      <c r="O57" s="172">
        <v>-2062.5270243600003</v>
      </c>
      <c r="P57" s="172">
        <v>-1232.19791588</v>
      </c>
      <c r="Q57" s="172">
        <v>-2511.7258893300009</v>
      </c>
      <c r="R57" s="172">
        <v>-1042.4721908300003</v>
      </c>
      <c r="S57" s="172">
        <v>-702.03388756000015</v>
      </c>
      <c r="T57" s="172">
        <v>-673.59600109000019</v>
      </c>
      <c r="U57" s="172">
        <v>-498.72119565000008</v>
      </c>
      <c r="V57" s="172">
        <v>-489.9032555899999</v>
      </c>
      <c r="W57" s="172">
        <v>-681.41285812000012</v>
      </c>
      <c r="X57" s="172">
        <v>-16926.813083166966</v>
      </c>
      <c r="Y57" s="172">
        <v>-9894.5902184100014</v>
      </c>
      <c r="Z57" s="172">
        <v>-15169.989376286967</v>
      </c>
    </row>
    <row r="58" spans="1:26" ht="15" customHeight="1">
      <c r="A58" s="79">
        <v>193</v>
      </c>
      <c r="B58" s="169" t="s">
        <v>251</v>
      </c>
      <c r="C58" s="170">
        <v>0</v>
      </c>
      <c r="D58" s="170">
        <v>0</v>
      </c>
      <c r="E58" s="170">
        <v>0</v>
      </c>
      <c r="F58" s="170">
        <v>0</v>
      </c>
      <c r="G58" s="170">
        <v>0</v>
      </c>
      <c r="H58" s="170">
        <v>0</v>
      </c>
      <c r="I58" s="170">
        <v>0</v>
      </c>
      <c r="J58" s="170">
        <v>1.546</v>
      </c>
      <c r="K58" s="170">
        <v>1.570225</v>
      </c>
      <c r="L58" s="170">
        <v>-5.9178319999999998</v>
      </c>
      <c r="M58" s="170">
        <v>0.50131700000000001</v>
      </c>
      <c r="N58" s="170">
        <v>38.171094023215922</v>
      </c>
      <c r="O58" s="170">
        <v>-2.236164</v>
      </c>
      <c r="P58" s="170">
        <v>-1.059267</v>
      </c>
      <c r="Q58" s="170">
        <v>1014.0524841500001</v>
      </c>
      <c r="R58" s="170">
        <v>-110.55948305</v>
      </c>
      <c r="S58" s="170">
        <v>-115.04781345999997</v>
      </c>
      <c r="T58" s="170">
        <v>-36.335367089999991</v>
      </c>
      <c r="U58" s="170">
        <v>-26.541508589999996</v>
      </c>
      <c r="V58" s="170">
        <v>-17.97622702</v>
      </c>
      <c r="W58" s="170">
        <v>-7.6243293199999984</v>
      </c>
      <c r="X58" s="170">
        <v>730.99712864321589</v>
      </c>
      <c r="Y58" s="170">
        <v>696.67232462000004</v>
      </c>
      <c r="Z58" s="170">
        <v>729.42690364321595</v>
      </c>
    </row>
    <row r="59" spans="1:26" ht="15" customHeight="1">
      <c r="A59" s="79">
        <v>252</v>
      </c>
      <c r="B59" s="171" t="s">
        <v>252</v>
      </c>
      <c r="C59" s="172">
        <v>-26.419779300000002</v>
      </c>
      <c r="D59" s="172">
        <v>-31.685740200000001</v>
      </c>
      <c r="E59" s="172">
        <v>-78.949551249999999</v>
      </c>
      <c r="F59" s="172">
        <v>20.813147820000005</v>
      </c>
      <c r="G59" s="172">
        <v>-6.7942812700000008</v>
      </c>
      <c r="H59" s="172">
        <v>-31.784262839999997</v>
      </c>
      <c r="I59" s="172">
        <v>-16.180684069999998</v>
      </c>
      <c r="J59" s="172">
        <v>278.07401169000008</v>
      </c>
      <c r="K59" s="172">
        <v>-83.885518720000007</v>
      </c>
      <c r="L59" s="172">
        <v>-43.449102140000001</v>
      </c>
      <c r="M59" s="172">
        <v>-40.144731659999984</v>
      </c>
      <c r="N59" s="172">
        <v>-60.483907080000009</v>
      </c>
      <c r="O59" s="172">
        <v>-6.445495689999996</v>
      </c>
      <c r="P59" s="172">
        <v>-23.981903790000004</v>
      </c>
      <c r="Q59" s="172">
        <v>242.04342802999994</v>
      </c>
      <c r="R59" s="172">
        <v>-58.782088350000009</v>
      </c>
      <c r="S59" s="172">
        <v>-184.81370424000002</v>
      </c>
      <c r="T59" s="172">
        <v>137.37037598999999</v>
      </c>
      <c r="U59" s="172">
        <v>126.31461261999999</v>
      </c>
      <c r="V59" s="172">
        <v>98.720318269999979</v>
      </c>
      <c r="W59" s="172">
        <v>11.994297750000001</v>
      </c>
      <c r="X59" s="172">
        <v>114.45658098999986</v>
      </c>
      <c r="Y59" s="172">
        <v>342.41984058999986</v>
      </c>
      <c r="Z59" s="172">
        <v>198.3420997099999</v>
      </c>
    </row>
    <row r="60" spans="1:26" ht="15" customHeight="1">
      <c r="A60" s="79">
        <v>253</v>
      </c>
      <c r="B60" s="169" t="s">
        <v>253</v>
      </c>
      <c r="C60" s="170">
        <v>-373.80626816999995</v>
      </c>
      <c r="D60" s="170">
        <v>-1308.91438601</v>
      </c>
      <c r="E60" s="170">
        <v>-1477.3650033899999</v>
      </c>
      <c r="F60" s="170">
        <v>-460.15261895325881</v>
      </c>
      <c r="G60" s="170">
        <v>-71.32708928000001</v>
      </c>
      <c r="H60" s="170">
        <v>-572.79994377000003</v>
      </c>
      <c r="I60" s="170">
        <v>-862.74571272000014</v>
      </c>
      <c r="J60" s="170">
        <v>-829.33602021999991</v>
      </c>
      <c r="K60" s="170">
        <v>-594.01225623000005</v>
      </c>
      <c r="L60" s="170">
        <v>-387.4353797199999</v>
      </c>
      <c r="M60" s="170">
        <v>-509.28260974999995</v>
      </c>
      <c r="N60" s="170">
        <v>-826.51845500321588</v>
      </c>
      <c r="O60" s="170">
        <v>-626.00603575999992</v>
      </c>
      <c r="P60" s="170">
        <v>-585.71064264999995</v>
      </c>
      <c r="Q60" s="170">
        <v>-78.534076480000053</v>
      </c>
      <c r="R60" s="170">
        <v>219.63422830000007</v>
      </c>
      <c r="S60" s="170">
        <v>1271.0900485699999</v>
      </c>
      <c r="T60" s="170">
        <v>2004.7571227700005</v>
      </c>
      <c r="U60" s="170">
        <v>1983.9227022299999</v>
      </c>
      <c r="V60" s="170">
        <v>2258.5782349599999</v>
      </c>
      <c r="W60" s="170">
        <v>464.19326466000001</v>
      </c>
      <c r="X60" s="170">
        <v>4594.676145896784</v>
      </c>
      <c r="Y60" s="170">
        <v>6911.9248466000008</v>
      </c>
      <c r="Z60" s="170">
        <v>5188.6884021267851</v>
      </c>
    </row>
    <row r="61" spans="1:26" ht="15" customHeight="1">
      <c r="A61" s="79">
        <v>254</v>
      </c>
      <c r="B61" s="171" t="s">
        <v>343</v>
      </c>
      <c r="C61" s="172">
        <v>0</v>
      </c>
      <c r="D61" s="172">
        <v>0</v>
      </c>
      <c r="E61" s="172">
        <v>0</v>
      </c>
      <c r="F61" s="172">
        <v>0</v>
      </c>
      <c r="G61" s="172">
        <v>0</v>
      </c>
      <c r="H61" s="172">
        <v>0</v>
      </c>
      <c r="I61" s="172">
        <v>0</v>
      </c>
      <c r="J61" s="172">
        <v>0</v>
      </c>
      <c r="K61" s="172">
        <v>0</v>
      </c>
      <c r="L61" s="172">
        <v>0</v>
      </c>
      <c r="M61" s="172">
        <v>0</v>
      </c>
      <c r="N61" s="172">
        <v>0</v>
      </c>
      <c r="O61" s="172">
        <v>0</v>
      </c>
      <c r="P61" s="172">
        <v>0</v>
      </c>
      <c r="Q61" s="172">
        <v>0</v>
      </c>
      <c r="R61" s="172">
        <v>0</v>
      </c>
      <c r="S61" s="172">
        <v>0</v>
      </c>
      <c r="T61" s="172">
        <v>0</v>
      </c>
      <c r="U61" s="172">
        <v>0</v>
      </c>
      <c r="V61" s="172">
        <v>0</v>
      </c>
      <c r="W61" s="172">
        <v>0</v>
      </c>
      <c r="X61" s="172">
        <v>0</v>
      </c>
      <c r="Y61" s="172">
        <v>0</v>
      </c>
      <c r="Z61" s="172">
        <v>0</v>
      </c>
    </row>
    <row r="62" spans="1:26" ht="15" customHeight="1">
      <c r="A62" s="79">
        <v>256</v>
      </c>
      <c r="B62" s="169" t="s">
        <v>255</v>
      </c>
      <c r="C62" s="170">
        <v>-2819.1995288199996</v>
      </c>
      <c r="D62" s="170">
        <v>-549.08468142000004</v>
      </c>
      <c r="E62" s="170">
        <v>-3109.2817712599995</v>
      </c>
      <c r="F62" s="170">
        <v>-2056.3216136000005</v>
      </c>
      <c r="G62" s="170">
        <v>-3042.3845662999997</v>
      </c>
      <c r="H62" s="170">
        <v>940.83059420999973</v>
      </c>
      <c r="I62" s="170">
        <v>-545.25757813999974</v>
      </c>
      <c r="J62" s="170">
        <v>-6.9523442100000157</v>
      </c>
      <c r="K62" s="170">
        <v>-1286.7042303600001</v>
      </c>
      <c r="L62" s="170">
        <v>-1915.1253118899997</v>
      </c>
      <c r="M62" s="170">
        <v>4714.9025233299999</v>
      </c>
      <c r="N62" s="170">
        <v>1161.8792409699997</v>
      </c>
      <c r="O62" s="170">
        <v>3315.9550958399996</v>
      </c>
      <c r="P62" s="170">
        <v>1577.5985449100001</v>
      </c>
      <c r="Q62" s="170">
        <v>1259.0476895600004</v>
      </c>
      <c r="R62" s="170">
        <v>2867.2685640799996</v>
      </c>
      <c r="S62" s="170">
        <v>1860.1281268700004</v>
      </c>
      <c r="T62" s="170">
        <v>-1632.1728370199996</v>
      </c>
      <c r="U62" s="170">
        <v>-11275.12630554</v>
      </c>
      <c r="V62" s="170">
        <v>-989.74920539850768</v>
      </c>
      <c r="W62" s="170">
        <v>2349.8380552599992</v>
      </c>
      <c r="X62" s="170">
        <v>2007.7399506114928</v>
      </c>
      <c r="Y62" s="170">
        <v>-667.21227143850774</v>
      </c>
      <c r="Z62" s="170">
        <v>3294.4441809714917</v>
      </c>
    </row>
    <row r="63" spans="1:26" ht="15" customHeight="1">
      <c r="A63" s="79">
        <v>257</v>
      </c>
      <c r="B63" s="171" t="s">
        <v>256</v>
      </c>
      <c r="C63" s="172">
        <v>1865.8229818412228</v>
      </c>
      <c r="D63" s="172">
        <v>-1298.3804371868123</v>
      </c>
      <c r="E63" s="172">
        <v>-528.78266995999979</v>
      </c>
      <c r="F63" s="172">
        <v>614.38682723325894</v>
      </c>
      <c r="G63" s="172">
        <v>1769.9931171044345</v>
      </c>
      <c r="H63" s="172">
        <v>771.9957842500005</v>
      </c>
      <c r="I63" s="172">
        <v>-1504.4345885899997</v>
      </c>
      <c r="J63" s="172">
        <v>33.28607640999919</v>
      </c>
      <c r="K63" s="172">
        <v>-807.128771409519</v>
      </c>
      <c r="L63" s="172">
        <v>62.760967750000475</v>
      </c>
      <c r="M63" s="172">
        <v>619.17337436000014</v>
      </c>
      <c r="N63" s="172">
        <v>-52.552332166104257</v>
      </c>
      <c r="O63" s="172">
        <v>1825.4626490320068</v>
      </c>
      <c r="P63" s="172">
        <v>-66.122025840001172</v>
      </c>
      <c r="Q63" s="172">
        <v>-1621.712049940001</v>
      </c>
      <c r="R63" s="172">
        <v>-2082.4887202700006</v>
      </c>
      <c r="S63" s="172">
        <v>-1026.0626593599993</v>
      </c>
      <c r="T63" s="172">
        <v>1413.019147980169</v>
      </c>
      <c r="U63" s="172">
        <v>2931.4606320772041</v>
      </c>
      <c r="V63" s="172">
        <v>1198.9912094800009</v>
      </c>
      <c r="W63" s="172">
        <v>-1195.0403226900005</v>
      </c>
      <c r="X63" s="172">
        <v>1199.7610990037554</v>
      </c>
      <c r="Y63" s="172">
        <v>1377.5078604693779</v>
      </c>
      <c r="Z63" s="172">
        <v>2006.8898704132746</v>
      </c>
    </row>
    <row r="64" spans="1:26" ht="15" customHeight="1">
      <c r="A64" s="79">
        <v>193</v>
      </c>
      <c r="B64" s="169" t="s">
        <v>257</v>
      </c>
      <c r="C64" s="170">
        <v>-406.99744322122319</v>
      </c>
      <c r="D64" s="170">
        <v>2579.8167231970328</v>
      </c>
      <c r="E64" s="170">
        <v>1573.5516379800004</v>
      </c>
      <c r="F64" s="170">
        <v>916.35968695999975</v>
      </c>
      <c r="G64" s="170">
        <v>1694.1209313044665</v>
      </c>
      <c r="H64" s="170">
        <v>4978.5922160900009</v>
      </c>
      <c r="I64" s="170">
        <v>4401.4617322100003</v>
      </c>
      <c r="J64" s="170">
        <v>3331.1838534100007</v>
      </c>
      <c r="K64" s="170">
        <v>1158.6957817000002</v>
      </c>
      <c r="L64" s="170">
        <v>2825.2412187332848</v>
      </c>
      <c r="M64" s="170">
        <v>1248.8597212500003</v>
      </c>
      <c r="N64" s="170">
        <v>823.3513850961042</v>
      </c>
      <c r="O64" s="170">
        <v>-979.91173900850208</v>
      </c>
      <c r="P64" s="170">
        <v>-6047.4741883026982</v>
      </c>
      <c r="Q64" s="170">
        <v>924.48060501940665</v>
      </c>
      <c r="R64" s="170">
        <v>430.15895638999962</v>
      </c>
      <c r="S64" s="170">
        <v>-108.61533475777765</v>
      </c>
      <c r="T64" s="170">
        <v>369.43531339000009</v>
      </c>
      <c r="U64" s="170">
        <v>497.3622514327954</v>
      </c>
      <c r="V64" s="170">
        <v>2978.1788816807716</v>
      </c>
      <c r="W64" s="170">
        <v>2214.4728769899998</v>
      </c>
      <c r="X64" s="170">
        <v>6334.235729613385</v>
      </c>
      <c r="Y64" s="170">
        <v>278.08762283399574</v>
      </c>
      <c r="Z64" s="170">
        <v>5175.5399479133848</v>
      </c>
    </row>
    <row r="65" spans="1:26" ht="15" customHeight="1">
      <c r="A65" s="79">
        <v>252</v>
      </c>
      <c r="B65" s="171" t="s">
        <v>258</v>
      </c>
      <c r="C65" s="172">
        <v>-421.77796667000001</v>
      </c>
      <c r="D65" s="172">
        <v>52.203767190000036</v>
      </c>
      <c r="E65" s="172">
        <v>-135.70326926999999</v>
      </c>
      <c r="F65" s="172">
        <v>-231.63832557000009</v>
      </c>
      <c r="G65" s="172">
        <v>14.463569149999991</v>
      </c>
      <c r="H65" s="172">
        <v>52.635065980000014</v>
      </c>
      <c r="I65" s="172">
        <v>49.228275639999957</v>
      </c>
      <c r="J65" s="172">
        <v>-13.983652759999984</v>
      </c>
      <c r="K65" s="172">
        <v>8.0235646400000018</v>
      </c>
      <c r="L65" s="172">
        <v>57.855311639999982</v>
      </c>
      <c r="M65" s="172">
        <v>56.101309330000014</v>
      </c>
      <c r="N65" s="172">
        <v>-128.95082497000001</v>
      </c>
      <c r="O65" s="172">
        <v>-85.022541950000004</v>
      </c>
      <c r="P65" s="172">
        <v>-12.938788610000003</v>
      </c>
      <c r="Q65" s="172">
        <v>8.0615410700000041</v>
      </c>
      <c r="R65" s="172">
        <v>-103.74116991</v>
      </c>
      <c r="S65" s="172">
        <v>-3.5036152000000405</v>
      </c>
      <c r="T65" s="172">
        <v>15.477800040000025</v>
      </c>
      <c r="U65" s="172">
        <v>277.16308621999997</v>
      </c>
      <c r="V65" s="172">
        <v>86.575202929999975</v>
      </c>
      <c r="W65" s="172">
        <v>-112.00493785999997</v>
      </c>
      <c r="X65" s="172">
        <v>63.095937369999959</v>
      </c>
      <c r="Y65" s="172">
        <v>70.066576729999966</v>
      </c>
      <c r="Z65" s="172">
        <v>55.072372729999941</v>
      </c>
    </row>
    <row r="66" spans="1:26" ht="15" customHeight="1">
      <c r="A66" s="79">
        <v>253</v>
      </c>
      <c r="B66" s="169" t="s">
        <v>259</v>
      </c>
      <c r="C66" s="170">
        <v>-2866.1840577599996</v>
      </c>
      <c r="D66" s="170">
        <v>-916.00012989000015</v>
      </c>
      <c r="E66" s="170">
        <v>-1518.5492015599998</v>
      </c>
      <c r="F66" s="170">
        <v>47.323027109999998</v>
      </c>
      <c r="G66" s="170">
        <v>-395.44362032000004</v>
      </c>
      <c r="H66" s="170">
        <v>321.62253888999999</v>
      </c>
      <c r="I66" s="170">
        <v>-1283.1458247599996</v>
      </c>
      <c r="J66" s="170">
        <v>-974.35647788000017</v>
      </c>
      <c r="K66" s="170">
        <v>-597.28119782000022</v>
      </c>
      <c r="L66" s="170">
        <v>-276.40068536999996</v>
      </c>
      <c r="M66" s="170">
        <v>-55.070135120000032</v>
      </c>
      <c r="N66" s="170">
        <v>-418.21256935999992</v>
      </c>
      <c r="O66" s="170">
        <v>-398.96411932605815</v>
      </c>
      <c r="P66" s="170">
        <v>-216.83993418141284</v>
      </c>
      <c r="Q66" s="170">
        <v>-124.74525365000001</v>
      </c>
      <c r="R66" s="170">
        <v>-172.39970511000001</v>
      </c>
      <c r="S66" s="170">
        <v>-499.30110733000004</v>
      </c>
      <c r="T66" s="170">
        <v>-109.11701372</v>
      </c>
      <c r="U66" s="170">
        <v>-43.500523750000028</v>
      </c>
      <c r="V66" s="170">
        <v>1768.6784428600001</v>
      </c>
      <c r="W66" s="170">
        <v>581.97856420999994</v>
      </c>
      <c r="X66" s="170">
        <v>-561.17523766747115</v>
      </c>
      <c r="Y66" s="170">
        <v>785.7893500025292</v>
      </c>
      <c r="Z66" s="170">
        <v>36.105960152529065</v>
      </c>
    </row>
    <row r="67" spans="1:26" ht="15" customHeight="1">
      <c r="A67" s="79">
        <v>254</v>
      </c>
      <c r="B67" s="171" t="s">
        <v>260</v>
      </c>
      <c r="C67" s="172">
        <v>-1581.8292568699999</v>
      </c>
      <c r="D67" s="172">
        <v>-1442.538630173299</v>
      </c>
      <c r="E67" s="172">
        <v>-1869.6860890799999</v>
      </c>
      <c r="F67" s="172">
        <v>2685.0859332199998</v>
      </c>
      <c r="G67" s="172">
        <v>-506.4093062099999</v>
      </c>
      <c r="H67" s="172">
        <v>-336.18184596999993</v>
      </c>
      <c r="I67" s="172">
        <v>-2394.7919819839672</v>
      </c>
      <c r="J67" s="172">
        <v>-2582.1337936672721</v>
      </c>
      <c r="K67" s="172">
        <v>-565.23391832575862</v>
      </c>
      <c r="L67" s="172">
        <v>-380.79095243</v>
      </c>
      <c r="M67" s="172">
        <v>198.50138728999997</v>
      </c>
      <c r="N67" s="172">
        <v>27.47477868999999</v>
      </c>
      <c r="O67" s="172">
        <v>-208.1132218839418</v>
      </c>
      <c r="P67" s="172">
        <v>-517.68262570858712</v>
      </c>
      <c r="Q67" s="172">
        <v>-693.97576889000004</v>
      </c>
      <c r="R67" s="172">
        <v>-270.14733801</v>
      </c>
      <c r="S67" s="172">
        <v>-829.19771600640081</v>
      </c>
      <c r="T67" s="172">
        <v>-221.16029625000002</v>
      </c>
      <c r="U67" s="172">
        <v>-174.66259096000002</v>
      </c>
      <c r="V67" s="172">
        <v>10.711085050000056</v>
      </c>
      <c r="W67" s="172">
        <v>-183.40472278999997</v>
      </c>
      <c r="X67" s="172">
        <v>-3807.6819002246889</v>
      </c>
      <c r="Y67" s="172">
        <v>-3087.6331954489301</v>
      </c>
      <c r="Z67" s="172">
        <v>-3242.4479818989303</v>
      </c>
    </row>
    <row r="68" spans="1:26" ht="15" customHeight="1">
      <c r="A68" s="79">
        <v>256</v>
      </c>
      <c r="B68" s="169" t="s">
        <v>261</v>
      </c>
      <c r="C68" s="170">
        <v>-9.8956544300000022</v>
      </c>
      <c r="D68" s="170">
        <v>-9.9744887200000001</v>
      </c>
      <c r="E68" s="170">
        <v>-6.8586951099999993</v>
      </c>
      <c r="F68" s="170">
        <v>-6.2715888899999994</v>
      </c>
      <c r="G68" s="170">
        <v>0.64852421999999987</v>
      </c>
      <c r="H68" s="170">
        <v>-74.781838056907404</v>
      </c>
      <c r="I68" s="170">
        <v>-9.4458312899999992</v>
      </c>
      <c r="J68" s="170">
        <v>-11.1451891</v>
      </c>
      <c r="K68" s="170">
        <v>-6.1966058899999998</v>
      </c>
      <c r="L68" s="170">
        <v>-5.2567957999999999</v>
      </c>
      <c r="M68" s="170">
        <v>-9.1348161900000022</v>
      </c>
      <c r="N68" s="170">
        <v>1.9460938399999999</v>
      </c>
      <c r="O68" s="170">
        <v>-11.398696729999999</v>
      </c>
      <c r="P68" s="170">
        <v>-3.4669135200000003</v>
      </c>
      <c r="Q68" s="170">
        <v>-13.282640759999998</v>
      </c>
      <c r="R68" s="170">
        <v>-5.3543822199999997</v>
      </c>
      <c r="S68" s="170">
        <v>-6.4266646499999993</v>
      </c>
      <c r="T68" s="170">
        <v>-3.1713838400000007</v>
      </c>
      <c r="U68" s="170">
        <v>-2.4430434600000002</v>
      </c>
      <c r="V68" s="170">
        <v>-6.2852825500000007</v>
      </c>
      <c r="W68" s="170">
        <v>-4.6080834399999997</v>
      </c>
      <c r="X68" s="170">
        <v>-75.079215210000001</v>
      </c>
      <c r="Y68" s="170">
        <v>-56.437091169999995</v>
      </c>
      <c r="Z68" s="170">
        <v>-68.88260932</v>
      </c>
    </row>
    <row r="69" spans="1:26" ht="15" customHeight="1">
      <c r="A69" s="79">
        <v>257</v>
      </c>
      <c r="B69" s="171" t="s">
        <v>262</v>
      </c>
      <c r="C69" s="172">
        <v>-3.1918620100000004</v>
      </c>
      <c r="D69" s="172">
        <v>-2.7924449099999999</v>
      </c>
      <c r="E69" s="172">
        <v>-3.3646281799999995</v>
      </c>
      <c r="F69" s="172">
        <v>-3.5662039899999991</v>
      </c>
      <c r="G69" s="172">
        <v>-5.6804614000000013</v>
      </c>
      <c r="H69" s="172">
        <v>-4.6328467499999997</v>
      </c>
      <c r="I69" s="172">
        <v>-3.8515018700000003</v>
      </c>
      <c r="J69" s="172">
        <v>-4.2450099499999991</v>
      </c>
      <c r="K69" s="172">
        <v>-3.2528269400000003</v>
      </c>
      <c r="L69" s="172">
        <v>-1.89505335</v>
      </c>
      <c r="M69" s="172">
        <v>-2.3115003400000003</v>
      </c>
      <c r="N69" s="172">
        <v>-1.2127291700000002</v>
      </c>
      <c r="O69" s="172">
        <v>-3.290577359999999</v>
      </c>
      <c r="P69" s="172">
        <v>-1.4396548800000002</v>
      </c>
      <c r="Q69" s="172">
        <v>-4.2648693700000004</v>
      </c>
      <c r="R69" s="172">
        <v>-2.3587929700000001</v>
      </c>
      <c r="S69" s="172">
        <v>-2.51720174</v>
      </c>
      <c r="T69" s="172">
        <v>-2.8856824400000001</v>
      </c>
      <c r="U69" s="172">
        <v>-3.9464026799999994</v>
      </c>
      <c r="V69" s="172">
        <v>-1.9749532299999997</v>
      </c>
      <c r="W69" s="172">
        <v>-2.43805702</v>
      </c>
      <c r="X69" s="172">
        <v>-33.788301490000002</v>
      </c>
      <c r="Y69" s="172">
        <v>-25.116191689999997</v>
      </c>
      <c r="Z69" s="172">
        <v>-30.53547455</v>
      </c>
    </row>
    <row r="70" spans="1:26" ht="15" customHeight="1">
      <c r="A70" s="79">
        <v>193</v>
      </c>
      <c r="B70" s="169" t="s">
        <v>263</v>
      </c>
      <c r="C70" s="170">
        <v>-9.9167682999999993</v>
      </c>
      <c r="D70" s="170">
        <v>-14.50832361</v>
      </c>
      <c r="E70" s="170">
        <v>-14.8035494</v>
      </c>
      <c r="F70" s="170">
        <v>-13.791177869999999</v>
      </c>
      <c r="G70" s="170">
        <v>-18.094822829999995</v>
      </c>
      <c r="H70" s="170">
        <v>-9.5564562999999971</v>
      </c>
      <c r="I70" s="170">
        <v>-20.931592610000003</v>
      </c>
      <c r="J70" s="170">
        <v>-46.384534760000001</v>
      </c>
      <c r="K70" s="170">
        <v>14.189734509999999</v>
      </c>
      <c r="L70" s="170">
        <v>-4.8973446799999998</v>
      </c>
      <c r="M70" s="170">
        <v>-4.3459487599999997</v>
      </c>
      <c r="N70" s="170">
        <v>-5.7484477099999989</v>
      </c>
      <c r="O70" s="170">
        <v>-4.7518153200000004</v>
      </c>
      <c r="P70" s="170">
        <v>-11.688221670000003</v>
      </c>
      <c r="Q70" s="170">
        <v>-5.1929124699999996</v>
      </c>
      <c r="R70" s="170">
        <v>-6.595087460000002</v>
      </c>
      <c r="S70" s="170">
        <v>-7.8872567499999997</v>
      </c>
      <c r="T70" s="170">
        <v>-10.293200390000003</v>
      </c>
      <c r="U70" s="170">
        <v>-11.375896880000001</v>
      </c>
      <c r="V70" s="170">
        <v>2.5732825700000004</v>
      </c>
      <c r="W70" s="170">
        <v>-1.3282659199999998</v>
      </c>
      <c r="X70" s="170">
        <v>-57.34138093</v>
      </c>
      <c r="Y70" s="170">
        <v>-56.539374290000005</v>
      </c>
      <c r="Z70" s="170">
        <v>-71.531115440000008</v>
      </c>
    </row>
    <row r="71" spans="1:26" ht="15" customHeight="1">
      <c r="A71" s="79">
        <v>252</v>
      </c>
      <c r="B71" s="171" t="s">
        <v>264</v>
      </c>
      <c r="C71" s="172">
        <v>6.6318860000000007E-2</v>
      </c>
      <c r="D71" s="172">
        <v>-0.12307209</v>
      </c>
      <c r="E71" s="172">
        <v>0.11251080000000001</v>
      </c>
      <c r="F71" s="172">
        <v>9.1755410000000009E-2</v>
      </c>
      <c r="G71" s="172">
        <v>-5.0449179999999996E-2</v>
      </c>
      <c r="H71" s="172">
        <v>-0.16041925000000001</v>
      </c>
      <c r="I71" s="172">
        <v>5.1169829999999986E-2</v>
      </c>
      <c r="J71" s="172">
        <v>-4.149379999999999E-2</v>
      </c>
      <c r="K71" s="172">
        <v>0.31143298000000003</v>
      </c>
      <c r="L71" s="172">
        <v>3.7658699999999996E-2</v>
      </c>
      <c r="M71" s="172">
        <v>5.4256499999999963E-3</v>
      </c>
      <c r="N71" s="172">
        <v>-2.8684809999999998E-2</v>
      </c>
      <c r="O71" s="172">
        <v>-5.2002390000000003E-2</v>
      </c>
      <c r="P71" s="172">
        <v>0.18784638000000001</v>
      </c>
      <c r="Q71" s="172">
        <v>7.4020400000000014E-2</v>
      </c>
      <c r="R71" s="172">
        <v>4.8163789999999998E-2</v>
      </c>
      <c r="S71" s="172">
        <v>0.21116504999999999</v>
      </c>
      <c r="T71" s="172">
        <v>0.39297741999999997</v>
      </c>
      <c r="U71" s="172">
        <v>0.81268995000000011</v>
      </c>
      <c r="V71" s="172">
        <v>0.36952573000000005</v>
      </c>
      <c r="W71" s="172">
        <v>0.33304233999999999</v>
      </c>
      <c r="X71" s="172">
        <v>2.7032611900000001</v>
      </c>
      <c r="Y71" s="172">
        <v>2.37742867</v>
      </c>
      <c r="Z71" s="172">
        <v>2.3918282099999999</v>
      </c>
    </row>
    <row r="72" spans="1:26" ht="15" customHeight="1">
      <c r="A72" s="79">
        <v>253</v>
      </c>
      <c r="B72" s="169" t="s">
        <v>265</v>
      </c>
      <c r="C72" s="170">
        <v>-7.0163922399999992</v>
      </c>
      <c r="D72" s="170">
        <v>-8.1809684300000001</v>
      </c>
      <c r="E72" s="170">
        <v>-5.4920591299999986</v>
      </c>
      <c r="F72" s="170">
        <v>-0.10222770000000053</v>
      </c>
      <c r="G72" s="170">
        <v>-10.797396359999999</v>
      </c>
      <c r="H72" s="170">
        <v>-7.512003560000001</v>
      </c>
      <c r="I72" s="170">
        <v>-7.8004756700000009</v>
      </c>
      <c r="J72" s="170">
        <v>-4.0555276699999991</v>
      </c>
      <c r="K72" s="170">
        <v>0.72561082999999993</v>
      </c>
      <c r="L72" s="170">
        <v>-2.5264227699999999</v>
      </c>
      <c r="M72" s="170">
        <v>-8.1190547000000013</v>
      </c>
      <c r="N72" s="170">
        <v>-11.34456756</v>
      </c>
      <c r="O72" s="170">
        <v>-14.919813190000003</v>
      </c>
      <c r="P72" s="170">
        <v>-3.1097475199999995</v>
      </c>
      <c r="Q72" s="170">
        <v>-4.8072161299999987</v>
      </c>
      <c r="R72" s="170">
        <v>-6.0956089999999987</v>
      </c>
      <c r="S72" s="170">
        <v>-7.525584079999998</v>
      </c>
      <c r="T72" s="170">
        <v>-2.6800556500000003</v>
      </c>
      <c r="U72" s="170">
        <v>-5.3758484500000012</v>
      </c>
      <c r="V72" s="170">
        <v>4.0923243899999999</v>
      </c>
      <c r="W72" s="170">
        <v>-9.5918492999999945</v>
      </c>
      <c r="X72" s="170">
        <v>-71.277833130000005</v>
      </c>
      <c r="Y72" s="170">
        <v>-50.013398929999987</v>
      </c>
      <c r="Z72" s="170">
        <v>-72.003443959999998</v>
      </c>
    </row>
    <row r="73" spans="1:26" ht="15" customHeight="1">
      <c r="A73" s="79">
        <v>254</v>
      </c>
      <c r="B73" s="171" t="s">
        <v>266</v>
      </c>
      <c r="C73" s="172">
        <v>-389.26744544000002</v>
      </c>
      <c r="D73" s="172">
        <v>-364.930302317665</v>
      </c>
      <c r="E73" s="172">
        <v>1067.0288154699999</v>
      </c>
      <c r="F73" s="172">
        <v>-36.368507180000002</v>
      </c>
      <c r="G73" s="172">
        <v>299.54049895000003</v>
      </c>
      <c r="H73" s="172">
        <v>-471.89365488638941</v>
      </c>
      <c r="I73" s="172">
        <v>-1816.17051517</v>
      </c>
      <c r="J73" s="172">
        <v>139.70602259999995</v>
      </c>
      <c r="K73" s="172">
        <v>-707.04092027000013</v>
      </c>
      <c r="L73" s="172">
        <v>-539.34973650214886</v>
      </c>
      <c r="M73" s="172">
        <v>-768.29404174000001</v>
      </c>
      <c r="N73" s="172">
        <v>33.295472980000014</v>
      </c>
      <c r="O73" s="172">
        <v>-12.129847990000018</v>
      </c>
      <c r="P73" s="172">
        <v>-74.455443080000009</v>
      </c>
      <c r="Q73" s="172">
        <v>-90.744580360000015</v>
      </c>
      <c r="R73" s="172">
        <v>-23.387196159999998</v>
      </c>
      <c r="S73" s="172">
        <v>1.3729795599999999</v>
      </c>
      <c r="T73" s="172">
        <v>196.18697331000004</v>
      </c>
      <c r="U73" s="172">
        <v>448.30288213</v>
      </c>
      <c r="V73" s="172">
        <v>-75.09451992999999</v>
      </c>
      <c r="W73" s="172">
        <v>-143.44427324</v>
      </c>
      <c r="X73" s="172">
        <v>-1754.7822512921484</v>
      </c>
      <c r="Y73" s="172">
        <v>226.60697424000003</v>
      </c>
      <c r="Z73" s="172">
        <v>-1047.7413310221489</v>
      </c>
    </row>
    <row r="74" spans="1:26" ht="15" customHeight="1">
      <c r="A74" s="79">
        <v>256</v>
      </c>
      <c r="B74" s="169" t="s">
        <v>267</v>
      </c>
      <c r="C74" s="170">
        <v>-4318.0108134988141</v>
      </c>
      <c r="D74" s="170">
        <v>-3061.6470110025389</v>
      </c>
      <c r="E74" s="170">
        <v>-5939.6731907572139</v>
      </c>
      <c r="F74" s="170">
        <v>-2421.161735752939</v>
      </c>
      <c r="G74" s="170">
        <v>2942.9587482478714</v>
      </c>
      <c r="H74" s="170">
        <v>-285.02115810430297</v>
      </c>
      <c r="I74" s="170">
        <v>-5025.9293314402603</v>
      </c>
      <c r="J74" s="170">
        <v>4307.3722692507172</v>
      </c>
      <c r="K74" s="170">
        <v>2515.7952622036887</v>
      </c>
      <c r="L74" s="170">
        <v>856.95195835061929</v>
      </c>
      <c r="M74" s="170">
        <v>1573.6176845737948</v>
      </c>
      <c r="N74" s="170">
        <v>-1310.7948645017777</v>
      </c>
      <c r="O74" s="170">
        <v>-3324.0145549443737</v>
      </c>
      <c r="P74" s="170">
        <v>-781.51319704867456</v>
      </c>
      <c r="Q74" s="170">
        <v>-650.0286320684354</v>
      </c>
      <c r="R74" s="170">
        <v>-1369.8944098476438</v>
      </c>
      <c r="S74" s="170">
        <v>-1951.902293831185</v>
      </c>
      <c r="T74" s="170">
        <v>-1709.4794247640484</v>
      </c>
      <c r="U74" s="170">
        <v>-335.10784889652899</v>
      </c>
      <c r="V74" s="170">
        <v>2032.6224945802035</v>
      </c>
      <c r="W74" s="170">
        <v>475.79647284000004</v>
      </c>
      <c r="X74" s="170">
        <v>-3977.9513533543613</v>
      </c>
      <c r="Y74" s="170">
        <v>-7613.5213939806845</v>
      </c>
      <c r="Z74" s="170">
        <v>-6493.7466155580505</v>
      </c>
    </row>
    <row r="75" spans="1:26" s="73" customFormat="1" ht="20.149999999999999" customHeight="1">
      <c r="A75" s="80"/>
      <c r="B75" s="173" t="s">
        <v>32</v>
      </c>
      <c r="C75" s="174">
        <v>-1711.55003128</v>
      </c>
      <c r="D75" s="174">
        <v>-662.86315892999994</v>
      </c>
      <c r="E75" s="174">
        <v>358.81229968000014</v>
      </c>
      <c r="F75" s="174">
        <v>-764.67065450999985</v>
      </c>
      <c r="G75" s="174">
        <v>-827.5736670800004</v>
      </c>
      <c r="H75" s="174">
        <v>2335.5398581099998</v>
      </c>
      <c r="I75" s="174">
        <v>-1572.1359904400001</v>
      </c>
      <c r="J75" s="174">
        <v>1330.4386252399997</v>
      </c>
      <c r="K75" s="174">
        <v>-558.39344591999975</v>
      </c>
      <c r="L75" s="174">
        <v>2367.2187484999999</v>
      </c>
      <c r="M75" s="174">
        <v>-1161.4831693000003</v>
      </c>
      <c r="N75" s="174">
        <v>1300.4618050899999</v>
      </c>
      <c r="O75" s="174">
        <v>-3867.5726607799998</v>
      </c>
      <c r="P75" s="174">
        <v>1671.2119506400002</v>
      </c>
      <c r="Q75" s="174">
        <v>-8.8293365200001404</v>
      </c>
      <c r="R75" s="174">
        <v>513.97215546999985</v>
      </c>
      <c r="S75" s="174">
        <v>1798.5412004100003</v>
      </c>
      <c r="T75" s="174">
        <v>454.53865610999986</v>
      </c>
      <c r="U75" s="174">
        <v>812.5871940799999</v>
      </c>
      <c r="V75" s="174">
        <v>-2057.8704154499997</v>
      </c>
      <c r="W75" s="174">
        <v>-140.39163169999975</v>
      </c>
      <c r="X75" s="174">
        <v>1123.9910506300002</v>
      </c>
      <c r="Y75" s="174">
        <v>-823.81288773999893</v>
      </c>
      <c r="Z75" s="174">
        <v>1682.3844965500007</v>
      </c>
    </row>
    <row r="76" spans="1:26" ht="15" customHeight="1">
      <c r="A76" s="79">
        <v>226</v>
      </c>
      <c r="B76" s="295" t="s">
        <v>244</v>
      </c>
      <c r="C76" s="170">
        <v>-6.1838094000000003</v>
      </c>
      <c r="D76" s="170">
        <v>-27.8779614</v>
      </c>
      <c r="E76" s="170">
        <v>-3.68695379</v>
      </c>
      <c r="F76" s="170">
        <v>-106.0344238</v>
      </c>
      <c r="G76" s="170">
        <v>59.652087999999999</v>
      </c>
      <c r="H76" s="170">
        <v>21.002361899999997</v>
      </c>
      <c r="I76" s="170">
        <v>-60.827725600000001</v>
      </c>
      <c r="J76" s="170">
        <v>1.0188637</v>
      </c>
      <c r="K76" s="170">
        <v>155.02540712000001</v>
      </c>
      <c r="L76" s="170">
        <v>-13.359554599999987</v>
      </c>
      <c r="M76" s="170">
        <v>31.630710699999998</v>
      </c>
      <c r="N76" s="170">
        <v>-32.206411600000003</v>
      </c>
      <c r="O76" s="170">
        <v>133.70332196999999</v>
      </c>
      <c r="P76" s="170">
        <v>-39.148824719999993</v>
      </c>
      <c r="Q76" s="170">
        <v>247.15256348</v>
      </c>
      <c r="R76" s="170">
        <v>62.863482429999998</v>
      </c>
      <c r="S76" s="170">
        <v>365.91065730000008</v>
      </c>
      <c r="T76" s="170">
        <v>353.10410727000004</v>
      </c>
      <c r="U76" s="170">
        <v>-153.83816210999998</v>
      </c>
      <c r="V76" s="170">
        <v>-196.14494312999997</v>
      </c>
      <c r="W76" s="170">
        <v>-44.550015819999999</v>
      </c>
      <c r="X76" s="170">
        <v>870.14233829</v>
      </c>
      <c r="Y76" s="170">
        <v>729.05218667000008</v>
      </c>
      <c r="Z76" s="170">
        <v>715.11693117000004</v>
      </c>
    </row>
    <row r="77" spans="1:26" ht="15" customHeight="1">
      <c r="A77" s="79"/>
      <c r="B77" s="296" t="s">
        <v>144</v>
      </c>
      <c r="C77" s="172">
        <v>-1705.36622188</v>
      </c>
      <c r="D77" s="172">
        <v>-634.98519752999994</v>
      </c>
      <c r="E77" s="172">
        <v>362.49925347000016</v>
      </c>
      <c r="F77" s="172">
        <v>-658.63623070999984</v>
      </c>
      <c r="G77" s="172">
        <v>-887.22575508000045</v>
      </c>
      <c r="H77" s="172">
        <v>2314.53749621</v>
      </c>
      <c r="I77" s="172">
        <v>-1511.3082648400002</v>
      </c>
      <c r="J77" s="172">
        <v>1329.4197615399996</v>
      </c>
      <c r="K77" s="172">
        <v>-713.41885303999982</v>
      </c>
      <c r="L77" s="172">
        <v>2380.5783031000001</v>
      </c>
      <c r="M77" s="172">
        <v>-1193.1138800000003</v>
      </c>
      <c r="N77" s="172">
        <v>1332.6682166899998</v>
      </c>
      <c r="O77" s="172">
        <v>-4001.2759827499999</v>
      </c>
      <c r="P77" s="172">
        <v>1710.3607753600002</v>
      </c>
      <c r="Q77" s="172">
        <v>-255.98190000000014</v>
      </c>
      <c r="R77" s="172">
        <v>451.10867303999981</v>
      </c>
      <c r="S77" s="172">
        <v>1432.6305431100002</v>
      </c>
      <c r="T77" s="172">
        <v>101.43454883999982</v>
      </c>
      <c r="U77" s="172">
        <v>966.42535618999989</v>
      </c>
      <c r="V77" s="172">
        <v>-1861.7254723199999</v>
      </c>
      <c r="W77" s="172">
        <v>-95.84161587999975</v>
      </c>
      <c r="X77" s="172">
        <v>253.84871234000033</v>
      </c>
      <c r="Y77" s="172">
        <v>-1552.8650744099998</v>
      </c>
      <c r="Z77" s="172">
        <v>967.26756537999961</v>
      </c>
    </row>
    <row r="78" spans="1:26" s="73" customFormat="1" ht="20.149999999999999" customHeight="1">
      <c r="A78" s="71"/>
      <c r="B78" s="128" t="s">
        <v>145</v>
      </c>
      <c r="C78" s="129">
        <v>1405.7651004585132</v>
      </c>
      <c r="D78" s="129">
        <v>4891.9516020239316</v>
      </c>
      <c r="E78" s="129">
        <v>27277.350398538489</v>
      </c>
      <c r="F78" s="129">
        <v>-2101.8546144674292</v>
      </c>
      <c r="G78" s="129">
        <v>-37068.097604423674</v>
      </c>
      <c r="H78" s="129">
        <v>9668.4309786575195</v>
      </c>
      <c r="I78" s="129">
        <v>-36922.422538578423</v>
      </c>
      <c r="J78" s="129">
        <v>23173.062492141165</v>
      </c>
      <c r="K78" s="129">
        <v>-19602.742155988442</v>
      </c>
      <c r="L78" s="129">
        <v>-1471.6173619178921</v>
      </c>
      <c r="M78" s="129">
        <v>-26036.033101785892</v>
      </c>
      <c r="N78" s="129">
        <v>-86419.624570100219</v>
      </c>
      <c r="O78" s="129">
        <v>-15387.106716028171</v>
      </c>
      <c r="P78" s="129">
        <v>-17336.124251468565</v>
      </c>
      <c r="Q78" s="129">
        <v>-42876.909660538215</v>
      </c>
      <c r="R78" s="129">
        <v>-50689.672762745045</v>
      </c>
      <c r="S78" s="129">
        <v>-23137.376585901107</v>
      </c>
      <c r="T78" s="129">
        <v>-15789.119446446119</v>
      </c>
      <c r="U78" s="129">
        <v>14263.595206896092</v>
      </c>
      <c r="V78" s="129">
        <v>35408.108654523254</v>
      </c>
      <c r="W78" s="129">
        <v>-11024.207392909952</v>
      </c>
      <c r="X78" s="129">
        <v>-260098.83014441034</v>
      </c>
      <c r="Y78" s="129">
        <v>-126568.81295461784</v>
      </c>
      <c r="Z78" s="129">
        <v>-240496.08798842187</v>
      </c>
    </row>
    <row r="79" spans="1:26" s="6" customFormat="1" ht="10" customHeight="1">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row>
    <row r="80" spans="1:26" s="75" customFormat="1" ht="30" customHeight="1">
      <c r="B80" s="416" t="s">
        <v>215</v>
      </c>
      <c r="C80" s="417"/>
      <c r="D80" s="417"/>
      <c r="E80" s="417"/>
      <c r="F80" s="417"/>
      <c r="G80" s="417"/>
      <c r="H80" s="417"/>
      <c r="I80" s="417"/>
      <c r="J80" s="417"/>
      <c r="K80" s="417"/>
      <c r="L80" s="417"/>
      <c r="M80" s="417"/>
      <c r="N80" s="417"/>
      <c r="O80" s="417"/>
      <c r="P80" s="417"/>
      <c r="Q80" s="417"/>
      <c r="R80" s="417"/>
      <c r="S80" s="417"/>
      <c r="T80" s="417"/>
      <c r="U80" s="417"/>
      <c r="V80" s="417"/>
      <c r="W80" s="417"/>
      <c r="X80" s="417"/>
      <c r="Y80" s="417"/>
      <c r="Z80" s="417"/>
    </row>
    <row r="81" spans="1:26" ht="45.65" customHeight="1">
      <c r="B81" s="175" t="s">
        <v>101</v>
      </c>
      <c r="C81" s="176" t="s">
        <v>272</v>
      </c>
      <c r="D81" s="176" t="s">
        <v>274</v>
      </c>
      <c r="E81" s="176" t="s">
        <v>275</v>
      </c>
      <c r="F81" s="176" t="s">
        <v>276</v>
      </c>
      <c r="G81" s="176" t="s">
        <v>277</v>
      </c>
      <c r="H81" s="176" t="s">
        <v>278</v>
      </c>
      <c r="I81" s="176" t="s">
        <v>279</v>
      </c>
      <c r="J81" s="176" t="s">
        <v>280</v>
      </c>
      <c r="K81" s="176" t="s">
        <v>281</v>
      </c>
      <c r="L81" s="176" t="s">
        <v>282</v>
      </c>
      <c r="M81" s="176" t="s">
        <v>284</v>
      </c>
      <c r="N81" s="176" t="s">
        <v>283</v>
      </c>
      <c r="O81" s="176" t="s">
        <v>288</v>
      </c>
      <c r="P81" s="176" t="s">
        <v>376</v>
      </c>
      <c r="Q81" s="176" t="s">
        <v>377</v>
      </c>
      <c r="R81" s="176" t="s">
        <v>378</v>
      </c>
      <c r="S81" s="176" t="s">
        <v>288</v>
      </c>
      <c r="T81" s="176" t="s">
        <v>376</v>
      </c>
      <c r="U81" s="176" t="s">
        <v>377</v>
      </c>
      <c r="V81" s="176" t="s">
        <v>384</v>
      </c>
      <c r="W81" s="176" t="s">
        <v>385</v>
      </c>
      <c r="X81" s="387" t="s">
        <v>380</v>
      </c>
      <c r="Y81" s="387" t="s">
        <v>381</v>
      </c>
      <c r="Z81" s="387" t="s">
        <v>269</v>
      </c>
    </row>
    <row r="82" spans="1:26" s="73" customFormat="1" ht="20.149999999999999" customHeight="1">
      <c r="A82" s="80"/>
      <c r="B82" s="173" t="s">
        <v>95</v>
      </c>
      <c r="C82" s="168">
        <v>-3103.9194316499993</v>
      </c>
      <c r="D82" s="168">
        <v>2561.2326213599981</v>
      </c>
      <c r="E82" s="168">
        <v>12978.671364699996</v>
      </c>
      <c r="F82" s="168">
        <v>51956.980570819993</v>
      </c>
      <c r="G82" s="168">
        <v>-18296.378187579994</v>
      </c>
      <c r="H82" s="168">
        <v>-12397.357646279997</v>
      </c>
      <c r="I82" s="168">
        <v>-20478.948062079999</v>
      </c>
      <c r="J82" s="168">
        <v>-9691.7172010899976</v>
      </c>
      <c r="K82" s="168">
        <v>5334.6527496800018</v>
      </c>
      <c r="L82" s="168">
        <v>2372.9563466700033</v>
      </c>
      <c r="M82" s="168">
        <v>14550.699158000001</v>
      </c>
      <c r="N82" s="168">
        <v>922.2261521499986</v>
      </c>
      <c r="O82" s="168">
        <v>-7056.715390239995</v>
      </c>
      <c r="P82" s="168">
        <v>-524.23736572999894</v>
      </c>
      <c r="Q82" s="168">
        <v>6056.6288781300009</v>
      </c>
      <c r="R82" s="168">
        <v>10759.426844443366</v>
      </c>
      <c r="S82" s="168">
        <v>-12862.781562632532</v>
      </c>
      <c r="T82" s="168">
        <v>9196.7273483286408</v>
      </c>
      <c r="U82" s="168">
        <v>5870.3512340200032</v>
      </c>
      <c r="V82" s="168">
        <v>-6525.772766340001</v>
      </c>
      <c r="W82" s="168">
        <v>-3344.594060370001</v>
      </c>
      <c r="X82" s="168">
        <v>-3344.594060370001</v>
      </c>
      <c r="Y82" s="168">
        <v>1569.033159609482</v>
      </c>
      <c r="Z82" s="168">
        <v>19414.914816429489</v>
      </c>
    </row>
    <row r="83" spans="1:26" ht="15" customHeight="1">
      <c r="A83" s="79">
        <v>258</v>
      </c>
      <c r="B83" s="169" t="s">
        <v>147</v>
      </c>
      <c r="C83" s="170">
        <v>92.585150540000058</v>
      </c>
      <c r="D83" s="170">
        <v>353.04009206000006</v>
      </c>
      <c r="E83" s="170">
        <v>723.40369901999998</v>
      </c>
      <c r="F83" s="170">
        <v>1072.745679230022</v>
      </c>
      <c r="G83" s="170">
        <v>1521.64715796</v>
      </c>
      <c r="H83" s="170">
        <v>378.105883669793</v>
      </c>
      <c r="I83" s="170">
        <v>619.82686148000005</v>
      </c>
      <c r="J83" s="170">
        <v>187.51728455000003</v>
      </c>
      <c r="K83" s="170">
        <v>-207.53783436000003</v>
      </c>
      <c r="L83" s="170">
        <v>207.25160262001</v>
      </c>
      <c r="M83" s="170">
        <v>-20.418575969999985</v>
      </c>
      <c r="N83" s="170">
        <v>91.182910780000157</v>
      </c>
      <c r="O83" s="170">
        <v>564.53733550000004</v>
      </c>
      <c r="P83" s="170">
        <v>119.71355501000005</v>
      </c>
      <c r="Q83" s="170">
        <v>1071.7039025199999</v>
      </c>
      <c r="R83" s="170">
        <v>-1030.0671694900002</v>
      </c>
      <c r="S83" s="170">
        <v>-382.24515526999983</v>
      </c>
      <c r="T83" s="170">
        <v>182.8206203199999</v>
      </c>
      <c r="U83" s="170">
        <v>-100.91601075</v>
      </c>
      <c r="V83" s="170">
        <v>-279.37198914002238</v>
      </c>
      <c r="W83" s="170">
        <v>64.020899160000113</v>
      </c>
      <c r="X83" s="170">
        <v>64.020899160000113</v>
      </c>
      <c r="Y83" s="170">
        <v>210.19598785997761</v>
      </c>
      <c r="Z83" s="170">
        <v>488.21192528998779</v>
      </c>
    </row>
    <row r="84" spans="1:26" ht="15" customHeight="1">
      <c r="A84" s="79">
        <v>259</v>
      </c>
      <c r="B84" s="171" t="s">
        <v>148</v>
      </c>
      <c r="C84" s="172">
        <v>1095.8616345299999</v>
      </c>
      <c r="D84" s="172">
        <v>524.71987970999965</v>
      </c>
      <c r="E84" s="172">
        <v>1051.3329151299999</v>
      </c>
      <c r="F84" s="172">
        <v>34.430792670000045</v>
      </c>
      <c r="G84" s="172">
        <v>238.59446589000001</v>
      </c>
      <c r="H84" s="172">
        <v>1210.2104013800001</v>
      </c>
      <c r="I84" s="172">
        <v>3252.2400566899805</v>
      </c>
      <c r="J84" s="172">
        <v>1023.4113089499998</v>
      </c>
      <c r="K84" s="172">
        <v>1695.2787283700002</v>
      </c>
      <c r="L84" s="172">
        <v>830.03432916998997</v>
      </c>
      <c r="M84" s="172">
        <v>1484.3559390300002</v>
      </c>
      <c r="N84" s="172">
        <v>2832.5542808199998</v>
      </c>
      <c r="O84" s="172">
        <v>-1006.9769387599998</v>
      </c>
      <c r="P84" s="172">
        <v>460.43936646000003</v>
      </c>
      <c r="Q84" s="172">
        <v>2015.6635109700042</v>
      </c>
      <c r="R84" s="172">
        <v>22.450852689999881</v>
      </c>
      <c r="S84" s="172">
        <v>567.70156721999979</v>
      </c>
      <c r="T84" s="172">
        <v>12933.67623859</v>
      </c>
      <c r="U84" s="172">
        <v>501.1151150500001</v>
      </c>
      <c r="V84" s="172">
        <v>929.44025768000029</v>
      </c>
      <c r="W84" s="172">
        <v>395.97022137999988</v>
      </c>
      <c r="X84" s="172">
        <v>395.97022137999988</v>
      </c>
      <c r="Y84" s="172">
        <v>16819.480191280007</v>
      </c>
      <c r="Z84" s="172">
        <v>21966.424740299994</v>
      </c>
    </row>
    <row r="85" spans="1:26" ht="15" customHeight="1">
      <c r="A85" s="79">
        <v>260</v>
      </c>
      <c r="B85" s="169" t="s">
        <v>149</v>
      </c>
      <c r="C85" s="170">
        <v>-5038.4581527299997</v>
      </c>
      <c r="D85" s="170">
        <v>1084.9207449199982</v>
      </c>
      <c r="E85" s="170">
        <v>9831.4644702999958</v>
      </c>
      <c r="F85" s="170">
        <v>49528.003163919973</v>
      </c>
      <c r="G85" s="170">
        <v>-20214.091184299996</v>
      </c>
      <c r="H85" s="170">
        <v>-14773.533531719999</v>
      </c>
      <c r="I85" s="170">
        <v>-25921.135304740001</v>
      </c>
      <c r="J85" s="170">
        <v>-16453.379701099999</v>
      </c>
      <c r="K85" s="170">
        <v>3756.4812907200012</v>
      </c>
      <c r="L85" s="170">
        <v>1163.4636431600029</v>
      </c>
      <c r="M85" s="170">
        <v>11556.342573210151</v>
      </c>
      <c r="N85" s="170">
        <v>-6713.3145204900029</v>
      </c>
      <c r="O85" s="170">
        <v>-7347.023087259995</v>
      </c>
      <c r="P85" s="170">
        <v>-1988.1397476099989</v>
      </c>
      <c r="Q85" s="170">
        <v>1388.6953316600009</v>
      </c>
      <c r="R85" s="170">
        <v>10637.461127899995</v>
      </c>
      <c r="S85" s="170">
        <v>-14085.237856039994</v>
      </c>
      <c r="T85" s="170">
        <v>-6950.4583400199981</v>
      </c>
      <c r="U85" s="170">
        <v>2526.9434141200013</v>
      </c>
      <c r="V85" s="170">
        <v>-8112.7488586500012</v>
      </c>
      <c r="W85" s="170">
        <v>-3776.0855283900009</v>
      </c>
      <c r="X85" s="170">
        <v>-3776.0855283900009</v>
      </c>
      <c r="Y85" s="170">
        <v>-27706.593544289994</v>
      </c>
      <c r="Z85" s="170">
        <v>-21700.101848409842</v>
      </c>
    </row>
    <row r="86" spans="1:26" ht="15" customHeight="1">
      <c r="A86" s="79">
        <v>261</v>
      </c>
      <c r="B86" s="171" t="s">
        <v>150</v>
      </c>
      <c r="C86" s="172">
        <v>746.09193601000004</v>
      </c>
      <c r="D86" s="172">
        <v>598.55190467</v>
      </c>
      <c r="E86" s="172">
        <v>1372.4702802500001</v>
      </c>
      <c r="F86" s="172">
        <v>1321.800935</v>
      </c>
      <c r="G86" s="172">
        <v>157.47137286999984</v>
      </c>
      <c r="H86" s="172">
        <v>787.85960039020722</v>
      </c>
      <c r="I86" s="172">
        <v>1570.1203244900194</v>
      </c>
      <c r="J86" s="172">
        <v>5550.7339065100005</v>
      </c>
      <c r="K86" s="172">
        <v>90.430564950000047</v>
      </c>
      <c r="L86" s="172">
        <v>172.20677172000003</v>
      </c>
      <c r="M86" s="172">
        <v>1530.4192217298498</v>
      </c>
      <c r="N86" s="172">
        <v>4711.8034810400013</v>
      </c>
      <c r="O86" s="172">
        <v>732.74730028000022</v>
      </c>
      <c r="P86" s="172">
        <v>883.74946040999987</v>
      </c>
      <c r="Q86" s="172">
        <v>1580.5661329799957</v>
      </c>
      <c r="R86" s="172">
        <v>1129.5820333433703</v>
      </c>
      <c r="S86" s="172">
        <v>1036.9998814574626</v>
      </c>
      <c r="T86" s="172">
        <v>3030.6888294386376</v>
      </c>
      <c r="U86" s="172">
        <v>2943.2087156000016</v>
      </c>
      <c r="V86" s="172">
        <v>936.90782377002267</v>
      </c>
      <c r="W86" s="172">
        <v>-28.499652519999945</v>
      </c>
      <c r="X86" s="172">
        <v>-28.499652519999945</v>
      </c>
      <c r="Y86" s="172">
        <v>12245.950524759492</v>
      </c>
      <c r="Z86" s="172">
        <v>18660.37999924934</v>
      </c>
    </row>
    <row r="87" spans="1:26" s="73" customFormat="1" ht="20.149999999999999" customHeight="1">
      <c r="A87" s="80"/>
      <c r="B87" s="173" t="s">
        <v>151</v>
      </c>
      <c r="C87" s="174">
        <v>2275.7644807124966</v>
      </c>
      <c r="D87" s="174">
        <v>196.27189574000008</v>
      </c>
      <c r="E87" s="174">
        <v>-5716.3379341100017</v>
      </c>
      <c r="F87" s="174">
        <v>1500.7216080999999</v>
      </c>
      <c r="G87" s="174">
        <v>1178.9316694699999</v>
      </c>
      <c r="H87" s="174">
        <v>8804.7188957488906</v>
      </c>
      <c r="I87" s="174">
        <v>3025.1811046100001</v>
      </c>
      <c r="J87" s="174">
        <v>927.9301940405752</v>
      </c>
      <c r="K87" s="174">
        <v>613.48185775999991</v>
      </c>
      <c r="L87" s="174">
        <v>1643.1194332099997</v>
      </c>
      <c r="M87" s="174">
        <v>1705.3305913299998</v>
      </c>
      <c r="N87" s="174">
        <v>-28425.474071140001</v>
      </c>
      <c r="O87" s="174">
        <v>714.36471489000019</v>
      </c>
      <c r="P87" s="174">
        <v>1556.1422618099994</v>
      </c>
      <c r="Q87" s="174">
        <v>1908.4001702000003</v>
      </c>
      <c r="R87" s="174">
        <v>28322.01766369</v>
      </c>
      <c r="S87" s="174">
        <v>897.20077503000482</v>
      </c>
      <c r="T87" s="174">
        <v>3237.9652842999999</v>
      </c>
      <c r="U87" s="174">
        <v>2261.2436736199998</v>
      </c>
      <c r="V87" s="174">
        <v>709.75888054999996</v>
      </c>
      <c r="W87" s="174">
        <v>804.79927233000012</v>
      </c>
      <c r="X87" s="174">
        <v>804.79927233000012</v>
      </c>
      <c r="Y87" s="174">
        <v>40411.892696420007</v>
      </c>
      <c r="Z87" s="174">
        <v>15334.868649820002</v>
      </c>
    </row>
    <row r="88" spans="1:26" ht="15" customHeight="1">
      <c r="A88" s="79">
        <v>238</v>
      </c>
      <c r="B88" s="169" t="s">
        <v>151</v>
      </c>
      <c r="C88" s="170">
        <v>2275.7644807124966</v>
      </c>
      <c r="D88" s="170">
        <v>196.27189574000008</v>
      </c>
      <c r="E88" s="170">
        <v>-5716.3379341100017</v>
      </c>
      <c r="F88" s="170">
        <v>1500.7216080999999</v>
      </c>
      <c r="G88" s="170">
        <v>1178.9316694699999</v>
      </c>
      <c r="H88" s="170">
        <v>8804.7188957488906</v>
      </c>
      <c r="I88" s="170">
        <v>3025.1811046100001</v>
      </c>
      <c r="J88" s="170">
        <v>927.9301940405752</v>
      </c>
      <c r="K88" s="170">
        <v>613.48185775999991</v>
      </c>
      <c r="L88" s="170">
        <v>1643.1194332099997</v>
      </c>
      <c r="M88" s="170">
        <v>1705.3305913299998</v>
      </c>
      <c r="N88" s="170">
        <v>-28425.474071140001</v>
      </c>
      <c r="O88" s="170">
        <v>714.36471489000019</v>
      </c>
      <c r="P88" s="170">
        <v>1556.1422618099994</v>
      </c>
      <c r="Q88" s="170">
        <v>1908.4001702000003</v>
      </c>
      <c r="R88" s="170">
        <v>28322.01766369</v>
      </c>
      <c r="S88" s="170">
        <v>897.20077503000482</v>
      </c>
      <c r="T88" s="170">
        <v>3237.9652842999999</v>
      </c>
      <c r="U88" s="170">
        <v>2261.2436736199998</v>
      </c>
      <c r="V88" s="170">
        <v>709.75888054999996</v>
      </c>
      <c r="W88" s="170">
        <v>804.79927233000012</v>
      </c>
      <c r="X88" s="170">
        <v>804.79927233000012</v>
      </c>
      <c r="Y88" s="170">
        <v>40411.892696420007</v>
      </c>
      <c r="Z88" s="170">
        <v>15334.868649820002</v>
      </c>
    </row>
    <row r="89" spans="1:26" s="73" customFormat="1" ht="20.149999999999999" customHeight="1">
      <c r="A89" s="80"/>
      <c r="B89" s="173" t="s">
        <v>152</v>
      </c>
      <c r="C89" s="188" t="s">
        <v>41</v>
      </c>
      <c r="D89" s="188" t="s">
        <v>41</v>
      </c>
      <c r="E89" s="188" t="s">
        <v>41</v>
      </c>
      <c r="F89" s="188" t="s">
        <v>41</v>
      </c>
      <c r="G89" s="188" t="s">
        <v>41</v>
      </c>
      <c r="H89" s="188" t="s">
        <v>41</v>
      </c>
      <c r="I89" s="188" t="s">
        <v>41</v>
      </c>
      <c r="J89" s="188" t="s">
        <v>41</v>
      </c>
      <c r="K89" s="188" t="s">
        <v>41</v>
      </c>
      <c r="L89" s="188" t="s">
        <v>41</v>
      </c>
      <c r="M89" s="188" t="s">
        <v>41</v>
      </c>
      <c r="N89" s="188" t="s">
        <v>41</v>
      </c>
      <c r="O89" s="188" t="s">
        <v>41</v>
      </c>
      <c r="P89" s="188" t="s">
        <v>41</v>
      </c>
      <c r="Q89" s="188" t="s">
        <v>41</v>
      </c>
      <c r="R89" s="188" t="s">
        <v>41</v>
      </c>
      <c r="S89" s="188" t="s">
        <v>41</v>
      </c>
      <c r="T89" s="188" t="s">
        <v>41</v>
      </c>
      <c r="U89" s="188" t="s">
        <v>41</v>
      </c>
      <c r="V89" s="188" t="s">
        <v>41</v>
      </c>
      <c r="W89" s="188" t="s">
        <v>41</v>
      </c>
      <c r="X89" s="188" t="s">
        <v>41</v>
      </c>
      <c r="Y89" s="188" t="s">
        <v>41</v>
      </c>
      <c r="Z89" s="188" t="s">
        <v>41</v>
      </c>
    </row>
    <row r="90" spans="1:26" ht="15" customHeight="1">
      <c r="A90" s="79">
        <v>262</v>
      </c>
      <c r="B90" s="169" t="s">
        <v>153</v>
      </c>
      <c r="C90" s="113" t="s">
        <v>41</v>
      </c>
      <c r="D90" s="113" t="s">
        <v>41</v>
      </c>
      <c r="E90" s="113" t="s">
        <v>41</v>
      </c>
      <c r="F90" s="113" t="s">
        <v>41</v>
      </c>
      <c r="G90" s="113" t="s">
        <v>41</v>
      </c>
      <c r="H90" s="113" t="s">
        <v>41</v>
      </c>
      <c r="I90" s="113" t="s">
        <v>41</v>
      </c>
      <c r="J90" s="113" t="s">
        <v>41</v>
      </c>
      <c r="K90" s="113" t="s">
        <v>41</v>
      </c>
      <c r="L90" s="113" t="s">
        <v>41</v>
      </c>
      <c r="M90" s="113" t="s">
        <v>41</v>
      </c>
      <c r="N90" s="113" t="s">
        <v>41</v>
      </c>
      <c r="O90" s="113" t="s">
        <v>41</v>
      </c>
      <c r="P90" s="113" t="s">
        <v>41</v>
      </c>
      <c r="Q90" s="113" t="s">
        <v>41</v>
      </c>
      <c r="R90" s="113" t="s">
        <v>41</v>
      </c>
      <c r="S90" s="113" t="s">
        <v>41</v>
      </c>
      <c r="T90" s="113" t="s">
        <v>41</v>
      </c>
      <c r="U90" s="113" t="s">
        <v>41</v>
      </c>
      <c r="V90" s="113" t="s">
        <v>41</v>
      </c>
      <c r="W90" s="113" t="s">
        <v>41</v>
      </c>
      <c r="X90" s="113" t="s">
        <v>41</v>
      </c>
      <c r="Y90" s="113" t="s">
        <v>41</v>
      </c>
      <c r="Z90" s="113" t="s">
        <v>41</v>
      </c>
    </row>
    <row r="91" spans="1:26" ht="15" customHeight="1">
      <c r="A91" s="79">
        <v>263</v>
      </c>
      <c r="B91" s="171" t="s">
        <v>154</v>
      </c>
      <c r="C91" s="112" t="s">
        <v>41</v>
      </c>
      <c r="D91" s="112" t="s">
        <v>41</v>
      </c>
      <c r="E91" s="112" t="s">
        <v>41</v>
      </c>
      <c r="F91" s="112" t="s">
        <v>41</v>
      </c>
      <c r="G91" s="112" t="s">
        <v>41</v>
      </c>
      <c r="H91" s="112" t="s">
        <v>41</v>
      </c>
      <c r="I91" s="112" t="s">
        <v>41</v>
      </c>
      <c r="J91" s="112" t="s">
        <v>41</v>
      </c>
      <c r="K91" s="112" t="s">
        <v>41</v>
      </c>
      <c r="L91" s="112" t="s">
        <v>41</v>
      </c>
      <c r="M91" s="112" t="s">
        <v>41</v>
      </c>
      <c r="N91" s="112" t="s">
        <v>41</v>
      </c>
      <c r="O91" s="112" t="s">
        <v>41</v>
      </c>
      <c r="P91" s="112" t="s">
        <v>41</v>
      </c>
      <c r="Q91" s="112" t="s">
        <v>41</v>
      </c>
      <c r="R91" s="112" t="s">
        <v>41</v>
      </c>
      <c r="S91" s="112" t="s">
        <v>41</v>
      </c>
      <c r="T91" s="112" t="s">
        <v>41</v>
      </c>
      <c r="U91" s="112" t="s">
        <v>41</v>
      </c>
      <c r="V91" s="112" t="s">
        <v>41</v>
      </c>
      <c r="W91" s="112" t="s">
        <v>41</v>
      </c>
      <c r="X91" s="112" t="s">
        <v>41</v>
      </c>
      <c r="Y91" s="112" t="s">
        <v>41</v>
      </c>
      <c r="Z91" s="112" t="s">
        <v>41</v>
      </c>
    </row>
    <row r="92" spans="1:26" ht="15" customHeight="1">
      <c r="A92" s="79">
        <v>266</v>
      </c>
      <c r="B92" s="169" t="s">
        <v>155</v>
      </c>
      <c r="C92" s="113" t="s">
        <v>41</v>
      </c>
      <c r="D92" s="113" t="s">
        <v>41</v>
      </c>
      <c r="E92" s="113" t="s">
        <v>41</v>
      </c>
      <c r="F92" s="113" t="s">
        <v>41</v>
      </c>
      <c r="G92" s="113" t="s">
        <v>41</v>
      </c>
      <c r="H92" s="113" t="s">
        <v>41</v>
      </c>
      <c r="I92" s="113" t="s">
        <v>41</v>
      </c>
      <c r="J92" s="113" t="s">
        <v>41</v>
      </c>
      <c r="K92" s="113" t="s">
        <v>41</v>
      </c>
      <c r="L92" s="113" t="s">
        <v>41</v>
      </c>
      <c r="M92" s="113" t="s">
        <v>41</v>
      </c>
      <c r="N92" s="113" t="s">
        <v>41</v>
      </c>
      <c r="O92" s="113" t="s">
        <v>41</v>
      </c>
      <c r="P92" s="113" t="s">
        <v>41</v>
      </c>
      <c r="Q92" s="113" t="s">
        <v>41</v>
      </c>
      <c r="R92" s="113" t="s">
        <v>41</v>
      </c>
      <c r="S92" s="113" t="s">
        <v>41</v>
      </c>
      <c r="T92" s="113" t="s">
        <v>41</v>
      </c>
      <c r="U92" s="113" t="s">
        <v>41</v>
      </c>
      <c r="V92" s="113" t="s">
        <v>41</v>
      </c>
      <c r="W92" s="113" t="s">
        <v>41</v>
      </c>
      <c r="X92" s="113" t="s">
        <v>41</v>
      </c>
      <c r="Y92" s="113" t="s">
        <v>41</v>
      </c>
      <c r="Z92" s="113" t="s">
        <v>41</v>
      </c>
    </row>
    <row r="93" spans="1:26" ht="15" customHeight="1">
      <c r="A93" s="79">
        <v>264</v>
      </c>
      <c r="B93" s="171" t="s">
        <v>156</v>
      </c>
      <c r="C93" s="112" t="s">
        <v>41</v>
      </c>
      <c r="D93" s="112" t="s">
        <v>41</v>
      </c>
      <c r="E93" s="112" t="s">
        <v>41</v>
      </c>
      <c r="F93" s="112" t="s">
        <v>41</v>
      </c>
      <c r="G93" s="112" t="s">
        <v>41</v>
      </c>
      <c r="H93" s="112" t="s">
        <v>41</v>
      </c>
      <c r="I93" s="112" t="s">
        <v>41</v>
      </c>
      <c r="J93" s="112" t="s">
        <v>41</v>
      </c>
      <c r="K93" s="112" t="s">
        <v>41</v>
      </c>
      <c r="L93" s="112" t="s">
        <v>41</v>
      </c>
      <c r="M93" s="112" t="s">
        <v>41</v>
      </c>
      <c r="N93" s="112" t="s">
        <v>41</v>
      </c>
      <c r="O93" s="112" t="s">
        <v>41</v>
      </c>
      <c r="P93" s="112" t="s">
        <v>41</v>
      </c>
      <c r="Q93" s="112" t="s">
        <v>41</v>
      </c>
      <c r="R93" s="112" t="s">
        <v>41</v>
      </c>
      <c r="S93" s="112" t="s">
        <v>41</v>
      </c>
      <c r="T93" s="112" t="s">
        <v>41</v>
      </c>
      <c r="U93" s="112" t="s">
        <v>41</v>
      </c>
      <c r="V93" s="112" t="s">
        <v>41</v>
      </c>
      <c r="W93" s="112" t="s">
        <v>41</v>
      </c>
      <c r="X93" s="112" t="s">
        <v>41</v>
      </c>
      <c r="Y93" s="112" t="s">
        <v>41</v>
      </c>
      <c r="Z93" s="112" t="s">
        <v>41</v>
      </c>
    </row>
    <row r="94" spans="1:26" ht="15" customHeight="1">
      <c r="A94" s="79">
        <v>265</v>
      </c>
      <c r="B94" s="169" t="s">
        <v>157</v>
      </c>
      <c r="C94" s="113" t="s">
        <v>41</v>
      </c>
      <c r="D94" s="113" t="s">
        <v>41</v>
      </c>
      <c r="E94" s="113" t="s">
        <v>41</v>
      </c>
      <c r="F94" s="113" t="s">
        <v>41</v>
      </c>
      <c r="G94" s="113" t="s">
        <v>41</v>
      </c>
      <c r="H94" s="113" t="s">
        <v>41</v>
      </c>
      <c r="I94" s="113" t="s">
        <v>41</v>
      </c>
      <c r="J94" s="113" t="s">
        <v>41</v>
      </c>
      <c r="K94" s="113" t="s">
        <v>41</v>
      </c>
      <c r="L94" s="113" t="s">
        <v>41</v>
      </c>
      <c r="M94" s="113" t="s">
        <v>41</v>
      </c>
      <c r="N94" s="113" t="s">
        <v>41</v>
      </c>
      <c r="O94" s="113" t="s">
        <v>41</v>
      </c>
      <c r="P94" s="113" t="s">
        <v>41</v>
      </c>
      <c r="Q94" s="113" t="s">
        <v>41</v>
      </c>
      <c r="R94" s="113" t="s">
        <v>41</v>
      </c>
      <c r="S94" s="113" t="s">
        <v>41</v>
      </c>
      <c r="T94" s="113" t="s">
        <v>41</v>
      </c>
      <c r="U94" s="113" t="s">
        <v>41</v>
      </c>
      <c r="V94" s="113" t="s">
        <v>41</v>
      </c>
      <c r="W94" s="113" t="s">
        <v>41</v>
      </c>
      <c r="X94" s="113" t="s">
        <v>41</v>
      </c>
      <c r="Y94" s="113" t="s">
        <v>41</v>
      </c>
      <c r="Z94" s="113" t="s">
        <v>41</v>
      </c>
    </row>
    <row r="95" spans="1:26" ht="15" customHeight="1">
      <c r="A95" s="79">
        <v>267</v>
      </c>
      <c r="B95" s="171" t="s">
        <v>158</v>
      </c>
      <c r="C95" s="112" t="s">
        <v>41</v>
      </c>
      <c r="D95" s="112" t="s">
        <v>41</v>
      </c>
      <c r="E95" s="112" t="s">
        <v>41</v>
      </c>
      <c r="F95" s="112" t="s">
        <v>41</v>
      </c>
      <c r="G95" s="112" t="s">
        <v>41</v>
      </c>
      <c r="H95" s="112" t="s">
        <v>41</v>
      </c>
      <c r="I95" s="112" t="s">
        <v>41</v>
      </c>
      <c r="J95" s="112" t="s">
        <v>41</v>
      </c>
      <c r="K95" s="112" t="s">
        <v>41</v>
      </c>
      <c r="L95" s="112" t="s">
        <v>41</v>
      </c>
      <c r="M95" s="112" t="s">
        <v>41</v>
      </c>
      <c r="N95" s="112" t="s">
        <v>41</v>
      </c>
      <c r="O95" s="112" t="s">
        <v>41</v>
      </c>
      <c r="P95" s="112" t="s">
        <v>41</v>
      </c>
      <c r="Q95" s="112" t="s">
        <v>41</v>
      </c>
      <c r="R95" s="112" t="s">
        <v>41</v>
      </c>
      <c r="S95" s="112" t="s">
        <v>41</v>
      </c>
      <c r="T95" s="112" t="s">
        <v>41</v>
      </c>
      <c r="U95" s="112" t="s">
        <v>41</v>
      </c>
      <c r="V95" s="112" t="s">
        <v>41</v>
      </c>
      <c r="W95" s="112" t="s">
        <v>41</v>
      </c>
      <c r="X95" s="112" t="s">
        <v>41</v>
      </c>
      <c r="Y95" s="112" t="s">
        <v>41</v>
      </c>
      <c r="Z95" s="112" t="s">
        <v>41</v>
      </c>
    </row>
    <row r="96" spans="1:26" ht="15" customHeight="1">
      <c r="A96" s="79">
        <v>268</v>
      </c>
      <c r="B96" s="169" t="s">
        <v>159</v>
      </c>
      <c r="C96" s="113" t="s">
        <v>41</v>
      </c>
      <c r="D96" s="113" t="s">
        <v>41</v>
      </c>
      <c r="E96" s="113" t="s">
        <v>41</v>
      </c>
      <c r="F96" s="113" t="s">
        <v>41</v>
      </c>
      <c r="G96" s="113" t="s">
        <v>41</v>
      </c>
      <c r="H96" s="113" t="s">
        <v>41</v>
      </c>
      <c r="I96" s="113" t="s">
        <v>41</v>
      </c>
      <c r="J96" s="113" t="s">
        <v>41</v>
      </c>
      <c r="K96" s="113" t="s">
        <v>41</v>
      </c>
      <c r="L96" s="113" t="s">
        <v>41</v>
      </c>
      <c r="M96" s="113" t="s">
        <v>41</v>
      </c>
      <c r="N96" s="113" t="s">
        <v>41</v>
      </c>
      <c r="O96" s="113" t="s">
        <v>41</v>
      </c>
      <c r="P96" s="113" t="s">
        <v>41</v>
      </c>
      <c r="Q96" s="113" t="s">
        <v>41</v>
      </c>
      <c r="R96" s="113" t="s">
        <v>41</v>
      </c>
      <c r="S96" s="113" t="s">
        <v>41</v>
      </c>
      <c r="T96" s="113" t="s">
        <v>41</v>
      </c>
      <c r="U96" s="113" t="s">
        <v>41</v>
      </c>
      <c r="V96" s="113" t="s">
        <v>41</v>
      </c>
      <c r="W96" s="113" t="s">
        <v>41</v>
      </c>
      <c r="X96" s="113" t="s">
        <v>41</v>
      </c>
      <c r="Y96" s="113" t="s">
        <v>41</v>
      </c>
      <c r="Z96" s="113" t="s">
        <v>41</v>
      </c>
    </row>
    <row r="97" spans="1:26" ht="15" customHeight="1">
      <c r="A97" s="79">
        <v>271</v>
      </c>
      <c r="B97" s="171" t="s">
        <v>160</v>
      </c>
      <c r="C97" s="112" t="s">
        <v>41</v>
      </c>
      <c r="D97" s="112" t="s">
        <v>41</v>
      </c>
      <c r="E97" s="112" t="s">
        <v>41</v>
      </c>
      <c r="F97" s="112" t="s">
        <v>41</v>
      </c>
      <c r="G97" s="112" t="s">
        <v>41</v>
      </c>
      <c r="H97" s="112" t="s">
        <v>41</v>
      </c>
      <c r="I97" s="112" t="s">
        <v>41</v>
      </c>
      <c r="J97" s="112" t="s">
        <v>41</v>
      </c>
      <c r="K97" s="112" t="s">
        <v>41</v>
      </c>
      <c r="L97" s="112" t="s">
        <v>41</v>
      </c>
      <c r="M97" s="112" t="s">
        <v>41</v>
      </c>
      <c r="N97" s="112" t="s">
        <v>41</v>
      </c>
      <c r="O97" s="112" t="s">
        <v>41</v>
      </c>
      <c r="P97" s="112" t="s">
        <v>41</v>
      </c>
      <c r="Q97" s="112" t="s">
        <v>41</v>
      </c>
      <c r="R97" s="112" t="s">
        <v>41</v>
      </c>
      <c r="S97" s="112" t="s">
        <v>41</v>
      </c>
      <c r="T97" s="112" t="s">
        <v>41</v>
      </c>
      <c r="U97" s="112" t="s">
        <v>41</v>
      </c>
      <c r="V97" s="112" t="s">
        <v>41</v>
      </c>
      <c r="W97" s="112" t="s">
        <v>41</v>
      </c>
      <c r="X97" s="112" t="s">
        <v>41</v>
      </c>
      <c r="Y97" s="112" t="s">
        <v>41</v>
      </c>
      <c r="Z97" s="112" t="s">
        <v>41</v>
      </c>
    </row>
    <row r="98" spans="1:26" ht="15" customHeight="1">
      <c r="A98" s="79">
        <v>269</v>
      </c>
      <c r="B98" s="169" t="s">
        <v>161</v>
      </c>
      <c r="C98" s="113" t="s">
        <v>41</v>
      </c>
      <c r="D98" s="113" t="s">
        <v>41</v>
      </c>
      <c r="E98" s="113" t="s">
        <v>41</v>
      </c>
      <c r="F98" s="113" t="s">
        <v>41</v>
      </c>
      <c r="G98" s="113" t="s">
        <v>41</v>
      </c>
      <c r="H98" s="113" t="s">
        <v>41</v>
      </c>
      <c r="I98" s="113" t="s">
        <v>41</v>
      </c>
      <c r="J98" s="113" t="s">
        <v>41</v>
      </c>
      <c r="K98" s="113" t="s">
        <v>41</v>
      </c>
      <c r="L98" s="113" t="s">
        <v>41</v>
      </c>
      <c r="M98" s="113" t="s">
        <v>41</v>
      </c>
      <c r="N98" s="113" t="s">
        <v>41</v>
      </c>
      <c r="O98" s="113" t="s">
        <v>41</v>
      </c>
      <c r="P98" s="113" t="s">
        <v>41</v>
      </c>
      <c r="Q98" s="113" t="s">
        <v>41</v>
      </c>
      <c r="R98" s="113" t="s">
        <v>41</v>
      </c>
      <c r="S98" s="113" t="s">
        <v>41</v>
      </c>
      <c r="T98" s="113" t="s">
        <v>41</v>
      </c>
      <c r="U98" s="113" t="s">
        <v>41</v>
      </c>
      <c r="V98" s="113" t="s">
        <v>41</v>
      </c>
      <c r="W98" s="113" t="s">
        <v>41</v>
      </c>
      <c r="X98" s="113" t="s">
        <v>41</v>
      </c>
      <c r="Y98" s="113" t="s">
        <v>41</v>
      </c>
      <c r="Z98" s="113" t="s">
        <v>41</v>
      </c>
    </row>
    <row r="99" spans="1:26" ht="15" customHeight="1">
      <c r="A99" s="79">
        <v>270</v>
      </c>
      <c r="B99" s="171" t="s">
        <v>162</v>
      </c>
      <c r="C99" s="112" t="s">
        <v>41</v>
      </c>
      <c r="D99" s="112" t="s">
        <v>41</v>
      </c>
      <c r="E99" s="112" t="s">
        <v>41</v>
      </c>
      <c r="F99" s="112" t="s">
        <v>41</v>
      </c>
      <c r="G99" s="112" t="s">
        <v>41</v>
      </c>
      <c r="H99" s="112" t="s">
        <v>41</v>
      </c>
      <c r="I99" s="112" t="s">
        <v>41</v>
      </c>
      <c r="J99" s="112" t="s">
        <v>41</v>
      </c>
      <c r="K99" s="112" t="s">
        <v>41</v>
      </c>
      <c r="L99" s="112" t="s">
        <v>41</v>
      </c>
      <c r="M99" s="112" t="s">
        <v>41</v>
      </c>
      <c r="N99" s="112" t="s">
        <v>41</v>
      </c>
      <c r="O99" s="112" t="s">
        <v>41</v>
      </c>
      <c r="P99" s="112" t="s">
        <v>41</v>
      </c>
      <c r="Q99" s="112" t="s">
        <v>41</v>
      </c>
      <c r="R99" s="112" t="s">
        <v>41</v>
      </c>
      <c r="S99" s="112" t="s">
        <v>41</v>
      </c>
      <c r="T99" s="112" t="s">
        <v>41</v>
      </c>
      <c r="U99" s="112" t="s">
        <v>41</v>
      </c>
      <c r="V99" s="112" t="s">
        <v>41</v>
      </c>
      <c r="W99" s="112" t="s">
        <v>41</v>
      </c>
      <c r="X99" s="112" t="s">
        <v>41</v>
      </c>
      <c r="Y99" s="112" t="s">
        <v>41</v>
      </c>
      <c r="Z99" s="112" t="s">
        <v>41</v>
      </c>
    </row>
    <row r="100" spans="1:26" s="73" customFormat="1" ht="20.149999999999999" customHeight="1">
      <c r="A100" s="81"/>
      <c r="B100" s="128" t="s">
        <v>163</v>
      </c>
      <c r="C100" s="129">
        <v>-828.15495093750269</v>
      </c>
      <c r="D100" s="129">
        <v>2757.5045170999983</v>
      </c>
      <c r="E100" s="129">
        <v>7262.3334305899944</v>
      </c>
      <c r="F100" s="129">
        <v>53457.702178919993</v>
      </c>
      <c r="G100" s="129">
        <v>-17117.446518109995</v>
      </c>
      <c r="H100" s="129">
        <v>-3592.6387505311068</v>
      </c>
      <c r="I100" s="129">
        <v>-17453.766957469998</v>
      </c>
      <c r="J100" s="129">
        <v>-8763.7870070494228</v>
      </c>
      <c r="K100" s="129">
        <v>5948.1346074400017</v>
      </c>
      <c r="L100" s="129">
        <v>4016.0757798800032</v>
      </c>
      <c r="M100" s="129">
        <v>16256.02974933</v>
      </c>
      <c r="N100" s="129">
        <v>-27503.247918990004</v>
      </c>
      <c r="O100" s="129">
        <v>-6342.3506753499951</v>
      </c>
      <c r="P100" s="129">
        <v>1031.9048960800005</v>
      </c>
      <c r="Q100" s="129">
        <v>7965.0290483300014</v>
      </c>
      <c r="R100" s="129">
        <v>39081.444508133369</v>
      </c>
      <c r="S100" s="129">
        <v>-11965.580787602526</v>
      </c>
      <c r="T100" s="129">
        <v>12434.692632628641</v>
      </c>
      <c r="U100" s="129">
        <v>8131.5949076400029</v>
      </c>
      <c r="V100" s="129">
        <v>-5816.013885790001</v>
      </c>
      <c r="W100" s="129">
        <v>-2539.7947880400006</v>
      </c>
      <c r="X100" s="129">
        <v>40697.918073689492</v>
      </c>
      <c r="Y100" s="129">
        <v>41980.925856029484</v>
      </c>
      <c r="Z100" s="129">
        <v>34749.783466249486</v>
      </c>
    </row>
    <row r="101" spans="1:26" s="75" customFormat="1" ht="10" customHeight="1">
      <c r="B101" s="114"/>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s="73" customFormat="1" ht="20.149999999999999" customHeight="1">
      <c r="B102" s="152" t="s">
        <v>164</v>
      </c>
      <c r="C102" s="129">
        <v>577.6101495210105</v>
      </c>
      <c r="D102" s="129">
        <v>7649.45611912393</v>
      </c>
      <c r="E102" s="129">
        <v>34539.68382912848</v>
      </c>
      <c r="F102" s="129">
        <v>51355.847564452561</v>
      </c>
      <c r="G102" s="129">
        <v>-54185.544122533669</v>
      </c>
      <c r="H102" s="129">
        <v>6075.7922281264127</v>
      </c>
      <c r="I102" s="129">
        <v>-54376.189496048421</v>
      </c>
      <c r="J102" s="129">
        <v>14409.275485091743</v>
      </c>
      <c r="K102" s="129">
        <v>-13654.60754854844</v>
      </c>
      <c r="L102" s="129">
        <v>2544.4584179621111</v>
      </c>
      <c r="M102" s="129">
        <v>-9780.0033524558912</v>
      </c>
      <c r="N102" s="129">
        <v>-113922.87248909022</v>
      </c>
      <c r="O102" s="129">
        <v>-21729.457391378164</v>
      </c>
      <c r="P102" s="129">
        <v>-16304.219355388565</v>
      </c>
      <c r="Q102" s="129">
        <v>-34911.880612208217</v>
      </c>
      <c r="R102" s="129">
        <v>-11608.228254611677</v>
      </c>
      <c r="S102" s="129">
        <v>-35102.957373503632</v>
      </c>
      <c r="T102" s="129">
        <v>-3354.4268138174775</v>
      </c>
      <c r="U102" s="129">
        <v>22395.190114536097</v>
      </c>
      <c r="V102" s="129">
        <v>29592.094768733252</v>
      </c>
      <c r="W102" s="129">
        <v>-13564.002180949952</v>
      </c>
      <c r="X102" s="129">
        <v>-219400.91207072078</v>
      </c>
      <c r="Y102" s="129">
        <v>-84587.88709858834</v>
      </c>
      <c r="Z102" s="129">
        <v>-205746.30452217234</v>
      </c>
    </row>
    <row r="103" spans="1:26" s="75" customFormat="1" ht="10" customHeight="1">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spans="1:26" ht="30" customHeight="1">
      <c r="B104" s="416" t="s">
        <v>165</v>
      </c>
      <c r="C104" s="417"/>
      <c r="D104" s="417"/>
      <c r="E104" s="417"/>
      <c r="F104" s="417"/>
      <c r="G104" s="417"/>
      <c r="H104" s="417"/>
      <c r="I104" s="417"/>
      <c r="J104" s="417"/>
      <c r="K104" s="417"/>
      <c r="L104" s="417"/>
      <c r="M104" s="417"/>
      <c r="N104" s="417"/>
      <c r="O104" s="417"/>
      <c r="P104" s="417"/>
      <c r="Q104" s="417"/>
      <c r="R104" s="417"/>
      <c r="S104" s="417"/>
      <c r="T104" s="417"/>
      <c r="U104" s="417"/>
      <c r="V104" s="417"/>
      <c r="W104" s="417"/>
      <c r="X104" s="417"/>
      <c r="Y104" s="417"/>
      <c r="Z104" s="417"/>
    </row>
    <row r="105" spans="1:26" ht="30" customHeight="1">
      <c r="B105" s="175" t="s">
        <v>101</v>
      </c>
      <c r="C105" s="176" t="s">
        <v>272</v>
      </c>
      <c r="D105" s="176" t="s">
        <v>274</v>
      </c>
      <c r="E105" s="176" t="s">
        <v>275</v>
      </c>
      <c r="F105" s="176" t="s">
        <v>276</v>
      </c>
      <c r="G105" s="176" t="s">
        <v>277</v>
      </c>
      <c r="H105" s="176" t="s">
        <v>278</v>
      </c>
      <c r="I105" s="176" t="s">
        <v>279</v>
      </c>
      <c r="J105" s="176" t="s">
        <v>280</v>
      </c>
      <c r="K105" s="176" t="s">
        <v>281</v>
      </c>
      <c r="L105" s="176" t="s">
        <v>282</v>
      </c>
      <c r="M105" s="176" t="s">
        <v>284</v>
      </c>
      <c r="N105" s="176" t="s">
        <v>283</v>
      </c>
      <c r="O105" s="176" t="s">
        <v>288</v>
      </c>
      <c r="P105" s="176" t="s">
        <v>376</v>
      </c>
      <c r="Q105" s="176" t="s">
        <v>377</v>
      </c>
      <c r="R105" s="176" t="s">
        <v>378</v>
      </c>
      <c r="S105" s="176" t="s">
        <v>288</v>
      </c>
      <c r="T105" s="176" t="s">
        <v>376</v>
      </c>
      <c r="U105" s="176" t="s">
        <v>377</v>
      </c>
      <c r="V105" s="176" t="s">
        <v>384</v>
      </c>
      <c r="W105" s="176" t="s">
        <v>385</v>
      </c>
      <c r="X105" s="387" t="s">
        <v>380</v>
      </c>
      <c r="Y105" s="387" t="s">
        <v>381</v>
      </c>
      <c r="Z105" s="387" t="s">
        <v>269</v>
      </c>
    </row>
    <row r="106" spans="1:26" s="73" customFormat="1" ht="20.149999999999999" customHeight="1">
      <c r="B106" s="173" t="s">
        <v>48</v>
      </c>
      <c r="C106" s="188" t="s">
        <v>41</v>
      </c>
      <c r="D106" s="188" t="s">
        <v>41</v>
      </c>
      <c r="E106" s="188" t="s">
        <v>41</v>
      </c>
      <c r="F106" s="188" t="s">
        <v>41</v>
      </c>
      <c r="G106" s="188" t="s">
        <v>41</v>
      </c>
      <c r="H106" s="188" t="s">
        <v>41</v>
      </c>
      <c r="I106" s="188" t="s">
        <v>41</v>
      </c>
      <c r="J106" s="188" t="s">
        <v>41</v>
      </c>
      <c r="K106" s="188" t="s">
        <v>41</v>
      </c>
      <c r="L106" s="188" t="s">
        <v>41</v>
      </c>
      <c r="M106" s="188" t="s">
        <v>41</v>
      </c>
      <c r="N106" s="188" t="s">
        <v>41</v>
      </c>
      <c r="O106" s="188" t="s">
        <v>41</v>
      </c>
      <c r="P106" s="188" t="s">
        <v>41</v>
      </c>
      <c r="Q106" s="188" t="s">
        <v>41</v>
      </c>
      <c r="R106" s="188" t="s">
        <v>41</v>
      </c>
      <c r="S106" s="188" t="s">
        <v>41</v>
      </c>
      <c r="T106" s="188" t="s">
        <v>41</v>
      </c>
      <c r="U106" s="188" t="s">
        <v>41</v>
      </c>
      <c r="V106" s="188" t="s">
        <v>41</v>
      </c>
      <c r="W106" s="188" t="s">
        <v>41</v>
      </c>
      <c r="X106" s="188" t="s">
        <v>41</v>
      </c>
      <c r="Y106" s="188" t="s">
        <v>41</v>
      </c>
      <c r="Z106" s="188" t="s">
        <v>41</v>
      </c>
    </row>
    <row r="107" spans="1:26" ht="15" customHeight="1">
      <c r="A107" s="79">
        <v>92</v>
      </c>
      <c r="B107" s="169" t="s">
        <v>43</v>
      </c>
      <c r="C107" s="113" t="s">
        <v>41</v>
      </c>
      <c r="D107" s="113" t="s">
        <v>41</v>
      </c>
      <c r="E107" s="113" t="s">
        <v>41</v>
      </c>
      <c r="F107" s="113" t="s">
        <v>41</v>
      </c>
      <c r="G107" s="113" t="s">
        <v>41</v>
      </c>
      <c r="H107" s="113" t="s">
        <v>41</v>
      </c>
      <c r="I107" s="113" t="s">
        <v>41</v>
      </c>
      <c r="J107" s="113" t="s">
        <v>41</v>
      </c>
      <c r="K107" s="113" t="s">
        <v>41</v>
      </c>
      <c r="L107" s="113" t="s">
        <v>41</v>
      </c>
      <c r="M107" s="113" t="s">
        <v>41</v>
      </c>
      <c r="N107" s="113" t="s">
        <v>41</v>
      </c>
      <c r="O107" s="113" t="s">
        <v>41</v>
      </c>
      <c r="P107" s="113" t="s">
        <v>41</v>
      </c>
      <c r="Q107" s="113" t="s">
        <v>41</v>
      </c>
      <c r="R107" s="113" t="s">
        <v>41</v>
      </c>
      <c r="S107" s="113" t="s">
        <v>41</v>
      </c>
      <c r="T107" s="113" t="s">
        <v>41</v>
      </c>
      <c r="U107" s="113" t="s">
        <v>41</v>
      </c>
      <c r="V107" s="113" t="s">
        <v>41</v>
      </c>
      <c r="W107" s="113" t="s">
        <v>41</v>
      </c>
      <c r="X107" s="113" t="s">
        <v>41</v>
      </c>
      <c r="Y107" s="113" t="s">
        <v>41</v>
      </c>
      <c r="Z107" s="113" t="s">
        <v>41</v>
      </c>
    </row>
    <row r="108" spans="1:26" ht="15" customHeight="1">
      <c r="A108" s="79">
        <v>93</v>
      </c>
      <c r="B108" s="171" t="s">
        <v>44</v>
      </c>
      <c r="C108" s="112" t="s">
        <v>41</v>
      </c>
      <c r="D108" s="112" t="s">
        <v>41</v>
      </c>
      <c r="E108" s="112" t="s">
        <v>41</v>
      </c>
      <c r="F108" s="112" t="s">
        <v>41</v>
      </c>
      <c r="G108" s="112" t="s">
        <v>41</v>
      </c>
      <c r="H108" s="112" t="s">
        <v>41</v>
      </c>
      <c r="I108" s="112" t="s">
        <v>41</v>
      </c>
      <c r="J108" s="112" t="s">
        <v>41</v>
      </c>
      <c r="K108" s="112" t="s">
        <v>41</v>
      </c>
      <c r="L108" s="112" t="s">
        <v>41</v>
      </c>
      <c r="M108" s="112" t="s">
        <v>41</v>
      </c>
      <c r="N108" s="112" t="s">
        <v>41</v>
      </c>
      <c r="O108" s="112" t="s">
        <v>41</v>
      </c>
      <c r="P108" s="112" t="s">
        <v>41</v>
      </c>
      <c r="Q108" s="112" t="s">
        <v>41</v>
      </c>
      <c r="R108" s="112" t="s">
        <v>41</v>
      </c>
      <c r="S108" s="112" t="s">
        <v>41</v>
      </c>
      <c r="T108" s="112" t="s">
        <v>41</v>
      </c>
      <c r="U108" s="112" t="s">
        <v>41</v>
      </c>
      <c r="V108" s="112" t="s">
        <v>41</v>
      </c>
      <c r="W108" s="112" t="s">
        <v>41</v>
      </c>
      <c r="X108" s="112" t="s">
        <v>41</v>
      </c>
      <c r="Y108" s="112" t="s">
        <v>41</v>
      </c>
      <c r="Z108" s="112" t="s">
        <v>41</v>
      </c>
    </row>
    <row r="109" spans="1:26" ht="15" customHeight="1">
      <c r="A109" s="79">
        <v>94</v>
      </c>
      <c r="B109" s="169" t="s">
        <v>45</v>
      </c>
      <c r="C109" s="113" t="s">
        <v>41</v>
      </c>
      <c r="D109" s="113" t="s">
        <v>41</v>
      </c>
      <c r="E109" s="113" t="s">
        <v>41</v>
      </c>
      <c r="F109" s="113" t="s">
        <v>41</v>
      </c>
      <c r="G109" s="113" t="s">
        <v>41</v>
      </c>
      <c r="H109" s="113" t="s">
        <v>41</v>
      </c>
      <c r="I109" s="113" t="s">
        <v>41</v>
      </c>
      <c r="J109" s="113" t="s">
        <v>41</v>
      </c>
      <c r="K109" s="113" t="s">
        <v>41</v>
      </c>
      <c r="L109" s="113" t="s">
        <v>41</v>
      </c>
      <c r="M109" s="113" t="s">
        <v>41</v>
      </c>
      <c r="N109" s="113" t="s">
        <v>41</v>
      </c>
      <c r="O109" s="113" t="s">
        <v>41</v>
      </c>
      <c r="P109" s="113" t="s">
        <v>41</v>
      </c>
      <c r="Q109" s="113" t="s">
        <v>41</v>
      </c>
      <c r="R109" s="113" t="s">
        <v>41</v>
      </c>
      <c r="S109" s="113" t="s">
        <v>41</v>
      </c>
      <c r="T109" s="113" t="s">
        <v>41</v>
      </c>
      <c r="U109" s="113" t="s">
        <v>41</v>
      </c>
      <c r="V109" s="113" t="s">
        <v>41</v>
      </c>
      <c r="W109" s="113" t="s">
        <v>41</v>
      </c>
      <c r="X109" s="113" t="s">
        <v>41</v>
      </c>
      <c r="Y109" s="113" t="s">
        <v>41</v>
      </c>
      <c r="Z109" s="113" t="s">
        <v>41</v>
      </c>
    </row>
    <row r="110" spans="1:26" s="73" customFormat="1" ht="20.149999999999999" customHeight="1">
      <c r="B110" s="128" t="s">
        <v>216</v>
      </c>
      <c r="C110" s="371" t="s">
        <v>41</v>
      </c>
      <c r="D110" s="371" t="s">
        <v>41</v>
      </c>
      <c r="E110" s="371" t="s">
        <v>41</v>
      </c>
      <c r="F110" s="371" t="s">
        <v>41</v>
      </c>
      <c r="G110" s="371" t="s">
        <v>41</v>
      </c>
      <c r="H110" s="371" t="s">
        <v>41</v>
      </c>
      <c r="I110" s="371" t="s">
        <v>41</v>
      </c>
      <c r="J110" s="371" t="s">
        <v>41</v>
      </c>
      <c r="K110" s="371" t="s">
        <v>41</v>
      </c>
      <c r="L110" s="371" t="s">
        <v>41</v>
      </c>
      <c r="M110" s="371" t="s">
        <v>41</v>
      </c>
      <c r="N110" s="371" t="s">
        <v>41</v>
      </c>
      <c r="O110" s="371" t="s">
        <v>41</v>
      </c>
      <c r="P110" s="371" t="s">
        <v>41</v>
      </c>
      <c r="Q110" s="371" t="s">
        <v>41</v>
      </c>
      <c r="R110" s="371" t="s">
        <v>41</v>
      </c>
      <c r="S110" s="371" t="s">
        <v>41</v>
      </c>
      <c r="T110" s="371" t="s">
        <v>41</v>
      </c>
      <c r="U110" s="371" t="s">
        <v>41</v>
      </c>
      <c r="V110" s="371" t="s">
        <v>41</v>
      </c>
      <c r="W110" s="371" t="s">
        <v>41</v>
      </c>
      <c r="X110" s="371" t="s">
        <v>41</v>
      </c>
      <c r="Y110" s="371" t="s">
        <v>41</v>
      </c>
      <c r="Z110" s="371" t="s">
        <v>41</v>
      </c>
    </row>
    <row r="111" spans="1:26" s="75" customFormat="1" ht="16.5" customHeight="1">
      <c r="B111" s="114"/>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s="73" customFormat="1" ht="20.149999999999999" customHeight="1">
      <c r="B112" s="152" t="s">
        <v>217</v>
      </c>
      <c r="C112" s="129">
        <v>577.6101495210105</v>
      </c>
      <c r="D112" s="129">
        <v>7649.45611912393</v>
      </c>
      <c r="E112" s="129">
        <v>34539.68382912848</v>
      </c>
      <c r="F112" s="129">
        <v>51355.847564452561</v>
      </c>
      <c r="G112" s="129">
        <v>-54185.544122533669</v>
      </c>
      <c r="H112" s="129">
        <v>6075.7922281264127</v>
      </c>
      <c r="I112" s="129">
        <v>-54376.189496048421</v>
      </c>
      <c r="J112" s="129">
        <v>14409.275485091743</v>
      </c>
      <c r="K112" s="129">
        <v>-13654.60754854844</v>
      </c>
      <c r="L112" s="129">
        <v>2544.4584179621111</v>
      </c>
      <c r="M112" s="129">
        <v>-9780.0033524558912</v>
      </c>
      <c r="N112" s="129">
        <v>-113922.87248909022</v>
      </c>
      <c r="O112" s="129">
        <v>-21729.457391378164</v>
      </c>
      <c r="P112" s="129">
        <v>-16304.219355388565</v>
      </c>
      <c r="Q112" s="129">
        <v>-34911.880612208217</v>
      </c>
      <c r="R112" s="129">
        <v>-11608.228254611677</v>
      </c>
      <c r="S112" s="129">
        <v>-35102.957373503632</v>
      </c>
      <c r="T112" s="129">
        <v>-3354.4268138174775</v>
      </c>
      <c r="U112" s="129">
        <v>22395.190114536097</v>
      </c>
      <c r="V112" s="129">
        <v>29592.094768733252</v>
      </c>
      <c r="W112" s="129">
        <v>-13564.002180949952</v>
      </c>
      <c r="X112" s="129">
        <v>-219400.91207072078</v>
      </c>
      <c r="Y112" s="129">
        <v>-84587.88709858834</v>
      </c>
      <c r="Z112" s="129">
        <v>-205746.30452217234</v>
      </c>
    </row>
    <row r="114" spans="2:26">
      <c r="B114" s="380" t="s">
        <v>373</v>
      </c>
    </row>
    <row r="115" spans="2:26">
      <c r="B115" s="146" t="s">
        <v>88</v>
      </c>
      <c r="C115" s="146"/>
      <c r="D115" s="146"/>
      <c r="E115" s="146"/>
      <c r="F115" s="146"/>
      <c r="G115" s="146"/>
      <c r="H115" s="146"/>
      <c r="I115" s="146"/>
      <c r="J115" s="146"/>
      <c r="K115" s="146"/>
      <c r="L115" s="146"/>
      <c r="M115" s="146"/>
      <c r="N115" s="312"/>
      <c r="O115" s="312"/>
      <c r="P115" s="312"/>
      <c r="Q115" s="312"/>
      <c r="R115" s="312"/>
      <c r="S115" s="312"/>
      <c r="T115" s="312"/>
      <c r="U115" s="312"/>
      <c r="V115" s="312"/>
      <c r="W115" s="312"/>
      <c r="X115" s="312"/>
      <c r="Y115" s="312"/>
      <c r="Z115" s="312"/>
    </row>
    <row r="116" spans="2:26">
      <c r="B116" s="146" t="s">
        <v>268</v>
      </c>
      <c r="C116" s="146"/>
      <c r="D116" s="146"/>
      <c r="E116" s="146"/>
      <c r="F116" s="146"/>
      <c r="G116" s="146"/>
      <c r="H116" s="146"/>
      <c r="I116" s="146"/>
      <c r="J116" s="146"/>
      <c r="K116" s="146"/>
      <c r="L116" s="146"/>
      <c r="M116" s="146"/>
    </row>
    <row r="118" spans="2:26">
      <c r="N118" s="284"/>
      <c r="O118" s="284"/>
      <c r="P118" s="284"/>
      <c r="Q118" s="284"/>
      <c r="R118" s="284"/>
      <c r="S118" s="284"/>
      <c r="T118" s="284"/>
      <c r="U118" s="284"/>
      <c r="V118" s="284"/>
      <c r="W118" s="284"/>
      <c r="X118" s="284"/>
      <c r="Y118" s="284"/>
      <c r="Z118" s="284"/>
    </row>
    <row r="119" spans="2:26">
      <c r="B119" s="305"/>
    </row>
    <row r="120" spans="2:26">
      <c r="B120" s="146"/>
    </row>
    <row r="121" spans="2:26">
      <c r="B121" s="146"/>
    </row>
  </sheetData>
  <mergeCells count="5">
    <mergeCell ref="B2:Z2"/>
    <mergeCell ref="B1:Z1"/>
    <mergeCell ref="B5:Z5"/>
    <mergeCell ref="B104:Z104"/>
    <mergeCell ref="B80:Z80"/>
  </mergeCell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17</vt:i4>
      </vt:variant>
    </vt:vector>
  </HeadingPairs>
  <TitlesOfParts>
    <vt:vector size="33" baseType="lpstr">
      <vt:lpstr>Index</vt:lpstr>
      <vt:lpstr>Pag. 2 - AuM - Grand total</vt:lpstr>
      <vt:lpstr>Pag. 3 - AuM constant by class</vt:lpstr>
      <vt:lpstr>Pag. 4 - AuM by classes</vt:lpstr>
      <vt:lpstr>Pag. 5 - AuM by type</vt:lpstr>
      <vt:lpstr>Pag. 6 - AuM Class x Seg</vt:lpstr>
      <vt:lpstr>Pag. 7 - AuM per Asset</vt:lpstr>
      <vt:lpstr>Pag. 8 - Net inflow by Classes</vt:lpstr>
      <vt:lpstr>Pag. 9 - Net inflow by type</vt:lpstr>
      <vt:lpstr>Pag. 10- Net inflow Class x Seg</vt:lpstr>
      <vt:lpstr>Pag.11 - Return by type</vt:lpstr>
      <vt:lpstr>Pag. 12 - Statistic Data</vt:lpstr>
      <vt:lpstr>Pag. 13 - N° of funds</vt:lpstr>
      <vt:lpstr>Pag. 14 - N° of accounts</vt:lpstr>
      <vt:lpstr>Pag. 15 - Accounts Class x Seg</vt:lpstr>
      <vt:lpstr>Pag. 16 - Further information</vt:lpstr>
      <vt:lpstr>Index!Area_de_impressao</vt:lpstr>
      <vt:lpstr>'Pag. 10- Net inflow Class x Seg'!Area_de_impressao</vt:lpstr>
      <vt:lpstr>'Pag. 13 - N° of funds'!Area_de_impressao</vt:lpstr>
      <vt:lpstr>'Pag. 14 - N° of accounts'!Area_de_impressao</vt:lpstr>
      <vt:lpstr>'Pag. 16 - Further information'!Area_de_impressao</vt:lpstr>
      <vt:lpstr>'Pag. 2 - AuM - Grand total'!Area_de_impressao</vt:lpstr>
      <vt:lpstr>'Pag. 3 - AuM constant by class'!Area_de_impressao</vt:lpstr>
      <vt:lpstr>'Pag. 5 - AuM by type'!Area_de_impressao</vt:lpstr>
      <vt:lpstr>'Pag. 6 - AuM Class x Seg'!Area_de_impressao</vt:lpstr>
      <vt:lpstr>'Pag. 7 - AuM per Asset'!Area_de_impressao</vt:lpstr>
      <vt:lpstr>'Pag. 8 - Net inflow by Classes'!Area_de_impressao</vt:lpstr>
      <vt:lpstr>'Pag. 9 - Net inflow by type'!Area_de_impressao</vt:lpstr>
      <vt:lpstr>'Pag.11 - Return by type'!Area_de_impressao</vt:lpstr>
      <vt:lpstr>'Pag. 2 - AuM - Grand total'!Titulos_de_impressao</vt:lpstr>
      <vt:lpstr>'Pag. 5 - AuM by type'!Titulos_de_impressao</vt:lpstr>
      <vt:lpstr>'Pag. 9 - Net inflow by type'!Titulos_de_impressao</vt:lpstr>
      <vt:lpstr>'Pag.11 -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Bryan Ferreira</cp:lastModifiedBy>
  <cp:lastPrinted>2023-06-05T13:43:31Z</cp:lastPrinted>
  <dcterms:created xsi:type="dcterms:W3CDTF">2015-03-27T17:45:54Z</dcterms:created>
  <dcterms:modified xsi:type="dcterms:W3CDTF">2023-10-16T19:30:33Z</dcterms:modified>
</cp:coreProperties>
</file>