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F:\Fundos\Analise\Boletim Mensal de Fundos\2018\201809\"/>
    </mc:Choice>
  </mc:AlternateContent>
  <bookViews>
    <workbookView xWindow="-240" yWindow="2445" windowWidth="11295" windowHeight="364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funds'!$A$1:$N$44</definedName>
    <definedName name="_xlnm.Print_Area" localSheetId="11">'Pag. 12 - N° of accounts'!$A$1:$O$45</definedName>
    <definedName name="_xlnm.Print_Area" localSheetId="12">'Pag. 13 - Expedient'!$A$1:$AD$47</definedName>
    <definedName name="_xlnm.Print_Area" localSheetId="1">'Pag. 2 - AuM - Grand total'!$A$1:$E$43</definedName>
    <definedName name="_xlnm.Print_Area" localSheetId="2">'Pag. 3 - AuM by classes'!$A$1:$L$44</definedName>
    <definedName name="_xlnm.Print_Area" localSheetId="3">'Pag. 4 - AuM by type'!$B$1:$P$96</definedName>
    <definedName name="_xlnm.Print_Area" localSheetId="4">'Pag. 5 - AuM Class x Seg'!$B$1:$R$35</definedName>
    <definedName name="_xlnm.Print_Area" localSheetId="5">'Pag. 6 - AuM per Asset'!$A$1:$R$44</definedName>
    <definedName name="_xlnm.Print_Area" localSheetId="6">'Pag. 7 - Net inflow by Classes'!$B$1:$K$45</definedName>
    <definedName name="_xlnm.Print_Area" localSheetId="7">'Pag. 8 - Net inflow by type'!$B$1:$Y$96</definedName>
    <definedName name="_xlnm.Print_Area" localSheetId="8">'Pag. 9 - Net inflow Class x Seg'!$B$1:$R$31</definedName>
    <definedName name="_xlnm.Print_Area" localSheetId="9">'Pag.10 - Return by type'!$A$1:$X$59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<sst xmlns="http://schemas.openxmlformats.org/spreadsheetml/2006/main" count="1356" uniqueCount="322">
  <si>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</si>
  <si>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</si>
  <si>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</si>
  <si>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</si>
  <si>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</si>
  <si>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</si>
  <si>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</si>
  <si>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</si>
  <si>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</si>
  <si>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</si>
  <si>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</si>
  <si>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</si>
  <si>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</si>
  <si>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</si>
  <si>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</si>
  <si>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</si>
  <si>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</si>
  <si>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</si>
  <si>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</si>
  <si>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</si>
  <si>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</si>
  <si>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</si>
  <si>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</si>
  <si>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</si>
  <si>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</si>
  <si>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</si>
  <si>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</si>
  <si>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</si>
  <si>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</si>
  <si>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</si>
  <si>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</si>
  <si>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</si>
  <si>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</si>
  <si>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</si>
  <si>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</si>
  <si>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</si>
  <si>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</si>
  <si>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</si>
  <si>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</si>
  <si>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</si>
  <si>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</si>
  <si>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</si>
  <si>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</si>
  <si>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</si>
  <si>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</si>
  <si>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</si>
  <si>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</si>
  <si>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</si>
  <si>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</si>
  <si>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</si>
  <si>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</si>
  <si>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</si>
  <si>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</si>
  <si>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</si>
  <si>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</si>
  <si>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</si>
  <si>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</si>
  <si>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</si>
  <si>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</si>
  <si>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</si>
  <si>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</si>
  <si>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</si>
  <si>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</si>
  <si>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</si>
  <si>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</si>
  <si>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</si>
  <si>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</si>
  <si>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</si>
  <si>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</si>
  <si>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</si>
  <si>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</si>
  <si>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</si>
  <si>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</si>
  <si>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</si>
  <si>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</si>
  <si>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</si>
  <si>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</si>
  <si>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</si>
  <si>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</si>
  <si>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</si>
  <si>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</si>
  <si>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</si>
  <si>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</si>
  <si>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</si>
  <si>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</si>
  <si>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</si>
  <si>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</si>
  <si>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</si>
  <si>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</si>
  <si>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</si>
  <si>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</si>
  <si>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</si>
  <si>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</si>
  <si>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</si>
  <si>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</si>
  <si>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</si>
  <si>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</si>
  <si>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</si>
  <si>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</si>
  <si>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</si>
  <si>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</si>
  <si>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</si>
  <si>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</si>
  <si>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</si>
  <si>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</si>
  <si>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</si>
  <si>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</si>
  <si>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</si>
  <si>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</si>
  <si>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</si>
  <si>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</si>
  <si>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</si>
  <si>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</si>
  <si>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</si>
  <si>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</si>
  <si>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</si>
  <si>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</si>
  <si>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</si>
  <si>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</si>
  <si>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</si>
  <si>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</si>
  <si>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</si>
  <si>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</si>
  <si>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</si>
  <si>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</si>
  <si>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</si>
  <si>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</si>
  <si>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</si>
  <si>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</si>
  <si>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</si>
  <si>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</si>
  <si>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</si>
  <si>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</si>
  <si>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</si>
  <si>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</si>
  <si>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</si>
  <si>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</si>
  <si>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</si>
  <si>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</si>
  <si>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</si>
  <si>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</si>
  <si>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</si>
  <si>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</si>
  <si>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</si>
  <si>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</si>
  <si>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</si>
  <si>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</si>
  <si>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</si>
  <si>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</si>
  <si>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</si>
  <si>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</si>
  <si>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</si>
  <si>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</si>
  <si>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</si>
  <si>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</si>
  <si>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</si>
  <si>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</si>
  <si>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</si>
  <si>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</si>
  <si>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</si>
  <si>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</si>
  <si>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</si>
  <si>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</si>
  <si>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</si>
  <si>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</si>
  <si>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</si>
  <si>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</si>
  <si>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</si>
  <si>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</si>
  <si>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</si>
  <si>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</si>
  <si>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</si>
  <si>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</si>
  <si>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</si>
  <si>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</si>
  <si>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</si>
  <si>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</si>
  <si>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</si>
  <si>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</si>
  <si>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</si>
  <si>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</si>
  <si>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</si>
  <si>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</si>
  <si>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</si>
  <si>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</si>
  <si>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</si>
  <si>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</si>
  <si>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</si>
  <si>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</si>
  <si>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</si>
  <si>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</si>
  <si>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</si>
  <si>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</si>
  <si>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</si>
  <si>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</si>
  <si>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</si>
  <si>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</si>
  <si>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</si>
  <si>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</si>
  <si>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</si>
  <si>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</si>
  <si>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</si>
  <si>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</si>
  <si>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</si>
  <si>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</si>
  <si>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</si>
  <si>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</si>
  <si>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</si>
  <si>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</si>
  <si>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</si>
  <si>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</si>
  <si>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</si>
  <si>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</si>
  <si>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</si>
  <si>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</si>
  <si>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</si>
  <si>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</si>
  <si>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</si>
  <si>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</si>
  <si>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</si>
  <si>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</si>
  <si>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</si>
  <si>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</si>
  <si>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</si>
  <si>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</si>
  <si>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</si>
  <si>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</si>
  <si>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</si>
  <si>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</si>
  <si>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</si>
  <si>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</si>
  <si>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</si>
  <si>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</si>
  <si>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</si>
  <si>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</si>
  <si>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</si>
  <si>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</si>
  <si>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</si>
  <si>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</si>
  <si>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</si>
  <si>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</si>
  <si>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</si>
  <si>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</si>
  <si>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</si>
  <si>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</si>
  <si>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</si>
  <si>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</si>
  <si>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</si>
  <si>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</si>
  <si>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</si>
  <si>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</si>
  <si>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</si>
  <si>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</si>
  <si>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</si>
  <si>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</si>
  <si>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</si>
  <si>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</si>
  <si>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</si>
  <si>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</si>
  <si>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</si>
  <si>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</si>
  <si>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</si>
  <si>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</si>
  <si>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</si>
  <si>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</si>
  <si>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</si>
  <si>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</si>
  <si>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</si>
  <si>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</si>
  <si>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</si>
  <si>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</si>
  <si>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</si>
  <si>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</si>
  <si>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</si>
  <si>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</si>
  <si>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</si>
  <si>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</si>
  <si>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</si>
  <si>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</si>
  <si>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</si>
  <si>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</si>
  <si>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</si>
  <si>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</si>
  <si>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</si>
  <si>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</si>
  <si>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</si>
  <si>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</si>
  <si>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</si>
  <si>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</si>
  <si>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</si>
  <si>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</si>
  <si>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</si>
  <si>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</si>
  <si>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</si>
  <si>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</si>
  <si>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</si>
  <si>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</si>
  <si>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</si>
  <si>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</si>
  <si>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</si>
  <si>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</si>
  <si>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</si>
  <si>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</si>
  <si>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</si>
  <si>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</si>
  <si>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</si>
  <si>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</si>
  <si>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sept-17</t>
  </si>
  <si>
    <t>june-18</t>
  </si>
  <si>
    <t>july-18</t>
  </si>
  <si>
    <t>aug-18</t>
  </si>
  <si>
    <t>sept-18</t>
  </si>
  <si>
    <t>oct-18</t>
  </si>
  <si>
    <t>nov-18</t>
  </si>
  <si>
    <t>dec-18</t>
  </si>
  <si>
    <t>aug/18</t>
  </si>
  <si>
    <t>sept/18</t>
  </si>
  <si>
    <t>aug/17</t>
  </si>
  <si>
    <t>Total Net inflow -jan/17 until sept/18</t>
  </si>
  <si>
    <t>Total Net inflow -jan/18 until sept/18</t>
  </si>
  <si>
    <t>In the year until aug/18</t>
  </si>
  <si>
    <t>In the year until aug/17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</si>
</sst>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right style="thin">
        <color theme="0"/>
      </right>
      <top style="thin">
        <color theme="0"/>
      </top>
      <bottom style="thin">
        <color theme="0"/>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28" applyNumberFormat="0" applyAlignment="0" applyProtection="0"/>
    <xf numFmtId="0" fontId="97" fillId="34" borderId="29" applyNumberFormat="0" applyAlignment="0" applyProtection="0"/>
    <xf numFmtId="0" fontId="98" fillId="34" borderId="28" applyNumberFormat="0" applyAlignment="0" applyProtection="0"/>
    <xf numFmtId="0" fontId="99" fillId="0" borderId="30" applyNumberFormat="0" applyFill="0" applyAlignment="0" applyProtection="0"/>
    <xf numFmtId="0" fontId="100" fillId="35" borderId="3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3" applyNumberFormat="0" applyFill="0" applyAlignment="0" applyProtection="0"/>
    <xf numFmtId="0" fontId="88"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8"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4"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4">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1"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2" fillId="0" borderId="0" xfId="0" applyFont="1"/>
    <xf numFmtId="0" fontId="52"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2" fillId="28" borderId="0" xfId="0" applyFont="1" applyFill="1"/>
    <xf numFmtId="164" fontId="80" fillId="28" borderId="0" xfId="50" applyFont="1" applyFill="1" applyAlignment="1">
      <alignment vertical="center"/>
    </xf>
    <xf numFmtId="0" fontId="12"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8" fillId="28" borderId="0" xfId="45" applyFont="1" applyFill="1" applyBorder="1" applyAlignment="1">
      <alignment horizontal="left" vertical="center"/>
    </xf>
    <xf numFmtId="0" fontId="118" fillId="28" borderId="0" xfId="62" applyNumberFormat="1" applyFont="1" applyFill="1" applyAlignment="1">
      <alignment horizontal="right" vertical="center"/>
    </xf>
    <xf numFmtId="169" fontId="119" fillId="26" borderId="16" xfId="0" applyNumberFormat="1" applyFont="1" applyFill="1" applyBorder="1" applyAlignment="1">
      <alignment horizontal="centerContinuous" vertical="center"/>
    </xf>
    <xf numFmtId="0" fontId="119" fillId="26" borderId="16" xfId="0" applyNumberFormat="1" applyFont="1" applyFill="1" applyBorder="1" applyAlignment="1">
      <alignment horizontal="centerContinuous" vertical="center"/>
    </xf>
    <xf numFmtId="0" fontId="119" fillId="26" borderId="16" xfId="0" applyFont="1" applyFill="1" applyBorder="1" applyAlignment="1">
      <alignment horizontal="centerContinuous" vertical="center"/>
    </xf>
    <xf numFmtId="169" fontId="119" fillId="26" borderId="13" xfId="0" applyNumberFormat="1" applyFont="1" applyFill="1" applyBorder="1" applyAlignment="1">
      <alignment horizontal="centerContinuous" vertical="center"/>
    </xf>
    <xf numFmtId="0" fontId="119"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2" fillId="27" borderId="12" xfId="62" applyNumberFormat="1" applyFont="1" applyFill="1" applyBorder="1" applyAlignment="1">
      <alignment horizontal="right" vertical="center"/>
    </xf>
    <xf numFmtId="4" fontId="122" fillId="27" borderId="12" xfId="62" applyNumberFormat="1" applyFont="1" applyFill="1" applyBorder="1" applyAlignment="1">
      <alignment horizontal="right" vertical="center"/>
    </xf>
    <xf numFmtId="169" fontId="122" fillId="0" borderId="12" xfId="62" applyNumberFormat="1" applyFont="1" applyBorder="1" applyAlignment="1">
      <alignment horizontal="right" vertical="center"/>
    </xf>
    <xf numFmtId="4" fontId="122" fillId="0" borderId="12" xfId="62" applyNumberFormat="1" applyFont="1" applyBorder="1" applyAlignment="1">
      <alignment horizontal="right" vertical="center"/>
    </xf>
    <xf numFmtId="0" fontId="114" fillId="0" borderId="0" xfId="0" applyFont="1" applyAlignment="1">
      <alignment vertical="center"/>
    </xf>
    <xf numFmtId="169" fontId="122" fillId="0" borderId="0" xfId="0" applyNumberFormat="1" applyFont="1" applyAlignment="1">
      <alignment vertical="center"/>
    </xf>
    <xf numFmtId="4" fontId="119"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3" fillId="28" borderId="0" xfId="0" applyFont="1" applyFill="1"/>
    <xf numFmtId="0" fontId="124" fillId="0" borderId="0" xfId="0" applyFont="1" applyAlignment="1">
      <alignment horizontal="centerContinuous"/>
    </xf>
    <xf numFmtId="0" fontId="113" fillId="0" borderId="0" xfId="0" applyFont="1"/>
    <xf numFmtId="49" fontId="125" fillId="0" borderId="0" xfId="0" quotePrefix="1" applyNumberFormat="1" applyFont="1" applyFill="1" applyBorder="1" applyAlignment="1">
      <alignment vertical="center"/>
    </xf>
    <xf numFmtId="0" fontId="113" fillId="0" borderId="0" xfId="0" applyFont="1" applyFill="1" applyAlignment="1">
      <alignment vertical="center"/>
    </xf>
    <xf numFmtId="4" fontId="119" fillId="26" borderId="16" xfId="0" applyNumberFormat="1" applyFont="1" applyFill="1" applyBorder="1" applyAlignment="1">
      <alignment horizontal="center" vertical="center" wrapText="1"/>
    </xf>
    <xf numFmtId="4" fontId="119"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24" fillId="28" borderId="0" xfId="0" quotePrefix="1" applyFont="1" applyFill="1" applyAlignment="1">
      <alignment horizontal="center" vertical="center"/>
    </xf>
    <xf numFmtId="49" fontId="130" fillId="28" borderId="0" xfId="62" applyNumberFormat="1" applyFont="1" applyFill="1" applyAlignment="1">
      <alignment horizontal="right" vertical="center" wrapText="1"/>
    </xf>
    <xf numFmtId="173" fontId="134" fillId="25" borderId="11" xfId="62" applyNumberFormat="1" applyFont="1" applyFill="1" applyBorder="1" applyAlignment="1">
      <alignment horizontal="center" vertical="center"/>
    </xf>
    <xf numFmtId="169" fontId="113" fillId="28" borderId="0" xfId="0" applyNumberFormat="1" applyFont="1" applyFill="1"/>
    <xf numFmtId="0" fontId="138"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0" fontId="121" fillId="28" borderId="12" xfId="0" applyFont="1" applyFill="1" applyBorder="1" applyAlignment="1">
      <alignment vertical="center" wrapTex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3"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4"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3" fillId="28" borderId="0" xfId="0" applyFont="1" applyFill="1" applyAlignment="1">
      <alignment vertical="center"/>
    </xf>
    <xf numFmtId="173" fontId="134" fillId="25" borderId="14" xfId="62" applyNumberFormat="1" applyFont="1" applyFill="1" applyBorder="1" applyAlignment="1">
      <alignment horizontal="center" vertical="center"/>
    </xf>
    <xf numFmtId="173" fontId="134" fillId="25" borderId="19" xfId="62" applyNumberFormat="1" applyFont="1" applyFill="1" applyBorder="1" applyAlignment="1">
      <alignment horizontal="center" vertical="center"/>
    </xf>
    <xf numFmtId="173" fontId="134" fillId="25" borderId="21"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5"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4"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173" fontId="128" fillId="28" borderId="11" xfId="62" applyNumberFormat="1" applyFont="1" applyFill="1" applyBorder="1" applyAlignment="1">
      <alignment horizontal="left" vertical="center"/>
    </xf>
    <xf numFmtId="173" fontId="122" fillId="27" borderId="12" xfId="62" applyNumberFormat="1" applyFont="1" applyFill="1" applyBorder="1" applyAlignment="1">
      <alignment horizontal="center" vertical="center"/>
    </xf>
    <xf numFmtId="173" fontId="122" fillId="28" borderId="12" xfId="62" applyNumberFormat="1" applyFont="1" applyFill="1" applyBorder="1" applyAlignment="1">
      <alignment horizontal="center" vertical="center"/>
    </xf>
    <xf numFmtId="173" fontId="128" fillId="28" borderId="19" xfId="62" applyNumberFormat="1" applyFont="1" applyFill="1" applyBorder="1" applyAlignment="1">
      <alignment horizontal="left" vertical="center"/>
    </xf>
    <xf numFmtId="165" fontId="134"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0" fillId="26" borderId="15" xfId="0" applyFont="1" applyFill="1" applyBorder="1" applyAlignment="1">
      <alignment horizontal="center" vertical="center" wrapText="1"/>
    </xf>
    <xf numFmtId="171" fontId="100" fillId="26" borderId="16" xfId="0" applyNumberFormat="1"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4" fontId="100" fillId="26" borderId="16" xfId="0" applyNumberFormat="1" applyFont="1" applyFill="1" applyBorder="1" applyAlignment="1">
      <alignment horizontal="center" vertical="center" wrapText="1"/>
    </xf>
    <xf numFmtId="0" fontId="100" fillId="26" borderId="16" xfId="0" applyFont="1" applyFill="1" applyBorder="1" applyAlignment="1">
      <alignment horizontal="center" vertical="center"/>
    </xf>
    <xf numFmtId="4" fontId="100" fillId="26" borderId="16" xfId="0"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69" fontId="100" fillId="26" borderId="16" xfId="0" applyNumberFormat="1"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3" xfId="0" applyNumberFormat="1" applyFont="1" applyFill="1" applyBorder="1" applyAlignment="1">
      <alignment horizontal="center" vertical="center" wrapText="1"/>
    </xf>
    <xf numFmtId="173" fontId="128" fillId="28" borderId="19"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164" fontId="122" fillId="28" borderId="11" xfId="62" applyFont="1" applyFill="1" applyBorder="1" applyAlignment="1">
      <alignment horizontal="center" vertical="center"/>
    </xf>
    <xf numFmtId="0" fontId="137" fillId="28" borderId="19" xfId="50" applyNumberFormat="1" applyFont="1" applyFill="1" applyBorder="1" applyAlignment="1">
      <alignment horizontal="center" vertical="center"/>
    </xf>
    <xf numFmtId="0" fontId="137" fillId="28" borderId="24"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7" fillId="28" borderId="0" xfId="0" quotePrefix="1" applyFont="1" applyFill="1" applyBorder="1" applyAlignment="1">
      <alignment horizontal="left" vertical="center"/>
    </xf>
    <xf numFmtId="0" fontId="64" fillId="0" borderId="0" xfId="0" applyFont="1" applyAlignment="1">
      <alignment horizontal="right"/>
    </xf>
    <xf numFmtId="0" fontId="142" fillId="26" borderId="34" xfId="0" applyFont="1" applyFill="1" applyBorder="1"/>
    <xf numFmtId="0" fontId="129" fillId="26" borderId="35" xfId="0" applyFont="1" applyFill="1" applyBorder="1"/>
    <xf numFmtId="0" fontId="129" fillId="26" borderId="35" xfId="0" applyFont="1" applyFill="1" applyBorder="1" applyAlignment="1">
      <alignment horizontal="center"/>
    </xf>
    <xf numFmtId="0" fontId="141" fillId="26" borderId="35" xfId="0" applyFont="1" applyFill="1" applyBorder="1"/>
    <xf numFmtId="0" fontId="141" fillId="26" borderId="21"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6"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5" fillId="28" borderId="0" xfId="0" applyFont="1" applyFill="1" applyAlignment="1">
      <alignment horizontal="center" vertical="center"/>
    </xf>
    <xf numFmtId="168" fontId="114"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4" fillId="28" borderId="0" xfId="0" applyNumberFormat="1" applyFont="1" applyFill="1" applyAlignment="1">
      <alignment vertical="center" wrapText="1"/>
    </xf>
    <xf numFmtId="164" fontId="154" fillId="28" borderId="0" xfId="50" applyFont="1" applyFill="1" applyAlignment="1">
      <alignment vertical="center"/>
    </xf>
    <xf numFmtId="0" fontId="117" fillId="28" borderId="0" xfId="0" quotePrefix="1" applyFont="1" applyFill="1" applyAlignment="1">
      <alignment horizontal="center" vertical="center"/>
    </xf>
    <xf numFmtId="0" fontId="117" fillId="24" borderId="0" xfId="0" applyNumberFormat="1" applyFont="1" applyFill="1" applyBorder="1" applyAlignment="1">
      <alignment vertical="center"/>
    </xf>
    <xf numFmtId="0" fontId="117" fillId="28" borderId="0" xfId="62" applyNumberFormat="1" applyFont="1" applyFill="1" applyAlignment="1">
      <alignment horizontal="right" vertical="center"/>
    </xf>
    <xf numFmtId="0" fontId="127" fillId="28" borderId="0" xfId="0" applyFont="1" applyFill="1" applyBorder="1"/>
    <xf numFmtId="0" fontId="155" fillId="28" borderId="0" xfId="0" applyFont="1" applyFill="1" applyBorder="1"/>
    <xf numFmtId="0" fontId="127" fillId="28" borderId="0" xfId="0" applyFont="1" applyFill="1"/>
    <xf numFmtId="0" fontId="156"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3" fillId="28" borderId="0" xfId="0" applyFont="1" applyFill="1"/>
    <xf numFmtId="0" fontId="152"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57" fillId="28" borderId="0" xfId="0" applyFont="1" applyFill="1" applyBorder="1"/>
    <xf numFmtId="4" fontId="100" fillId="61" borderId="15"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0" fillId="61" borderId="22"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2" fillId="0" borderId="0" xfId="0" applyFont="1"/>
    <xf numFmtId="0" fontId="119" fillId="26" borderId="13" xfId="0" applyNumberFormat="1" applyFont="1" applyFill="1" applyBorder="1" applyAlignment="1">
      <alignment horizontal="center" vertical="center"/>
    </xf>
    <xf numFmtId="169" fontId="119"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61" fillId="28" borderId="0" xfId="0" applyFont="1" applyFill="1" applyBorder="1"/>
    <xf numFmtId="39" fontId="149" fillId="28" borderId="0" xfId="31" applyNumberFormat="1" applyFont="1" applyFill="1" applyBorder="1" applyAlignment="1" applyProtection="1">
      <alignment horizontal="right" vertical="center"/>
    </xf>
    <xf numFmtId="0" fontId="50" fillId="0" borderId="0" xfId="0" applyFont="1" applyFill="1" applyBorder="1"/>
    <xf numFmtId="0" fontId="162" fillId="28" borderId="0" xfId="0" applyFont="1" applyFill="1"/>
    <xf numFmtId="0" fontId="162" fillId="0" borderId="0" xfId="0" applyFont="1"/>
    <xf numFmtId="17" fontId="58" fillId="28" borderId="0" xfId="62" applyNumberFormat="1" applyFont="1" applyFill="1" applyAlignment="1">
      <alignment horizontal="right" vertical="center"/>
    </xf>
    <xf numFmtId="39" fontId="117" fillId="28" borderId="0" xfId="45" applyFont="1" applyFill="1" applyBorder="1" applyAlignment="1">
      <alignment horizontal="left" vertic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173" fontId="122" fillId="27" borderId="11" xfId="62" applyNumberFormat="1" applyFont="1" applyFill="1" applyBorder="1" applyAlignment="1">
      <alignment horizontal="right" vertical="center"/>
    </xf>
    <xf numFmtId="0" fontId="128" fillId="28" borderId="11" xfId="12922" applyFont="1" applyFill="1" applyBorder="1" applyAlignment="1">
      <alignment horizontal="left" vertical="center"/>
    </xf>
    <xf numFmtId="0" fontId="122" fillId="27" borderId="12" xfId="12922" applyFont="1" applyFill="1" applyBorder="1" applyAlignment="1">
      <alignment horizontal="left" vertical="center" indent="2"/>
    </xf>
    <xf numFmtId="0" fontId="122" fillId="0" borderId="12" xfId="12922" applyFont="1" applyBorder="1" applyAlignment="1">
      <alignment horizontal="left" vertical="center" indent="2"/>
    </xf>
    <xf numFmtId="0" fontId="128" fillId="28" borderId="19" xfId="12922" applyFont="1" applyFill="1" applyBorder="1" applyAlignment="1">
      <alignment horizontal="left" vertical="center"/>
    </xf>
    <xf numFmtId="0" fontId="133" fillId="25" borderId="11" xfId="12922" applyFont="1" applyFill="1" applyBorder="1" applyAlignment="1">
      <alignment vertical="center"/>
    </xf>
    <xf numFmtId="0" fontId="134" fillId="26" borderId="18" xfId="12922" applyFont="1" applyFill="1" applyBorder="1" applyAlignment="1">
      <alignment horizontal="center" vertical="center"/>
    </xf>
    <xf numFmtId="0" fontId="131" fillId="0" borderId="12" xfId="12922" applyFont="1" applyBorder="1"/>
    <xf numFmtId="173" fontId="134" fillId="25" borderId="11" xfId="12922" applyNumberFormat="1" applyFont="1" applyFill="1" applyBorder="1" applyAlignment="1">
      <alignment horizontal="center" vertical="center"/>
    </xf>
    <xf numFmtId="0" fontId="51" fillId="28" borderId="0" xfId="12922" applyFont="1" applyFill="1"/>
    <xf numFmtId="169" fontId="100"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0"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39" fontId="117" fillId="28" borderId="0" xfId="45" applyFont="1" applyFill="1" applyBorder="1" applyAlignment="1">
      <alignment horizontal="left" vertical="center" wrapText="1"/>
    </xf>
    <xf numFmtId="0" fontId="133" fillId="25" borderId="19" xfId="12922" applyFont="1" applyFill="1" applyBorder="1" applyAlignment="1">
      <alignment vertical="center"/>
    </xf>
    <xf numFmtId="173" fontId="134" fillId="25" borderId="19" xfId="12922" applyNumberFormat="1" applyFont="1" applyFill="1" applyBorder="1" applyAlignment="1">
      <alignment horizontal="center" vertical="center"/>
    </xf>
    <xf numFmtId="0" fontId="124" fillId="28" borderId="0" xfId="0" applyFont="1" applyFill="1" applyAlignment="1">
      <alignment horizontal="centerContinuous" wrapText="1"/>
    </xf>
    <xf numFmtId="171" fontId="140" fillId="25" borderId="11" xfId="79" applyNumberFormat="1" applyFont="1" applyFill="1" applyBorder="1" applyAlignment="1">
      <alignment vertical="center" wrapText="1"/>
    </xf>
    <xf numFmtId="169" fontId="125" fillId="25" borderId="20" xfId="79" applyNumberFormat="1" applyFont="1" applyFill="1" applyBorder="1" applyAlignment="1">
      <alignment horizontal="right" vertical="center" indent="1"/>
    </xf>
    <xf numFmtId="169" fontId="125" fillId="25" borderId="11" xfId="79" applyNumberFormat="1" applyFont="1" applyFill="1" applyBorder="1" applyAlignment="1">
      <alignment horizontal="right" vertical="center" indent="1"/>
    </xf>
    <xf numFmtId="0" fontId="143" fillId="28" borderId="0" xfId="0" applyFont="1" applyFill="1" applyBorder="1" applyAlignment="1">
      <alignment vertical="center"/>
    </xf>
    <xf numFmtId="0" fontId="113" fillId="0" borderId="0" xfId="0" applyFont="1" applyBorder="1"/>
    <xf numFmtId="0" fontId="100" fillId="26" borderId="40" xfId="0" applyFont="1" applyFill="1" applyBorder="1" applyAlignment="1">
      <alignment horizontal="center" vertical="center" wrapText="1"/>
    </xf>
    <xf numFmtId="0" fontId="122" fillId="0" borderId="11" xfId="12922" applyFont="1" applyBorder="1" applyAlignment="1">
      <alignment horizontal="left" vertical="center" indent="2"/>
    </xf>
    <xf numFmtId="0" fontId="145" fillId="0" borderId="0" xfId="0" applyFont="1" applyAlignment="1">
      <alignment horizontal="left" vertical="center"/>
    </xf>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0" fontId="132" fillId="26" borderId="41" xfId="0" applyFont="1" applyFill="1" applyBorder="1" applyAlignment="1">
      <alignment vertical="center"/>
    </xf>
    <xf numFmtId="0" fontId="132" fillId="26" borderId="0" xfId="0" applyFont="1" applyFill="1" applyBorder="1" applyAlignment="1">
      <alignment vertical="center"/>
    </xf>
    <xf numFmtId="174" fontId="121" fillId="62" borderId="12" xfId="0" quotePrefix="1" applyNumberFormat="1" applyFont="1" applyFill="1" applyBorder="1" applyAlignment="1">
      <alignment horizontal="center" vertical="center"/>
    </xf>
    <xf numFmtId="173" fontId="121" fillId="28" borderId="11" xfId="62" applyNumberFormat="1" applyFont="1" applyFill="1" applyBorder="1" applyAlignment="1">
      <alignment horizontal="left" vertical="center"/>
    </xf>
    <xf numFmtId="173" fontId="121" fillId="28" borderId="19" xfId="62" applyNumberFormat="1" applyFont="1" applyFill="1" applyBorder="1" applyAlignment="1">
      <alignment horizontal="right" vertical="center"/>
    </xf>
    <xf numFmtId="173" fontId="140" fillId="25" borderId="11" xfId="62" applyNumberFormat="1" applyFont="1" applyFill="1" applyBorder="1" applyAlignment="1">
      <alignment horizontal="right" vertical="center"/>
    </xf>
    <xf numFmtId="164" fontId="119" fillId="28" borderId="0" xfId="62" applyFont="1" applyFill="1" applyBorder="1" applyAlignment="1">
      <alignment horizontal="right" vertical="center"/>
    </xf>
    <xf numFmtId="165" fontId="119" fillId="26" borderId="13" xfId="0" applyNumberFormat="1" applyFont="1" applyFill="1" applyBorder="1" applyAlignment="1">
      <alignment horizontal="center" vertical="center"/>
    </xf>
    <xf numFmtId="173" fontId="121" fillId="28" borderId="19"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0" xfId="62" applyNumberFormat="1" applyFont="1" applyFill="1" applyBorder="1" applyAlignment="1">
      <alignment horizontal="center" vertical="center"/>
    </xf>
    <xf numFmtId="164" fontId="164" fillId="28" borderId="0" xfId="62" applyFont="1" applyFill="1" applyBorder="1"/>
    <xf numFmtId="173" fontId="119"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0" fontId="121" fillId="28" borderId="11" xfId="12922" applyFont="1" applyFill="1" applyBorder="1" applyAlignment="1">
      <alignment horizontal="left" vertical="center"/>
    </xf>
    <xf numFmtId="0" fontId="121" fillId="28" borderId="19" xfId="12922" applyFont="1" applyFill="1" applyBorder="1" applyAlignment="1">
      <alignment horizontal="left" vertical="center"/>
    </xf>
    <xf numFmtId="0" fontId="140" fillId="25" borderId="11" xfId="12922" applyFont="1" applyFill="1" applyBorder="1" applyAlignment="1">
      <alignment vertical="center"/>
    </xf>
    <xf numFmtId="173" fontId="163" fillId="28" borderId="12" xfId="12922" applyNumberFormat="1" applyFont="1" applyFill="1" applyBorder="1" applyAlignment="1">
      <alignment horizontal="center" vertical="center"/>
    </xf>
    <xf numFmtId="0" fontId="164" fillId="28" borderId="0" xfId="12922" applyFont="1" applyFill="1" applyBorder="1"/>
    <xf numFmtId="0" fontId="119" fillId="26" borderId="18" xfId="12922" applyFont="1" applyFill="1" applyBorder="1" applyAlignment="1">
      <alignment horizontal="center" vertical="center"/>
    </xf>
    <xf numFmtId="0" fontId="140" fillId="28" borderId="0" xfId="12922" applyFont="1" applyFill="1" applyBorder="1" applyAlignment="1">
      <alignment vertical="center"/>
    </xf>
    <xf numFmtId="0" fontId="119" fillId="28" borderId="0" xfId="12922" applyNumberFormat="1" applyFont="1" applyFill="1" applyBorder="1" applyAlignment="1">
      <alignment horizontal="right" vertical="center"/>
    </xf>
    <xf numFmtId="0" fontId="138" fillId="28" borderId="0" xfId="12922" applyFont="1" applyFill="1"/>
    <xf numFmtId="164" fontId="138" fillId="28" borderId="0" xfId="50" applyFont="1" applyFill="1"/>
    <xf numFmtId="164" fontId="138" fillId="28" borderId="0" xfId="62" applyFont="1" applyFill="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11" xfId="62" applyNumberFormat="1" applyFont="1" applyFill="1" applyBorder="1" applyAlignment="1">
      <alignment horizontal="left" vertical="center"/>
    </xf>
    <xf numFmtId="173" fontId="121" fillId="28" borderId="19" xfId="62" applyNumberFormat="1" applyFont="1" applyFill="1" applyBorder="1" applyAlignment="1">
      <alignment horizontal="right" vertical="center"/>
    </xf>
    <xf numFmtId="173" fontId="121" fillId="28" borderId="19"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 fontId="117" fillId="28" borderId="0" xfId="62" applyNumberFormat="1" applyFont="1" applyFill="1" applyAlignment="1">
      <alignment horizontal="right" vertical="center"/>
    </xf>
    <xf numFmtId="165" fontId="119" fillId="26" borderId="13" xfId="0" quotePrefix="1" applyNumberFormat="1" applyFont="1" applyFill="1" applyBorder="1" applyAlignment="1">
      <alignment horizontal="center" vertical="center"/>
    </xf>
    <xf numFmtId="0" fontId="117" fillId="28" borderId="0" xfId="62" quotePrefix="1" applyNumberFormat="1" applyFont="1" applyFill="1" applyAlignment="1">
      <alignment horizontal="right"/>
    </xf>
    <xf numFmtId="4" fontId="100" fillId="61" borderId="22" xfId="0" applyNumberFormat="1" applyFont="1" applyFill="1" applyBorder="1" applyAlignment="1">
      <alignment horizontal="center" vertical="center" wrapText="1"/>
    </xf>
    <xf numFmtId="165" fontId="121" fillId="62" borderId="43"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1" fillId="62" borderId="12" xfId="62" quotePrefix="1" applyNumberFormat="1" applyFont="1" applyFill="1" applyBorder="1" applyAlignment="1">
      <alignment horizontal="center" vertical="center"/>
    </xf>
    <xf numFmtId="165" fontId="121" fillId="0" borderId="42" xfId="0" applyNumberFormat="1" applyFont="1" applyFill="1" applyBorder="1" applyAlignment="1">
      <alignment horizontal="center" vertical="center"/>
    </xf>
    <xf numFmtId="173" fontId="122" fillId="0" borderId="42" xfId="62" applyNumberFormat="1" applyFont="1" applyFill="1" applyBorder="1" applyAlignment="1">
      <alignment horizontal="right" vertical="center"/>
    </xf>
    <xf numFmtId="173" fontId="121" fillId="0" borderId="42"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4" fillId="26" borderId="13" xfId="0" quotePrefix="1" applyNumberFormat="1" applyFont="1" applyFill="1" applyBorder="1" applyAlignment="1">
      <alignment horizontal="center" vertical="center"/>
    </xf>
    <xf numFmtId="17" fontId="134" fillId="26" borderId="13" xfId="0" quotePrefix="1" applyNumberFormat="1" applyFont="1" applyFill="1" applyBorder="1" applyAlignment="1">
      <alignment horizontal="center" vertical="center" wrapText="1"/>
    </xf>
    <xf numFmtId="165" fontId="134" fillId="26" borderId="13" xfId="0" applyNumberFormat="1" applyFont="1" applyFill="1" applyBorder="1" applyAlignment="1">
      <alignment horizontal="center" vertical="center" wrapText="1"/>
    </xf>
    <xf numFmtId="39" fontId="149" fillId="28" borderId="0" xfId="31" applyNumberFormat="1" applyFont="1" applyFill="1" applyBorder="1" applyAlignment="1" applyProtection="1">
      <alignment horizontal="right"/>
    </xf>
    <xf numFmtId="165" fontId="121" fillId="62" borderId="12" xfId="0" quotePrefix="1" applyNumberFormat="1" applyFont="1" applyFill="1" applyBorder="1" applyAlignment="1">
      <alignment horizontal="center" vertical="center"/>
    </xf>
    <xf numFmtId="165" fontId="121" fillId="62" borderId="44" xfId="0" applyNumberFormat="1" applyFont="1" applyFill="1" applyBorder="1" applyAlignment="1">
      <alignment horizontal="center" vertical="center"/>
    </xf>
    <xf numFmtId="164" fontId="122" fillId="0" borderId="44" xfId="62" applyFont="1" applyBorder="1" applyAlignment="1">
      <alignment horizontal="right" vertical="center"/>
    </xf>
    <xf numFmtId="173" fontId="122" fillId="0" borderId="44" xfId="62" applyNumberFormat="1" applyFont="1" applyBorder="1" applyAlignment="1">
      <alignment horizontal="right" vertical="center"/>
    </xf>
    <xf numFmtId="173" fontId="122" fillId="0" borderId="44" xfId="62" applyNumberFormat="1" applyFont="1" applyFill="1" applyBorder="1" applyAlignment="1">
      <alignment horizontal="right" vertical="center"/>
    </xf>
    <xf numFmtId="173" fontId="121" fillId="0" borderId="44" xfId="62" applyNumberFormat="1" applyFont="1" applyFill="1" applyBorder="1" applyAlignment="1">
      <alignment horizontal="right" vertical="center"/>
    </xf>
    <xf numFmtId="166" fontId="122" fillId="0" borderId="44" xfId="62" applyNumberFormat="1" applyFont="1" applyBorder="1" applyAlignment="1">
      <alignment horizontal="right" vertical="center"/>
    </xf>
    <xf numFmtId="166" fontId="122" fillId="0" borderId="44" xfId="62" applyNumberFormat="1" applyFont="1" applyBorder="1" applyAlignment="1">
      <alignment horizontal="center" vertical="center"/>
    </xf>
    <xf numFmtId="164" fontId="122" fillId="0" borderId="12" xfId="62" applyFont="1" applyFill="1" applyBorder="1" applyAlignment="1">
      <alignment horizontal="right" vertical="center"/>
    </xf>
    <xf numFmtId="173" fontId="163" fillId="28" borderId="0" xfId="62" applyNumberFormat="1" applyFont="1" applyFill="1" applyBorder="1" applyAlignment="1">
      <alignment horizontal="center" vertical="center"/>
    </xf>
    <xf numFmtId="0" fontId="137" fillId="28" borderId="34" xfId="50" applyNumberFormat="1" applyFont="1" applyFill="1" applyBorder="1" applyAlignment="1">
      <alignment horizontal="center" vertical="center"/>
    </xf>
    <xf numFmtId="165" fontId="121" fillId="62" borderId="11" xfId="0" quotePrefix="1" applyNumberFormat="1" applyFont="1" applyFill="1" applyBorder="1" applyAlignment="1">
      <alignment horizontal="center" vertical="center"/>
    </xf>
    <xf numFmtId="39" fontId="117" fillId="28" borderId="0" xfId="45" applyFont="1" applyFill="1" applyBorder="1" applyAlignment="1">
      <alignment horizontal="left" vertical="center"/>
    </xf>
    <xf numFmtId="169" fontId="122" fillId="0" borderId="44" xfId="62" applyNumberFormat="1" applyFont="1" applyBorder="1" applyAlignment="1">
      <alignment horizontal="right" vertical="center"/>
    </xf>
    <xf numFmtId="4" fontId="122" fillId="0" borderId="44" xfId="62" applyNumberFormat="1" applyFont="1" applyBorder="1" applyAlignment="1">
      <alignment horizontal="right" vertical="center"/>
    </xf>
    <xf numFmtId="0" fontId="121" fillId="62" borderId="44" xfId="0" applyNumberFormat="1" applyFont="1" applyFill="1" applyBorder="1" applyAlignment="1">
      <alignment horizontal="center" vertical="center"/>
    </xf>
    <xf numFmtId="165" fontId="134" fillId="26" borderId="45" xfId="12922" applyNumberFormat="1" applyFont="1" applyFill="1" applyBorder="1" applyAlignment="1">
      <alignment horizontal="center" vertical="center"/>
    </xf>
    <xf numFmtId="166" fontId="122" fillId="0" borderId="12" xfId="62" applyNumberFormat="1" applyFont="1" applyFill="1" applyBorder="1" applyAlignment="1">
      <alignment horizontal="right" vertical="center"/>
    </xf>
    <xf numFmtId="166" fontId="122" fillId="0" borderId="12" xfId="62" applyNumberFormat="1" applyFont="1" applyFill="1" applyBorder="1" applyAlignment="1">
      <alignment horizontal="center" vertical="center"/>
    </xf>
    <xf numFmtId="39" fontId="117" fillId="28" borderId="0" xfId="45" applyFont="1" applyFill="1" applyBorder="1" applyAlignment="1">
      <alignment horizontal="left" vertical="center"/>
    </xf>
    <xf numFmtId="169" fontId="122" fillId="0" borderId="12" xfId="62" applyNumberFormat="1" applyFont="1" applyFill="1" applyBorder="1" applyAlignment="1">
      <alignment horizontal="right" vertical="center"/>
    </xf>
    <xf numFmtId="4" fontId="122" fillId="0" borderId="12" xfId="62" applyNumberFormat="1" applyFont="1" applyFill="1" applyBorder="1" applyAlignment="1">
      <alignment horizontal="right" vertical="center"/>
    </xf>
    <xf numFmtId="4" fontId="119" fillId="61" borderId="22" xfId="0" applyNumberFormat="1" applyFont="1" applyFill="1" applyBorder="1" applyAlignment="1">
      <alignment horizontal="center" vertical="center" wrapText="1"/>
    </xf>
    <xf numFmtId="0" fontId="145" fillId="0" borderId="0" xfId="0" applyFont="1" applyAlignment="1">
      <alignment vertical="center"/>
    </xf>
    <xf numFmtId="164" fontId="122" fillId="0" borderId="11" xfId="62" applyFont="1" applyFill="1" applyBorder="1" applyAlignment="1">
      <alignment horizontal="right" vertical="center"/>
    </xf>
    <xf numFmtId="39" fontId="117" fillId="28" borderId="0" xfId="45" applyFont="1" applyFill="1" applyBorder="1" applyAlignment="1">
      <alignment horizontal="left" vertical="center"/>
    </xf>
    <xf numFmtId="169" fontId="122" fillId="0" borderId="11" xfId="62" applyNumberFormat="1" applyFont="1" applyFill="1" applyBorder="1" applyAlignment="1">
      <alignment horizontal="right" vertical="center"/>
    </xf>
    <xf numFmtId="4" fontId="122" fillId="0" borderId="11" xfId="62" applyNumberFormat="1" applyFont="1" applyFill="1" applyBorder="1" applyAlignment="1">
      <alignment horizontal="right" vertical="center"/>
    </xf>
    <xf numFmtId="165" fontId="119" fillId="26" borderId="45" xfId="12922" applyNumberFormat="1" applyFont="1" applyFill="1" applyBorder="1" applyAlignment="1">
      <alignment horizontal="center" vertical="center"/>
    </xf>
    <xf numFmtId="39" fontId="117" fillId="28" borderId="0" xfId="45" applyFont="1" applyFill="1" applyBorder="1" applyAlignment="1">
      <alignment horizontal="left" vertical="center"/>
    </xf>
    <xf numFmtId="164" fontId="122" fillId="27" borderId="11" xfId="62" applyFont="1" applyFill="1" applyBorder="1" applyAlignment="1">
      <alignment horizontal="right" vertical="center"/>
    </xf>
    <xf numFmtId="173" fontId="121" fillId="0" borderId="11"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166" fontId="122" fillId="27" borderId="11" xfId="62" applyNumberFormat="1" applyFont="1" applyFill="1" applyBorder="1" applyAlignment="1">
      <alignment horizontal="center" vertical="center"/>
    </xf>
    <xf numFmtId="169" fontId="122" fillId="27" borderId="11" xfId="62" applyNumberFormat="1" applyFont="1" applyFill="1" applyBorder="1" applyAlignment="1">
      <alignment horizontal="right" vertical="center"/>
    </xf>
    <xf numFmtId="4" fontId="122" fillId="27" borderId="11" xfId="62" applyNumberFormat="1" applyFont="1" applyFill="1" applyBorder="1" applyAlignment="1">
      <alignment horizontal="right" vertical="center"/>
    </xf>
    <xf numFmtId="174" fontId="121" fillId="62" borderId="11" xfId="0" quotePrefix="1" applyNumberFormat="1" applyFont="1" applyFill="1" applyBorder="1" applyAlignment="1">
      <alignment horizontal="center" vertical="center"/>
    </xf>
    <xf numFmtId="165" fontId="121" fillId="0" borderId="0" xfId="0" quotePrefix="1" applyNumberFormat="1" applyFont="1" applyFill="1" applyBorder="1" applyAlignment="1">
      <alignment horizontal="center" vertical="center"/>
    </xf>
    <xf numFmtId="166" fontId="122" fillId="0" borderId="0" xfId="62" applyNumberFormat="1" applyFont="1" applyFill="1" applyBorder="1" applyAlignment="1">
      <alignment horizontal="right" vertical="center"/>
    </xf>
    <xf numFmtId="39" fontId="117" fillId="28" borderId="0" xfId="45" applyFont="1" applyFill="1" applyBorder="1" applyAlignment="1">
      <alignment horizontal="left" vertical="center"/>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64" fillId="0" borderId="0" xfId="0" applyFont="1"/>
    <xf numFmtId="0" fontId="111" fillId="28" borderId="0" xfId="0" applyFont="1" applyFill="1" applyBorder="1" applyAlignment="1">
      <alignment horizontal="center" vertical="center" wrapText="1"/>
    </xf>
    <xf numFmtId="0" fontId="123" fillId="27" borderId="36" xfId="0" applyFont="1" applyFill="1" applyBorder="1" applyAlignment="1">
      <alignment horizontal="left"/>
    </xf>
    <xf numFmtId="0" fontId="123" fillId="27" borderId="37" xfId="0" applyFont="1" applyFill="1" applyBorder="1" applyAlignment="1">
      <alignment horizontal="left"/>
    </xf>
    <xf numFmtId="0" fontId="123" fillId="27" borderId="38" xfId="0" applyFont="1" applyFill="1" applyBorder="1" applyAlignment="1">
      <alignment horizontal="left"/>
    </xf>
    <xf numFmtId="0" fontId="123" fillId="27" borderId="0" xfId="0" applyFont="1" applyFill="1" applyAlignment="1">
      <alignment horizontal="left"/>
    </xf>
    <xf numFmtId="39" fontId="150" fillId="27" borderId="0" xfId="45" applyFont="1" applyFill="1" applyBorder="1" applyAlignment="1">
      <alignment horizontal="center" vertical="center"/>
    </xf>
    <xf numFmtId="0" fontId="151" fillId="27" borderId="0" xfId="0" applyFont="1" applyFill="1" applyAlignment="1">
      <alignment horizontal="center"/>
    </xf>
    <xf numFmtId="0" fontId="119" fillId="61" borderId="22" xfId="0" applyFont="1" applyFill="1" applyBorder="1" applyAlignment="1">
      <alignment horizontal="center" vertical="center"/>
    </xf>
    <xf numFmtId="0" fontId="119" fillId="61" borderId="39"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7" fillId="28" borderId="0" xfId="45" applyFont="1" applyFill="1" applyBorder="1" applyAlignment="1">
      <alignment horizontal="left" vertical="center"/>
    </xf>
    <xf numFmtId="0" fontId="143" fillId="27" borderId="0" xfId="0" applyFont="1" applyFill="1" applyAlignment="1">
      <alignment horizontal="center"/>
    </xf>
    <xf numFmtId="0" fontId="0" fillId="0" borderId="0" xfId="0" applyAlignment="1">
      <alignment horizontal="center"/>
    </xf>
    <xf numFmtId="39" fontId="150" fillId="27" borderId="0" xfId="45" quotePrefix="1" applyFont="1" applyFill="1" applyBorder="1" applyAlignment="1">
      <alignment horizontal="center" vertical="center"/>
    </xf>
    <xf numFmtId="0" fontId="0" fillId="0" borderId="0" xfId="0" applyAlignment="1"/>
    <xf numFmtId="0" fontId="114" fillId="0" borderId="0" xfId="0" applyFont="1" applyAlignment="1">
      <alignment horizontal="left" vertical="center" wrapText="1"/>
    </xf>
    <xf numFmtId="0" fontId="157"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xf numFmtId="17" fontId="111" fillId="28" borderId="0" xfId="0" quotePrefix="1" applyNumberFormat="1" applyFont="1" applyFill="1" applyBorder="1" applyAlignment="1">
      <alignment horizontal="center" vertical="center" wrapText="1"/>
    </xf>
    <xf numFmtId="0" fontId="140" fillId="26" borderId="41" xfId="0" applyFont="1" applyFill="1" applyBorder="1" applyAlignment="1">
      <alignment horizontal="center" vertical="center"/>
    </xf>
    <xf numFmtId="0" fontId="140" fillId="26" borderId="0" xfId="0" applyFont="1" applyFill="1" applyBorder="1" applyAlignment="1">
      <alignment horizontal="center" vertical="center"/>
    </xf>
    <xf numFmtId="0" fontId="132" fillId="26" borderId="41" xfId="0" applyFont="1" applyFill="1" applyBorder="1" applyAlignment="1">
      <alignment horizontal="center" vertical="center"/>
    </xf>
    <xf numFmtId="0" fontId="132" fillId="26" borderId="0" xfId="0" applyFont="1" applyFill="1" applyBorder="1" applyAlignment="1">
      <alignment horizontal="center" vertical="center"/>
    </xf>
    <xf numFmtId="166" fontId="122" fillId="0" borderId="11" xfId="62" applyNumberFormat="1"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90" zoomScaleNormal="9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94" t="s">
        <v>81</v>
      </c>
      <c r="C1" s="394"/>
      <c r="D1" s="394"/>
      <c r="E1" s="394"/>
      <c r="F1" s="394"/>
      <c r="G1" s="394"/>
      <c r="H1" s="394"/>
      <c r="I1" s="394"/>
      <c r="J1" s="394"/>
      <c r="K1" s="394"/>
      <c r="L1" s="394"/>
      <c r="M1" s="394"/>
    </row>
    <row r="2" spans="1:15" ht="42.75" customHeight="1">
      <c r="A2" s="9"/>
      <c r="B2" s="395" t="s">
        <v>82</v>
      </c>
      <c r="C2" s="395"/>
      <c r="D2" s="395"/>
      <c r="E2" s="395"/>
      <c r="F2" s="395"/>
      <c r="G2" s="395"/>
      <c r="H2" s="395"/>
      <c r="I2" s="395"/>
      <c r="J2" s="395"/>
      <c r="K2" s="395"/>
      <c r="L2" s="395"/>
      <c r="M2" s="395"/>
    </row>
    <row r="3" spans="1:15" ht="23.25" customHeight="1">
      <c r="A3" s="10"/>
      <c r="B3" s="418" t="s">
        <v>316</v>
      </c>
      <c r="C3" s="397"/>
      <c r="D3" s="397"/>
      <c r="E3" s="397"/>
      <c r="F3" s="397"/>
      <c r="G3" s="397"/>
      <c r="H3" s="397"/>
      <c r="I3" s="397"/>
      <c r="J3" s="397"/>
      <c r="K3" s="397"/>
      <c r="L3" s="397"/>
      <c r="M3" s="397"/>
    </row>
    <row r="4" spans="1:15" ht="18.75">
      <c r="B4" s="216" t="s">
        <v>83</v>
      </c>
      <c r="C4" s="217"/>
      <c r="D4" s="217"/>
      <c r="E4" s="217"/>
      <c r="F4" s="217"/>
      <c r="G4" s="217"/>
      <c r="H4" s="217"/>
      <c r="I4" s="218"/>
      <c r="J4" s="219"/>
      <c r="K4" s="219"/>
      <c r="L4" s="219"/>
      <c r="M4" s="220"/>
    </row>
    <row r="5" spans="1:15" ht="15.75">
      <c r="B5" s="88"/>
      <c r="C5" s="88"/>
      <c r="D5" s="88"/>
      <c r="E5" s="88"/>
      <c r="F5" s="88"/>
      <c r="G5" s="88"/>
      <c r="H5" s="88"/>
      <c r="I5" s="89"/>
      <c r="J5" s="87"/>
      <c r="K5" s="87"/>
      <c r="L5" s="87"/>
      <c r="M5" s="87"/>
    </row>
    <row r="6" spans="1:15" ht="15.75" customHeight="1">
      <c r="B6" s="398" t="s">
        <v>84</v>
      </c>
      <c r="C6" s="399"/>
      <c r="D6" s="399"/>
      <c r="E6" s="399"/>
      <c r="F6" s="399"/>
      <c r="G6" s="399"/>
      <c r="H6" s="399"/>
      <c r="I6" s="399"/>
      <c r="J6" s="399"/>
      <c r="K6" s="399"/>
      <c r="L6" s="399"/>
      <c r="M6" s="400"/>
      <c r="N6"/>
      <c r="O6"/>
    </row>
    <row r="7" spans="1:15" ht="15.75">
      <c r="A7" s="97"/>
      <c r="B7" s="396" t="s">
        <v>85</v>
      </c>
      <c r="C7" s="396"/>
      <c r="D7" s="396"/>
      <c r="E7" s="396"/>
      <c r="F7" s="396"/>
      <c r="G7" s="396"/>
      <c r="H7" s="396"/>
      <c r="I7" s="98"/>
      <c r="J7" s="98"/>
      <c r="K7" s="98"/>
      <c r="L7" s="98"/>
      <c r="M7" s="215" t="s">
        <v>22</v>
      </c>
      <c r="N7" s="99"/>
      <c r="O7" s="72"/>
    </row>
    <row r="8" spans="1:15" ht="15.75">
      <c r="A8" s="97"/>
      <c r="B8" s="396" t="s">
        <v>86</v>
      </c>
      <c r="C8" s="396"/>
      <c r="D8" s="396"/>
      <c r="E8" s="396"/>
      <c r="F8" s="396"/>
      <c r="G8" s="396"/>
      <c r="H8" s="396"/>
      <c r="I8" s="98"/>
      <c r="J8" s="98"/>
      <c r="K8" s="98"/>
      <c r="L8" s="98"/>
      <c r="M8" s="215" t="s">
        <v>23</v>
      </c>
      <c r="N8" s="97"/>
    </row>
    <row r="9" spans="1:15" ht="16.5" customHeight="1">
      <c r="A9" s="97"/>
      <c r="B9" s="396" t="s">
        <v>87</v>
      </c>
      <c r="C9" s="396"/>
      <c r="D9" s="396"/>
      <c r="E9" s="396"/>
      <c r="F9" s="396"/>
      <c r="G9" s="396"/>
      <c r="H9" s="396"/>
      <c r="I9" s="98"/>
      <c r="J9" s="98"/>
      <c r="K9" s="98"/>
      <c r="L9" s="98"/>
      <c r="M9" s="215" t="s">
        <v>24</v>
      </c>
      <c r="N9" s="97"/>
    </row>
    <row r="10" spans="1:15" ht="15.75">
      <c r="A10" s="97"/>
      <c r="B10" s="396" t="s">
        <v>88</v>
      </c>
      <c r="C10" s="396"/>
      <c r="D10" s="396"/>
      <c r="E10" s="396"/>
      <c r="F10" s="396"/>
      <c r="G10" s="396"/>
      <c r="H10" s="396"/>
      <c r="I10" s="98"/>
      <c r="J10" s="98"/>
      <c r="K10" s="98"/>
      <c r="L10" s="98"/>
      <c r="M10" s="215" t="s">
        <v>25</v>
      </c>
      <c r="N10" s="97"/>
    </row>
    <row r="11" spans="1:15" ht="18" customHeight="1">
      <c r="A11" s="97"/>
      <c r="B11" s="396" t="s">
        <v>89</v>
      </c>
      <c r="C11" s="396"/>
      <c r="D11" s="396"/>
      <c r="E11" s="396"/>
      <c r="F11" s="396"/>
      <c r="G11" s="396"/>
      <c r="H11" s="396"/>
      <c r="I11" s="98"/>
      <c r="J11" s="98"/>
      <c r="K11" s="98"/>
      <c r="L11" s="98"/>
      <c r="M11" s="215" t="s">
        <v>26</v>
      </c>
      <c r="N11" s="97"/>
    </row>
    <row r="12" spans="1:15" ht="15.75">
      <c r="B12" s="91"/>
      <c r="C12" s="92"/>
      <c r="D12" s="93"/>
      <c r="E12" s="93"/>
      <c r="F12" s="93"/>
      <c r="G12" s="93"/>
      <c r="H12" s="93"/>
      <c r="I12" s="94"/>
      <c r="J12" s="87"/>
      <c r="K12" s="87"/>
      <c r="L12" s="87"/>
      <c r="M12" s="87"/>
    </row>
    <row r="13" spans="1:15" ht="15.75">
      <c r="B13" s="401" t="s">
        <v>90</v>
      </c>
      <c r="C13" s="401"/>
      <c r="D13" s="401"/>
      <c r="E13" s="401"/>
      <c r="F13" s="401"/>
      <c r="G13" s="401"/>
      <c r="H13" s="401"/>
      <c r="I13" s="401"/>
      <c r="J13" s="401"/>
      <c r="K13" s="401"/>
      <c r="L13" s="401"/>
      <c r="M13" s="401"/>
    </row>
    <row r="14" spans="1:15" ht="15.75">
      <c r="A14" s="97"/>
      <c r="B14" s="396" t="s">
        <v>91</v>
      </c>
      <c r="C14" s="396"/>
      <c r="D14" s="396"/>
      <c r="E14" s="396"/>
      <c r="F14" s="396"/>
      <c r="G14" s="396"/>
      <c r="H14" s="396"/>
      <c r="I14" s="98"/>
      <c r="J14" s="98"/>
      <c r="K14" s="98"/>
      <c r="L14" s="98"/>
      <c r="M14" s="215" t="s">
        <v>27</v>
      </c>
    </row>
    <row r="15" spans="1:15" ht="15.75">
      <c r="A15" s="97"/>
      <c r="B15" s="396" t="s">
        <v>282</v>
      </c>
      <c r="C15" s="396"/>
      <c r="D15" s="396"/>
      <c r="E15" s="396"/>
      <c r="F15" s="396"/>
      <c r="G15" s="396"/>
      <c r="H15" s="396"/>
      <c r="I15" s="98"/>
      <c r="J15" s="98"/>
      <c r="K15" s="98"/>
      <c r="L15" s="98"/>
      <c r="M15" s="215" t="s">
        <v>21</v>
      </c>
    </row>
    <row r="16" spans="1:15" ht="15.75">
      <c r="A16" s="97"/>
      <c r="B16" s="396" t="s">
        <v>283</v>
      </c>
      <c r="C16" s="396"/>
      <c r="D16" s="396"/>
      <c r="E16" s="396"/>
      <c r="F16" s="396"/>
      <c r="G16" s="396"/>
      <c r="H16" s="396"/>
      <c r="I16" s="98"/>
      <c r="J16" s="98"/>
      <c r="K16" s="98"/>
      <c r="L16" s="98"/>
      <c r="M16" s="215" t="s">
        <v>20</v>
      </c>
    </row>
    <row r="17" spans="1:15" ht="15.75">
      <c r="A17" s="97"/>
      <c r="B17" s="100"/>
      <c r="C17" s="101"/>
      <c r="D17" s="102"/>
      <c r="E17" s="102"/>
      <c r="F17" s="102"/>
      <c r="G17" s="102"/>
      <c r="H17" s="102"/>
      <c r="I17" s="103"/>
      <c r="J17" s="98"/>
      <c r="K17" s="98"/>
      <c r="L17" s="98"/>
      <c r="M17" s="98"/>
    </row>
    <row r="18" spans="1:15" ht="15.75">
      <c r="B18" s="401" t="s">
        <v>92</v>
      </c>
      <c r="C18" s="401"/>
      <c r="D18" s="401"/>
      <c r="E18" s="401"/>
      <c r="F18" s="401"/>
      <c r="G18" s="401"/>
      <c r="H18" s="401"/>
      <c r="I18" s="401"/>
      <c r="J18" s="401"/>
      <c r="K18" s="401"/>
      <c r="L18" s="401"/>
      <c r="M18" s="401"/>
    </row>
    <row r="19" spans="1:15" ht="15.75">
      <c r="A19" s="97"/>
      <c r="B19" s="396" t="s">
        <v>93</v>
      </c>
      <c r="C19" s="396"/>
      <c r="D19" s="396"/>
      <c r="E19" s="396"/>
      <c r="F19" s="396"/>
      <c r="G19" s="396"/>
      <c r="H19" s="396"/>
      <c r="I19" s="98"/>
      <c r="J19" s="98"/>
      <c r="K19" s="98"/>
      <c r="L19" s="98"/>
      <c r="M19" s="215" t="s">
        <v>19</v>
      </c>
      <c r="N19" s="97"/>
      <c r="O19" s="97"/>
    </row>
    <row r="20" spans="1:15" ht="15.75">
      <c r="B20" s="95"/>
      <c r="C20" s="95"/>
      <c r="D20" s="95"/>
      <c r="E20" s="95"/>
      <c r="F20" s="95"/>
      <c r="G20" s="95"/>
      <c r="H20" s="95"/>
      <c r="I20" s="96"/>
      <c r="J20" s="87"/>
      <c r="K20" s="87"/>
      <c r="L20" s="87"/>
      <c r="M20" s="90"/>
    </row>
    <row r="21" spans="1:15" ht="15.75">
      <c r="B21" s="401" t="s">
        <v>94</v>
      </c>
      <c r="C21" s="401"/>
      <c r="D21" s="401"/>
      <c r="E21" s="401"/>
      <c r="F21" s="401"/>
      <c r="G21" s="401"/>
      <c r="H21" s="401"/>
      <c r="I21" s="401"/>
      <c r="J21" s="401"/>
      <c r="K21" s="401"/>
      <c r="L21" s="401"/>
      <c r="M21" s="401"/>
    </row>
    <row r="22" spans="1:15" ht="15.75">
      <c r="A22" s="97"/>
      <c r="B22" s="396" t="s">
        <v>95</v>
      </c>
      <c r="C22" s="396"/>
      <c r="D22" s="396"/>
      <c r="E22" s="396"/>
      <c r="F22" s="396"/>
      <c r="G22" s="396"/>
      <c r="H22" s="396"/>
      <c r="I22" s="98"/>
      <c r="J22" s="98"/>
      <c r="K22" s="98"/>
      <c r="L22" s="98"/>
      <c r="M22" s="215" t="s">
        <v>28</v>
      </c>
      <c r="N22" s="97"/>
    </row>
    <row r="23" spans="1:15" ht="15.75">
      <c r="B23" s="91"/>
      <c r="C23" s="92"/>
      <c r="D23" s="93"/>
      <c r="E23" s="93"/>
      <c r="F23" s="93"/>
      <c r="G23" s="93"/>
      <c r="H23" s="93"/>
      <c r="I23" s="94"/>
      <c r="J23" s="87"/>
      <c r="K23" s="87"/>
      <c r="L23" s="87"/>
      <c r="M23" s="87"/>
    </row>
    <row r="24" spans="1:15" ht="15.75">
      <c r="B24" s="401" t="s">
        <v>96</v>
      </c>
      <c r="C24" s="401"/>
      <c r="D24" s="401"/>
      <c r="E24" s="401"/>
      <c r="F24" s="401"/>
      <c r="G24" s="401"/>
      <c r="H24" s="401"/>
      <c r="I24" s="401"/>
      <c r="J24" s="401"/>
      <c r="K24" s="401"/>
      <c r="L24" s="401"/>
      <c r="M24" s="401"/>
    </row>
    <row r="25" spans="1:15" ht="15.75">
      <c r="A25" s="97"/>
      <c r="B25" s="396" t="s">
        <v>97</v>
      </c>
      <c r="C25" s="396"/>
      <c r="D25" s="396"/>
      <c r="E25" s="396"/>
      <c r="F25" s="396"/>
      <c r="G25" s="396"/>
      <c r="H25" s="396"/>
      <c r="I25" s="98"/>
      <c r="J25" s="98"/>
      <c r="K25" s="98"/>
      <c r="L25" s="98"/>
      <c r="M25" s="215" t="s">
        <v>29</v>
      </c>
      <c r="N25" s="97"/>
    </row>
    <row r="26" spans="1:15" ht="15.75">
      <c r="B26" s="91"/>
      <c r="C26" s="92"/>
      <c r="D26" s="93"/>
      <c r="E26" s="93"/>
      <c r="F26" s="93"/>
      <c r="G26" s="93"/>
      <c r="H26" s="93"/>
      <c r="I26" s="94"/>
      <c r="J26" s="87"/>
      <c r="K26" s="87"/>
      <c r="L26" s="87"/>
      <c r="M26" s="87"/>
    </row>
    <row r="27" spans="1:15" ht="15.75">
      <c r="B27" s="401" t="s">
        <v>98</v>
      </c>
      <c r="C27" s="401"/>
      <c r="D27" s="401"/>
      <c r="E27" s="401"/>
      <c r="F27" s="401"/>
      <c r="G27" s="401"/>
      <c r="H27" s="401"/>
      <c r="I27" s="401"/>
      <c r="J27" s="401"/>
      <c r="K27" s="401"/>
      <c r="L27" s="401"/>
      <c r="M27" s="401"/>
    </row>
    <row r="28" spans="1:15" ht="15.75">
      <c r="A28" s="97"/>
      <c r="B28" s="396" t="s">
        <v>99</v>
      </c>
      <c r="C28" s="396"/>
      <c r="D28" s="396"/>
      <c r="E28" s="396"/>
      <c r="F28" s="396"/>
      <c r="G28" s="396"/>
      <c r="H28" s="396"/>
      <c r="I28" s="98"/>
      <c r="J28" s="98"/>
      <c r="K28" s="98"/>
      <c r="L28" s="98"/>
      <c r="M28" s="215"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Y60"/>
  <sheetViews>
    <sheetView topLeftCell="B1" zoomScale="66" zoomScaleNormal="66" zoomScaleSheetLayoutView="80" workbookViewId="0"/>
  </sheetViews>
  <sheetFormatPr defaultRowHeight="15"/>
  <cols>
    <col min="1" max="1" width="14.7109375" style="77" hidden="1" customWidth="1"/>
    <col min="2" max="2" width="55.85546875" style="283" customWidth="1"/>
    <col min="3" max="11" width="15.85546875" style="283" customWidth="1"/>
    <col min="12" max="23" width="15.7109375" style="12" customWidth="1"/>
    <col min="24" max="24" width="28.7109375" style="12" customWidth="1"/>
    <col min="25" max="25" width="28.7109375" style="6" customWidth="1"/>
    <col min="26" max="16384" width="9.140625" style="12"/>
  </cols>
  <sheetData>
    <row r="1" spans="1:25" s="249" customFormat="1" ht="20.100000000000001" customHeight="1">
      <c r="A1" s="250"/>
      <c r="B1" s="394" t="s">
        <v>81</v>
      </c>
      <c r="C1" s="394"/>
      <c r="D1" s="394"/>
      <c r="E1" s="394"/>
      <c r="F1" s="394"/>
      <c r="G1" s="394"/>
      <c r="H1" s="394"/>
      <c r="I1" s="394"/>
      <c r="J1" s="394"/>
      <c r="K1" s="394"/>
      <c r="L1" s="394"/>
      <c r="M1" s="394"/>
      <c r="N1" s="394"/>
      <c r="O1" s="394"/>
      <c r="P1" s="394"/>
      <c r="Q1" s="394"/>
      <c r="R1" s="394"/>
      <c r="S1" s="394"/>
      <c r="T1" s="394"/>
      <c r="U1" s="394"/>
      <c r="V1" s="394"/>
      <c r="W1" s="394"/>
      <c r="X1" s="394"/>
      <c r="Y1" s="394"/>
    </row>
    <row r="2" spans="1:25" s="11" customFormat="1" ht="30" customHeight="1">
      <c r="A2" s="65"/>
      <c r="B2" s="411" t="s">
        <v>266</v>
      </c>
      <c r="C2" s="411"/>
      <c r="D2" s="411"/>
      <c r="E2" s="411"/>
      <c r="F2" s="411"/>
      <c r="G2" s="411"/>
      <c r="H2" s="411"/>
      <c r="I2" s="411"/>
      <c r="J2" s="411"/>
      <c r="K2" s="411"/>
      <c r="L2" s="411"/>
      <c r="M2" s="411"/>
      <c r="N2" s="411"/>
      <c r="O2" s="411"/>
      <c r="P2" s="411"/>
      <c r="Q2" s="411"/>
      <c r="R2" s="411"/>
      <c r="S2" s="411"/>
      <c r="T2" s="411"/>
      <c r="U2" s="411"/>
      <c r="V2" s="411"/>
      <c r="W2" s="411"/>
      <c r="X2" s="411"/>
      <c r="Y2" s="411"/>
    </row>
    <row r="3" spans="1:25" s="11" customFormat="1" ht="39.950000000000003" customHeight="1">
      <c r="A3" s="65"/>
      <c r="B3" s="155"/>
      <c r="C3" s="155"/>
      <c r="D3" s="155"/>
      <c r="E3" s="155"/>
      <c r="F3" s="155"/>
      <c r="G3" s="155"/>
      <c r="H3" s="155"/>
      <c r="I3" s="155"/>
      <c r="J3" s="155"/>
      <c r="K3" s="155"/>
      <c r="L3" s="155"/>
      <c r="M3" s="155"/>
      <c r="N3" s="155"/>
      <c r="O3" s="155"/>
      <c r="P3" s="155"/>
      <c r="Q3" s="155"/>
      <c r="R3" s="155"/>
      <c r="S3" s="155"/>
      <c r="T3" s="155"/>
      <c r="U3" s="155"/>
      <c r="V3" s="155"/>
      <c r="W3" s="155"/>
      <c r="Y3" s="263" t="s">
        <v>83</v>
      </c>
    </row>
    <row r="4" spans="1:25" s="235" customFormat="1" ht="39.950000000000003" customHeight="1">
      <c r="B4" s="268" t="s">
        <v>267</v>
      </c>
      <c r="C4" s="393"/>
      <c r="D4" s="393"/>
      <c r="E4" s="383"/>
      <c r="F4" s="379"/>
      <c r="G4" s="373"/>
      <c r="H4" s="366"/>
      <c r="I4" s="366"/>
      <c r="J4" s="366"/>
      <c r="K4" s="366"/>
      <c r="L4" s="240"/>
      <c r="M4" s="240"/>
      <c r="N4" s="240"/>
      <c r="O4" s="240"/>
      <c r="P4" s="240"/>
      <c r="Q4" s="240"/>
      <c r="R4" s="240"/>
      <c r="S4" s="240"/>
      <c r="T4" s="240"/>
      <c r="U4" s="240"/>
      <c r="V4" s="240"/>
      <c r="W4" s="240"/>
      <c r="Y4" s="349" t="s">
        <v>316</v>
      </c>
    </row>
    <row r="5" spans="1:25" s="235" customFormat="1" ht="15" customHeight="1">
      <c r="B5" s="366"/>
      <c r="C5" s="393"/>
      <c r="D5" s="393"/>
      <c r="E5" s="383"/>
      <c r="F5" s="379"/>
      <c r="G5" s="373"/>
      <c r="H5" s="366"/>
      <c r="I5" s="366"/>
      <c r="J5" s="366"/>
      <c r="K5" s="366"/>
      <c r="L5" s="240"/>
      <c r="M5" s="240"/>
      <c r="N5" s="240"/>
      <c r="O5" s="240"/>
      <c r="P5" s="240"/>
      <c r="Q5" s="240"/>
      <c r="R5" s="240"/>
      <c r="S5" s="240"/>
      <c r="T5" s="240"/>
      <c r="U5" s="240"/>
      <c r="V5" s="240"/>
      <c r="W5" s="240"/>
      <c r="Y5" s="349"/>
    </row>
    <row r="6" spans="1:25" s="11" customFormat="1" ht="30" customHeight="1">
      <c r="A6" s="65"/>
      <c r="B6" s="421" t="s">
        <v>268</v>
      </c>
      <c r="C6" s="422"/>
      <c r="D6" s="422"/>
      <c r="E6" s="422"/>
      <c r="F6" s="422"/>
      <c r="G6" s="422"/>
      <c r="H6" s="422"/>
      <c r="I6" s="422"/>
      <c r="J6" s="422"/>
      <c r="K6" s="422"/>
      <c r="L6" s="422"/>
      <c r="M6" s="422"/>
      <c r="N6" s="422"/>
      <c r="O6" s="422"/>
      <c r="P6" s="422"/>
      <c r="Q6" s="422"/>
      <c r="R6" s="422"/>
      <c r="S6" s="422"/>
      <c r="T6" s="422"/>
      <c r="U6" s="422"/>
      <c r="V6" s="422"/>
      <c r="W6" s="422"/>
      <c r="X6" s="422"/>
      <c r="Y6" s="422"/>
    </row>
    <row r="7" spans="1:25" ht="30" customHeight="1">
      <c r="B7" s="280" t="s">
        <v>135</v>
      </c>
      <c r="C7" s="370">
        <v>42736</v>
      </c>
      <c r="D7" s="370" t="s">
        <v>118</v>
      </c>
      <c r="E7" s="370">
        <v>42795</v>
      </c>
      <c r="F7" s="370" t="s">
        <v>119</v>
      </c>
      <c r="G7" s="370" t="s">
        <v>120</v>
      </c>
      <c r="H7" s="370" t="s">
        <v>121</v>
      </c>
      <c r="I7" s="370" t="s">
        <v>281</v>
      </c>
      <c r="J7" s="370" t="s">
        <v>284</v>
      </c>
      <c r="K7" s="370" t="s">
        <v>307</v>
      </c>
      <c r="L7" s="192" t="s">
        <v>285</v>
      </c>
      <c r="M7" s="192" t="s">
        <v>286</v>
      </c>
      <c r="N7" s="192" t="s">
        <v>299</v>
      </c>
      <c r="O7" s="192">
        <v>43101</v>
      </c>
      <c r="P7" s="192" t="s">
        <v>301</v>
      </c>
      <c r="Q7" s="350">
        <v>43160</v>
      </c>
      <c r="R7" s="350" t="s">
        <v>303</v>
      </c>
      <c r="S7" s="350" t="s">
        <v>304</v>
      </c>
      <c r="T7" s="350" t="s">
        <v>308</v>
      </c>
      <c r="U7" s="350" t="s">
        <v>309</v>
      </c>
      <c r="V7" s="350" t="s">
        <v>310</v>
      </c>
      <c r="W7" s="350" t="s">
        <v>311</v>
      </c>
      <c r="X7" s="203" t="s">
        <v>269</v>
      </c>
      <c r="Y7" s="203" t="s">
        <v>270</v>
      </c>
    </row>
    <row r="8" spans="1:25" s="68" customFormat="1" ht="20.100000000000001" customHeight="1">
      <c r="A8" s="81"/>
      <c r="B8" s="278" t="s">
        <v>136</v>
      </c>
      <c r="C8" s="278"/>
      <c r="D8" s="278"/>
      <c r="E8" s="278"/>
      <c r="F8" s="278"/>
      <c r="G8" s="278"/>
      <c r="H8" s="278"/>
      <c r="I8" s="278"/>
      <c r="J8" s="278"/>
      <c r="K8" s="278"/>
      <c r="L8" s="209"/>
      <c r="M8" s="209"/>
      <c r="N8" s="210"/>
      <c r="O8" s="210"/>
      <c r="P8" s="210"/>
      <c r="Q8" s="210"/>
      <c r="R8" s="210"/>
      <c r="S8" s="210"/>
      <c r="T8" s="364"/>
      <c r="U8" s="364"/>
      <c r="V8" s="364"/>
      <c r="W8" s="364"/>
      <c r="X8" s="209"/>
      <c r="Y8" s="209"/>
    </row>
    <row r="9" spans="1:25" ht="15" customHeight="1">
      <c r="A9" s="82">
        <v>272</v>
      </c>
      <c r="B9" s="276" t="s">
        <v>137</v>
      </c>
      <c r="C9" s="206">
        <v>0.97222570339934578</v>
      </c>
      <c r="D9" s="206">
        <v>0.78728290163576276</v>
      </c>
      <c r="E9" s="206">
        <v>0.96417853769459327</v>
      </c>
      <c r="F9" s="206">
        <v>0.71337246456212711</v>
      </c>
      <c r="G9" s="206">
        <v>0.81946941937034978</v>
      </c>
      <c r="H9" s="206">
        <v>0.72312199088615614</v>
      </c>
      <c r="I9" s="206">
        <v>0.67500797855180394</v>
      </c>
      <c r="J9" s="206">
        <v>0.64633981881922864</v>
      </c>
      <c r="K9" s="206">
        <v>0.54470816957257284</v>
      </c>
      <c r="L9" s="206">
        <v>0.55649269993003259</v>
      </c>
      <c r="M9" s="206">
        <v>0.4755672485689928</v>
      </c>
      <c r="N9" s="206">
        <v>0.4419637918158088</v>
      </c>
      <c r="O9" s="206">
        <v>0.49959382896133775</v>
      </c>
      <c r="P9" s="206">
        <v>0.39456637157719854</v>
      </c>
      <c r="Q9" s="206">
        <v>0.45227971121062183</v>
      </c>
      <c r="R9" s="206">
        <v>0.4347121438176913</v>
      </c>
      <c r="S9" s="206">
        <v>0.42693879793012002</v>
      </c>
      <c r="T9" s="206">
        <v>0.43681125123708853</v>
      </c>
      <c r="U9" s="206">
        <v>0.45623760900133448</v>
      </c>
      <c r="V9" s="206">
        <v>0.47810931257734524</v>
      </c>
      <c r="W9" s="206">
        <v>0.39572091572908619</v>
      </c>
      <c r="X9" s="206">
        <v>4.0458727459541421</v>
      </c>
      <c r="Y9" s="206">
        <v>5.5870452286984147</v>
      </c>
    </row>
    <row r="10" spans="1:25" ht="15" customHeight="1">
      <c r="A10" s="82">
        <v>273</v>
      </c>
      <c r="B10" s="277" t="s">
        <v>138</v>
      </c>
      <c r="C10" s="207">
        <v>1.5638927832409451</v>
      </c>
      <c r="D10" s="207">
        <v>2.198907305770831</v>
      </c>
      <c r="E10" s="207">
        <v>1.2017031227652808</v>
      </c>
      <c r="F10" s="207">
        <v>0.32845824580974181</v>
      </c>
      <c r="G10" s="207">
        <v>-0.10495488379369533</v>
      </c>
      <c r="H10" s="207">
        <v>0.57557007602710542</v>
      </c>
      <c r="I10" s="207">
        <v>2.5696300992729135</v>
      </c>
      <c r="J10" s="207">
        <v>1.1119567891151689</v>
      </c>
      <c r="K10" s="207">
        <v>1.2753946592493293</v>
      </c>
      <c r="L10" s="207">
        <v>0.1736305636053288</v>
      </c>
      <c r="M10" s="207">
        <v>-5.6898381225636285E-3</v>
      </c>
      <c r="N10" s="207">
        <v>0.80159571199327218</v>
      </c>
      <c r="O10" s="207">
        <v>1.5742629860839656</v>
      </c>
      <c r="P10" s="207">
        <v>0.66998442099249189</v>
      </c>
      <c r="Q10" s="207">
        <v>1.066567711127405</v>
      </c>
      <c r="R10" s="207">
        <v>0.31593803549803567</v>
      </c>
      <c r="S10" s="207">
        <v>-1.4726488790332724</v>
      </c>
      <c r="T10" s="207">
        <v>0.14388341299846275</v>
      </c>
      <c r="U10" s="207">
        <v>1.389849843914277</v>
      </c>
      <c r="V10" s="207">
        <v>-0.21893997603153537</v>
      </c>
      <c r="W10" s="207">
        <v>0.64558497410125426</v>
      </c>
      <c r="X10" s="207">
        <v>4.1548970691026312</v>
      </c>
      <c r="Y10" s="207">
        <v>5.1661085144616266</v>
      </c>
    </row>
    <row r="11" spans="1:25" ht="15" customHeight="1">
      <c r="A11" s="82">
        <v>274</v>
      </c>
      <c r="B11" s="276" t="s">
        <v>139</v>
      </c>
      <c r="C11" s="206">
        <v>1.081789482395294</v>
      </c>
      <c r="D11" s="206">
        <v>0.87517747942720803</v>
      </c>
      <c r="E11" s="206">
        <v>1.0456288876346918</v>
      </c>
      <c r="F11" s="206">
        <v>0.78249561939678358</v>
      </c>
      <c r="G11" s="206">
        <v>0.92067235300112316</v>
      </c>
      <c r="H11" s="206">
        <v>0.82002392797706136</v>
      </c>
      <c r="I11" s="206">
        <v>0.80448875930522945</v>
      </c>
      <c r="J11" s="206">
        <v>0.7967069531546116</v>
      </c>
      <c r="K11" s="206">
        <v>0.64020057933899466</v>
      </c>
      <c r="L11" s="206">
        <v>0.64103589647035619</v>
      </c>
      <c r="M11" s="206">
        <v>0.56020330297086218</v>
      </c>
      <c r="N11" s="206">
        <v>0.53453355994975027</v>
      </c>
      <c r="O11" s="206">
        <v>0.49700097288854295</v>
      </c>
      <c r="P11" s="206">
        <v>0.3892857562674692</v>
      </c>
      <c r="Q11" s="206">
        <v>0.44379185219212047</v>
      </c>
      <c r="R11" s="206">
        <v>0.42738067743297847</v>
      </c>
      <c r="S11" s="206">
        <v>0.42677811495659057</v>
      </c>
      <c r="T11" s="206">
        <v>0.43034332886185211</v>
      </c>
      <c r="U11" s="206">
        <v>0.45204867123298698</v>
      </c>
      <c r="V11" s="206">
        <v>0.47296496507695451</v>
      </c>
      <c r="W11" s="206">
        <v>0.39066109890339362</v>
      </c>
      <c r="X11" s="206">
        <v>3.9995618329817972</v>
      </c>
      <c r="Y11" s="206">
        <v>5.815190432852873</v>
      </c>
    </row>
    <row r="12" spans="1:25" ht="15" customHeight="1">
      <c r="A12" s="82">
        <v>275</v>
      </c>
      <c r="B12" s="277" t="s">
        <v>140</v>
      </c>
      <c r="C12" s="207">
        <v>1.1024324913871055</v>
      </c>
      <c r="D12" s="207">
        <v>0.89130870996368117</v>
      </c>
      <c r="E12" s="207">
        <v>1.069326866088204</v>
      </c>
      <c r="F12" s="207">
        <v>0.7956284341603066</v>
      </c>
      <c r="G12" s="207">
        <v>0.938314828435864</v>
      </c>
      <c r="H12" s="207">
        <v>0.83695303115301556</v>
      </c>
      <c r="I12" s="207">
        <v>0.8157694127382058</v>
      </c>
      <c r="J12" s="207">
        <v>0.8356824935492142</v>
      </c>
      <c r="K12" s="207">
        <v>0.65951528701708639</v>
      </c>
      <c r="L12" s="207">
        <v>0.65722027623178292</v>
      </c>
      <c r="M12" s="207">
        <v>0.56871105604317052</v>
      </c>
      <c r="N12" s="207">
        <v>0.54895124578560228</v>
      </c>
      <c r="O12" s="207">
        <v>0.57406145379069073</v>
      </c>
      <c r="P12" s="207">
        <v>0.45123501293406321</v>
      </c>
      <c r="Q12" s="207">
        <v>0.51572530828747176</v>
      </c>
      <c r="R12" s="207">
        <v>0.49787530060032736</v>
      </c>
      <c r="S12" s="207">
        <v>0.48745421127446775</v>
      </c>
      <c r="T12" s="207">
        <v>0.50251840969421835</v>
      </c>
      <c r="U12" s="207">
        <v>0.52853182744969729</v>
      </c>
      <c r="V12" s="207">
        <v>0.54992657534302225</v>
      </c>
      <c r="W12" s="207">
        <v>0.45904037712904255</v>
      </c>
      <c r="X12" s="207">
        <v>4.6600821627403661</v>
      </c>
      <c r="Y12" s="207">
        <v>6.5286524429049422</v>
      </c>
    </row>
    <row r="13" spans="1:25" ht="15" customHeight="1">
      <c r="A13" s="82">
        <v>276</v>
      </c>
      <c r="B13" s="276" t="s">
        <v>141</v>
      </c>
      <c r="C13" s="206">
        <v>1.1918465569036698</v>
      </c>
      <c r="D13" s="206">
        <v>1.0110165846038512</v>
      </c>
      <c r="E13" s="206">
        <v>1.14237584051331</v>
      </c>
      <c r="F13" s="206">
        <v>0.7752294634107102</v>
      </c>
      <c r="G13" s="206">
        <v>0.9925332598446488</v>
      </c>
      <c r="H13" s="206">
        <v>0.87056758915321097</v>
      </c>
      <c r="I13" s="206">
        <v>0.85584156131137945</v>
      </c>
      <c r="J13" s="206">
        <v>0.85491369183721133</v>
      </c>
      <c r="K13" s="206">
        <v>0.68945587880877213</v>
      </c>
      <c r="L13" s="206">
        <v>0.68981836150241804</v>
      </c>
      <c r="M13" s="206">
        <v>0.60225631454132156</v>
      </c>
      <c r="N13" s="206">
        <v>0.56392409932738019</v>
      </c>
      <c r="O13" s="206">
        <v>0.61584859750745125</v>
      </c>
      <c r="P13" s="206">
        <v>0.48939363785616763</v>
      </c>
      <c r="Q13" s="206">
        <v>0.55581897368593047</v>
      </c>
      <c r="R13" s="206">
        <v>0.53613207174147703</v>
      </c>
      <c r="S13" s="206">
        <v>0.51228772926488375</v>
      </c>
      <c r="T13" s="206">
        <v>0.55843345896740004</v>
      </c>
      <c r="U13" s="206">
        <v>0.59007411894845063</v>
      </c>
      <c r="V13" s="206">
        <v>0.60439916542208039</v>
      </c>
      <c r="W13" s="206">
        <v>0.49804614713355022</v>
      </c>
      <c r="X13" s="206">
        <v>5.0711233395728925</v>
      </c>
      <c r="Y13" s="206">
        <v>7.0332876901268548</v>
      </c>
    </row>
    <row r="14" spans="1:25" ht="15" customHeight="1">
      <c r="A14" s="82">
        <v>277</v>
      </c>
      <c r="B14" s="277" t="s">
        <v>142</v>
      </c>
      <c r="C14" s="207">
        <v>1.1651657849810277</v>
      </c>
      <c r="D14" s="207">
        <v>0.95748483455626854</v>
      </c>
      <c r="E14" s="207">
        <v>1.0927574515557268</v>
      </c>
      <c r="F14" s="207">
        <v>0.81717076167238645</v>
      </c>
      <c r="G14" s="207">
        <v>0.83103407573310051</v>
      </c>
      <c r="H14" s="207">
        <v>0.8474809585976999</v>
      </c>
      <c r="I14" s="207">
        <v>0.95547580059800907</v>
      </c>
      <c r="J14" s="207">
        <v>0.85275541977780733</v>
      </c>
      <c r="K14" s="207">
        <v>0.70669538931522879</v>
      </c>
      <c r="L14" s="207">
        <v>0.60932890175875798</v>
      </c>
      <c r="M14" s="207">
        <v>0.57720947118038168</v>
      </c>
      <c r="N14" s="207">
        <v>0.55233980253943571</v>
      </c>
      <c r="O14" s="207">
        <v>0.58083031589617917</v>
      </c>
      <c r="P14" s="207">
        <v>0.47386922583081059</v>
      </c>
      <c r="Q14" s="207">
        <v>0.56261677681170852</v>
      </c>
      <c r="R14" s="207">
        <v>0.46736877678370092</v>
      </c>
      <c r="S14" s="207">
        <v>0.37074556742742004</v>
      </c>
      <c r="T14" s="207">
        <v>0.49609650394990013</v>
      </c>
      <c r="U14" s="207">
        <v>0.55234985777391898</v>
      </c>
      <c r="V14" s="207">
        <v>0.49074020475288194</v>
      </c>
      <c r="W14" s="207">
        <v>0.50279981713971722</v>
      </c>
      <c r="X14" s="207">
        <v>4.5882053787968005</v>
      </c>
      <c r="Y14" s="207">
        <v>6.4174200720433134</v>
      </c>
    </row>
    <row r="15" spans="1:25" ht="15" customHeight="1">
      <c r="A15" s="82">
        <v>278</v>
      </c>
      <c r="B15" s="276" t="s">
        <v>143</v>
      </c>
      <c r="C15" s="206">
        <v>1.1295619132737329</v>
      </c>
      <c r="D15" s="206">
        <v>0.92313484744886409</v>
      </c>
      <c r="E15" s="206">
        <v>1.0899066759917133</v>
      </c>
      <c r="F15" s="206">
        <v>0.79684806864312918</v>
      </c>
      <c r="G15" s="206">
        <v>0.89721102416422127</v>
      </c>
      <c r="H15" s="206">
        <v>0.84044205008754602</v>
      </c>
      <c r="I15" s="206">
        <v>0.8586151350907727</v>
      </c>
      <c r="J15" s="206">
        <v>0.82481299285302612</v>
      </c>
      <c r="K15" s="206">
        <v>0.67968947526675549</v>
      </c>
      <c r="L15" s="206">
        <v>0.66336055394519633</v>
      </c>
      <c r="M15" s="206">
        <v>0.57412179824565612</v>
      </c>
      <c r="N15" s="206">
        <v>0.58572872160776512</v>
      </c>
      <c r="O15" s="206">
        <v>0.57024976909345071</v>
      </c>
      <c r="P15" s="206">
        <v>0.45295274373935968</v>
      </c>
      <c r="Q15" s="206">
        <v>0.54100819239192788</v>
      </c>
      <c r="R15" s="206">
        <v>0.49664923400068517</v>
      </c>
      <c r="S15" s="206">
        <v>0.44447487229896865</v>
      </c>
      <c r="T15" s="206">
        <v>0.48404774431665487</v>
      </c>
      <c r="U15" s="206">
        <v>0.52600859296757108</v>
      </c>
      <c r="V15" s="206">
        <v>0.51966560194883016</v>
      </c>
      <c r="W15" s="206">
        <v>0.49951342931844067</v>
      </c>
      <c r="X15" s="206">
        <v>4.6269729508976667</v>
      </c>
      <c r="Y15" s="206">
        <v>6.5461352291941779</v>
      </c>
    </row>
    <row r="16" spans="1:25" ht="15" customHeight="1">
      <c r="A16" s="82">
        <v>279</v>
      </c>
      <c r="B16" s="277" t="s">
        <v>144</v>
      </c>
      <c r="C16" s="207">
        <v>1.3064200639316255</v>
      </c>
      <c r="D16" s="207">
        <v>1.4306877586086841</v>
      </c>
      <c r="E16" s="207">
        <v>1.1691720048687273</v>
      </c>
      <c r="F16" s="207">
        <v>0.71227469478512262</v>
      </c>
      <c r="G16" s="207">
        <v>0.75892535032183162</v>
      </c>
      <c r="H16" s="207">
        <v>0.83987734519325841</v>
      </c>
      <c r="I16" s="207">
        <v>1.1732390873311402</v>
      </c>
      <c r="J16" s="207">
        <v>0.88247101841723463</v>
      </c>
      <c r="K16" s="207">
        <v>0.91320449956100447</v>
      </c>
      <c r="L16" s="207">
        <v>0.71694785274738138</v>
      </c>
      <c r="M16" s="207">
        <v>0.47824998202885638</v>
      </c>
      <c r="N16" s="207">
        <v>0.73547140264571453</v>
      </c>
      <c r="O16" s="207">
        <v>1.0261693735222934</v>
      </c>
      <c r="P16" s="207">
        <v>0.47187986291490347</v>
      </c>
      <c r="Q16" s="207">
        <v>0.65745178810465177</v>
      </c>
      <c r="R16" s="207">
        <v>0.27306213736409291</v>
      </c>
      <c r="S16" s="207">
        <v>-0.77216338273051122</v>
      </c>
      <c r="T16" s="207">
        <v>0.30060090112623072</v>
      </c>
      <c r="U16" s="207">
        <v>0.89992519564620466</v>
      </c>
      <c r="V16" s="207">
        <v>0.46862462674246785</v>
      </c>
      <c r="W16" s="207">
        <v>0.34882699019125596</v>
      </c>
      <c r="X16" s="207">
        <v>3.7240062953160873</v>
      </c>
      <c r="Y16" s="207">
        <v>5.7392741165080281</v>
      </c>
    </row>
    <row r="17" spans="1:25" ht="15" customHeight="1">
      <c r="A17" s="82">
        <v>280</v>
      </c>
      <c r="B17" s="276" t="s">
        <v>145</v>
      </c>
      <c r="C17" s="206">
        <v>1.6745052704602443</v>
      </c>
      <c r="D17" s="206">
        <v>2.6400170054695167</v>
      </c>
      <c r="E17" s="206">
        <v>1.0635761849979701</v>
      </c>
      <c r="F17" s="206">
        <v>-0.10105890106299853</v>
      </c>
      <c r="G17" s="206">
        <v>-0.47637173349900763</v>
      </c>
      <c r="H17" s="206">
        <v>0.31503519611850095</v>
      </c>
      <c r="I17" s="206">
        <v>2.192601827716075</v>
      </c>
      <c r="J17" s="206">
        <v>1.1370660051660764</v>
      </c>
      <c r="K17" s="206">
        <v>1.1562029483519893</v>
      </c>
      <c r="L17" s="206">
        <v>0.27573946386529258</v>
      </c>
      <c r="M17" s="206">
        <v>0.24895939049251581</v>
      </c>
      <c r="N17" s="206">
        <v>0.89251941293240122</v>
      </c>
      <c r="O17" s="206">
        <v>1.8466943403065699</v>
      </c>
      <c r="P17" s="206">
        <v>0.75433084808132378</v>
      </c>
      <c r="Q17" s="206">
        <v>1.1068810962853206</v>
      </c>
      <c r="R17" s="206">
        <v>0.42972066266347042</v>
      </c>
      <c r="S17" s="206">
        <v>-1.4269117228919015</v>
      </c>
      <c r="T17" s="206">
        <v>0.4777174487151683</v>
      </c>
      <c r="U17" s="206">
        <v>1.9461962112116851</v>
      </c>
      <c r="V17" s="206">
        <v>-0.19102731013848029</v>
      </c>
      <c r="W17" s="206">
        <v>0.42474951452760479</v>
      </c>
      <c r="X17" s="206">
        <v>5.4540155136788115</v>
      </c>
      <c r="Y17" s="206">
        <v>6.9541979190470329</v>
      </c>
    </row>
    <row r="18" spans="1:25" ht="15" customHeight="1">
      <c r="A18" s="82">
        <v>281</v>
      </c>
      <c r="B18" s="277" t="s">
        <v>146</v>
      </c>
      <c r="C18" s="207">
        <v>1.1898632161479838</v>
      </c>
      <c r="D18" s="207">
        <v>1.4273101729434217</v>
      </c>
      <c r="E18" s="207">
        <v>0.80387385379927423</v>
      </c>
      <c r="F18" s="207">
        <v>0.32741483526972104</v>
      </c>
      <c r="G18" s="207">
        <v>0.34281627547723303</v>
      </c>
      <c r="H18" s="207">
        <v>0.39496795064583523</v>
      </c>
      <c r="I18" s="207">
        <v>0.98800889570114236</v>
      </c>
      <c r="J18" s="207">
        <v>0.96530934282672831</v>
      </c>
      <c r="K18" s="207">
        <v>0.88111920236278252</v>
      </c>
      <c r="L18" s="207">
        <v>0.58378743577691239</v>
      </c>
      <c r="M18" s="207">
        <v>0.52279181216134418</v>
      </c>
      <c r="N18" s="207">
        <v>0.72630489183065094</v>
      </c>
      <c r="O18" s="207">
        <v>1.6643789940322478</v>
      </c>
      <c r="P18" s="207">
        <v>0.61413814262019173</v>
      </c>
      <c r="Q18" s="207">
        <v>0.71418824618301358</v>
      </c>
      <c r="R18" s="207">
        <v>0.54830773455687165</v>
      </c>
      <c r="S18" s="207">
        <v>-0.13136364233069742</v>
      </c>
      <c r="T18" s="207">
        <v>1.0130469264420583</v>
      </c>
      <c r="U18" s="207">
        <v>1.5253667511694147</v>
      </c>
      <c r="V18" s="207">
        <v>0.52270134168944082</v>
      </c>
      <c r="W18" s="207">
        <v>0.54122938285325972</v>
      </c>
      <c r="X18" s="207">
        <v>7.221714202963355</v>
      </c>
      <c r="Y18" s="207">
        <v>9.198877722126781</v>
      </c>
    </row>
    <row r="19" spans="1:25" ht="15" customHeight="1">
      <c r="A19" s="82">
        <v>282</v>
      </c>
      <c r="B19" s="276" t="s">
        <v>147</v>
      </c>
      <c r="C19" s="206">
        <v>1.4922342789754452</v>
      </c>
      <c r="D19" s="206">
        <v>2.0608685702481893</v>
      </c>
      <c r="E19" s="206">
        <v>1.2851276923408363</v>
      </c>
      <c r="F19" s="206">
        <v>-4.835830360143234E-2</v>
      </c>
      <c r="G19" s="206">
        <v>-0.39231841260156841</v>
      </c>
      <c r="H19" s="206">
        <v>1.4648452212631611</v>
      </c>
      <c r="I19" s="206">
        <v>2.6980147309911615</v>
      </c>
      <c r="J19" s="206">
        <v>1.3064808478018932</v>
      </c>
      <c r="K19" s="206">
        <v>1.4495048964234769</v>
      </c>
      <c r="L19" s="206">
        <v>-5.3105893825843964E-2</v>
      </c>
      <c r="M19" s="206">
        <v>-3.500387221463086E-2</v>
      </c>
      <c r="N19" s="206">
        <v>2.5531177181092914</v>
      </c>
      <c r="O19" s="206">
        <v>1.5665436354360622</v>
      </c>
      <c r="P19" s="206">
        <v>-0.63887048868157592</v>
      </c>
      <c r="Q19" s="206">
        <v>0.96006937925005786</v>
      </c>
      <c r="R19" s="206">
        <v>0.41997945221554289</v>
      </c>
      <c r="S19" s="206">
        <v>-0.20022927320346184</v>
      </c>
      <c r="T19" s="206">
        <v>0.47357785203257663</v>
      </c>
      <c r="U19" s="206">
        <v>0.9346003667966869</v>
      </c>
      <c r="V19" s="206">
        <v>0.32385327526114338</v>
      </c>
      <c r="W19" s="206">
        <v>0.44698601555994344</v>
      </c>
      <c r="X19" s="206">
        <v>4.3517063936622691</v>
      </c>
      <c r="Y19" s="206">
        <v>6.9216567080166271</v>
      </c>
    </row>
    <row r="20" spans="1:25" ht="15" customHeight="1">
      <c r="A20" s="82">
        <v>283</v>
      </c>
      <c r="B20" s="277" t="s">
        <v>148</v>
      </c>
      <c r="C20" s="207">
        <v>1.1842574530068788</v>
      </c>
      <c r="D20" s="207">
        <v>0.93241010973311234</v>
      </c>
      <c r="E20" s="207">
        <v>1.0440121705062495</v>
      </c>
      <c r="F20" s="207">
        <v>0.5445573526234142</v>
      </c>
      <c r="G20" s="207">
        <v>0.58447140785698082</v>
      </c>
      <c r="H20" s="207">
        <v>0.65076835519835186</v>
      </c>
      <c r="I20" s="207">
        <v>1.122108939206214</v>
      </c>
      <c r="J20" s="207">
        <v>0.71638383941865413</v>
      </c>
      <c r="K20" s="207">
        <v>0.82426854033288066</v>
      </c>
      <c r="L20" s="207">
        <v>0.61232710443302096</v>
      </c>
      <c r="M20" s="207">
        <v>0.47457254537701488</v>
      </c>
      <c r="N20" s="207">
        <v>0.69987777681615171</v>
      </c>
      <c r="O20" s="207">
        <v>1.0766950885852111</v>
      </c>
      <c r="P20" s="207">
        <v>0.36110040223600492</v>
      </c>
      <c r="Q20" s="207">
        <v>0.7567892837468122</v>
      </c>
      <c r="R20" s="207">
        <v>0.52405840731772457</v>
      </c>
      <c r="S20" s="207">
        <v>9.3924081065367204E-2</v>
      </c>
      <c r="T20" s="207">
        <v>0.70296931051869649</v>
      </c>
      <c r="U20" s="207">
        <v>0.9725589122939482</v>
      </c>
      <c r="V20" s="207">
        <v>0.37841418532624971</v>
      </c>
      <c r="W20" s="207">
        <v>0.61437961684150366</v>
      </c>
      <c r="X20" s="207">
        <v>5.6123046708259352</v>
      </c>
      <c r="Y20" s="207">
        <v>7.5104858915705535</v>
      </c>
    </row>
    <row r="21" spans="1:25" ht="15" customHeight="1">
      <c r="A21" s="82">
        <v>284</v>
      </c>
      <c r="B21" s="276" t="s">
        <v>149</v>
      </c>
      <c r="C21" s="206">
        <v>1.1340723923180178</v>
      </c>
      <c r="D21" s="206">
        <v>1.004350077506416</v>
      </c>
      <c r="E21" s="206">
        <v>1.0242397921148125</v>
      </c>
      <c r="F21" s="206">
        <v>0.65517695539993781</v>
      </c>
      <c r="G21" s="206">
        <v>0.72934687217205862</v>
      </c>
      <c r="H21" s="206">
        <v>0.73111972427805938</v>
      </c>
      <c r="I21" s="206">
        <v>0.89245887743891217</v>
      </c>
      <c r="J21" s="206">
        <v>0.84483878920916311</v>
      </c>
      <c r="K21" s="206">
        <v>0.69515506329690879</v>
      </c>
      <c r="L21" s="206">
        <v>0.56332071759293001</v>
      </c>
      <c r="M21" s="206">
        <v>0.53853491401183362</v>
      </c>
      <c r="N21" s="206">
        <v>0.59998272924019602</v>
      </c>
      <c r="O21" s="206">
        <v>0.72884322669679591</v>
      </c>
      <c r="P21" s="206">
        <v>0.50909148933557447</v>
      </c>
      <c r="Q21" s="206">
        <v>0.64615865557060204</v>
      </c>
      <c r="R21" s="206">
        <v>0.49857878818964707</v>
      </c>
      <c r="S21" s="206">
        <v>0.22179560335709425</v>
      </c>
      <c r="T21" s="206">
        <v>0.52710433243299804</v>
      </c>
      <c r="U21" s="206">
        <v>0.76233105955483893</v>
      </c>
      <c r="V21" s="206">
        <v>0.46805195721420034</v>
      </c>
      <c r="W21" s="206">
        <v>0.51479051638889928</v>
      </c>
      <c r="X21" s="206">
        <v>4.9827221839033484</v>
      </c>
      <c r="Y21" s="206">
        <v>6.7795027177338625</v>
      </c>
    </row>
    <row r="22" spans="1:25" ht="15" customHeight="1">
      <c r="A22" s="82">
        <v>285</v>
      </c>
      <c r="B22" s="277" t="s">
        <v>150</v>
      </c>
      <c r="C22" s="207">
        <v>1.1722071255554596</v>
      </c>
      <c r="D22" s="207">
        <v>1.0518029641758346</v>
      </c>
      <c r="E22" s="207">
        <v>1.0503781437990511</v>
      </c>
      <c r="F22" s="207">
        <v>0.62654463069745248</v>
      </c>
      <c r="G22" s="207">
        <v>0.80143442956916999</v>
      </c>
      <c r="H22" s="207">
        <v>0.75572126744087598</v>
      </c>
      <c r="I22" s="207">
        <v>1.3901033188557363</v>
      </c>
      <c r="J22" s="207">
        <v>0.96372419991344316</v>
      </c>
      <c r="K22" s="207">
        <v>0.55994184678216641</v>
      </c>
      <c r="L22" s="207">
        <v>0.3949880296414392</v>
      </c>
      <c r="M22" s="207">
        <v>0.28642942745709377</v>
      </c>
      <c r="N22" s="207">
        <v>0.62588049769452425</v>
      </c>
      <c r="O22" s="207">
        <v>0.97827412086726895</v>
      </c>
      <c r="P22" s="207">
        <v>0.49333289929577973</v>
      </c>
      <c r="Q22" s="207">
        <v>0.64601775104711123</v>
      </c>
      <c r="R22" s="207">
        <v>0.40184524149498202</v>
      </c>
      <c r="S22" s="207">
        <v>-0.23151159756577044</v>
      </c>
      <c r="T22" s="207">
        <v>0.39536953132079589</v>
      </c>
      <c r="U22" s="207">
        <v>0.84463709973327639</v>
      </c>
      <c r="V22" s="207">
        <v>0.36046812929512839</v>
      </c>
      <c r="W22" s="207">
        <v>0.40395370238381645</v>
      </c>
      <c r="X22" s="207">
        <v>4.3702826506380745</v>
      </c>
      <c r="Y22" s="207">
        <v>5.7403526626045362</v>
      </c>
    </row>
    <row r="23" spans="1:25" ht="15" customHeight="1">
      <c r="A23" s="82">
        <v>286</v>
      </c>
      <c r="B23" s="276" t="s">
        <v>151</v>
      </c>
      <c r="C23" s="206">
        <v>1.4112047948888318</v>
      </c>
      <c r="D23" s="206">
        <v>1.0137136147518504</v>
      </c>
      <c r="E23" s="206">
        <v>0.6543918480816302</v>
      </c>
      <c r="F23" s="206">
        <v>0.99348259411917184</v>
      </c>
      <c r="G23" s="206">
        <v>0.77589458212004558</v>
      </c>
      <c r="H23" s="206">
        <v>0.92685897983454879</v>
      </c>
      <c r="I23" s="206">
        <v>0.67675973893091168</v>
      </c>
      <c r="J23" s="206">
        <v>1.0487007214445185</v>
      </c>
      <c r="K23" s="206">
        <v>0.81648520724209561</v>
      </c>
      <c r="L23" s="206">
        <v>1.0351914132754416</v>
      </c>
      <c r="M23" s="206">
        <v>0.39180555896332692</v>
      </c>
      <c r="N23" s="206">
        <v>0.12787168621240141</v>
      </c>
      <c r="O23" s="206">
        <v>0.19602187217182632</v>
      </c>
      <c r="P23" s="206">
        <v>0.363468952154264</v>
      </c>
      <c r="Q23" s="206">
        <v>0.47881266180425541</v>
      </c>
      <c r="R23" s="206">
        <v>1.1439132163101107</v>
      </c>
      <c r="S23" s="206">
        <v>0.16233161535042484</v>
      </c>
      <c r="T23" s="206">
        <v>0.55202809076921255</v>
      </c>
      <c r="U23" s="206">
        <v>0.56058543246946613</v>
      </c>
      <c r="V23" s="206">
        <v>0.62684651078414788</v>
      </c>
      <c r="W23" s="206">
        <v>0.98460565714624693</v>
      </c>
      <c r="X23" s="206">
        <v>5.1798335871642678</v>
      </c>
      <c r="Y23" s="206">
        <v>6.8214325807944363</v>
      </c>
    </row>
    <row r="24" spans="1:25" ht="15" customHeight="1">
      <c r="A24" s="82">
        <v>31</v>
      </c>
      <c r="B24" s="277" t="s">
        <v>152</v>
      </c>
      <c r="C24" s="207">
        <v>0.10168166078396723</v>
      </c>
      <c r="D24" s="207">
        <v>1.414308025234746</v>
      </c>
      <c r="E24" s="207">
        <v>1.9263696042486345</v>
      </c>
      <c r="F24" s="207">
        <v>3.9103165231787074</v>
      </c>
      <c r="G24" s="207">
        <v>-0.388742432644122</v>
      </c>
      <c r="H24" s="207">
        <v>0.86841906894537146</v>
      </c>
      <c r="I24" s="207">
        <v>-4.5913556496549432</v>
      </c>
      <c r="J24" s="207">
        <v>1.4946396734316636</v>
      </c>
      <c r="K24" s="207">
        <v>1.5005163831978621</v>
      </c>
      <c r="L24" s="207">
        <v>3.2479199616246603</v>
      </c>
      <c r="M24" s="207">
        <v>-3.6085710855212056</v>
      </c>
      <c r="N24" s="207">
        <v>2.1801555268085622</v>
      </c>
      <c r="O24" s="207">
        <v>-3.7544261642817816</v>
      </c>
      <c r="P24" s="207">
        <v>1.4884283915508121</v>
      </c>
      <c r="Q24" s="207">
        <v>2.4153686675719541</v>
      </c>
      <c r="R24" s="207">
        <v>3.4510946926438919</v>
      </c>
      <c r="S24" s="207">
        <v>4.7605307520217366</v>
      </c>
      <c r="T24" s="207">
        <v>0.94981235726665147</v>
      </c>
      <c r="U24" s="207">
        <v>0.18798647344146957</v>
      </c>
      <c r="V24" s="207">
        <v>5.5485552091649453</v>
      </c>
      <c r="W24" s="207">
        <v>-1.4847768494643816</v>
      </c>
      <c r="X24" s="207">
        <v>14.01763004876895</v>
      </c>
      <c r="Y24" s="207">
        <v>15.946674866804386</v>
      </c>
    </row>
    <row r="25" spans="1:25" s="68" customFormat="1" ht="20.100000000000001" customHeight="1">
      <c r="A25" s="83"/>
      <c r="B25" s="278" t="s">
        <v>125</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row>
    <row r="26" spans="1:25" ht="15" customHeight="1">
      <c r="A26" s="82">
        <v>287</v>
      </c>
      <c r="B26" s="276" t="s">
        <v>153</v>
      </c>
      <c r="C26" s="206">
        <v>7.2487589294819799</v>
      </c>
      <c r="D26" s="206">
        <v>3.0731041996871795</v>
      </c>
      <c r="E26" s="206">
        <v>-2.2303515342861147</v>
      </c>
      <c r="F26" s="206">
        <v>0.81589039173408651</v>
      </c>
      <c r="G26" s="206">
        <v>-3.8108961188368653</v>
      </c>
      <c r="H26" s="206">
        <v>0.39003867873408637</v>
      </c>
      <c r="I26" s="206">
        <v>4.7684614243718357</v>
      </c>
      <c r="J26" s="206">
        <v>7.2659737367415005</v>
      </c>
      <c r="K26" s="206">
        <v>4.8463123477712884</v>
      </c>
      <c r="L26" s="206">
        <v>-1.7938390878228461E-2</v>
      </c>
      <c r="M26" s="206">
        <v>-3.2406966456635615</v>
      </c>
      <c r="N26" s="206">
        <v>6.2143036797108522</v>
      </c>
      <c r="O26" s="206">
        <v>10.768582868556194</v>
      </c>
      <c r="P26" s="206">
        <v>0.42941937395342222</v>
      </c>
      <c r="Q26" s="206">
        <v>-8.2625846033195671E-2</v>
      </c>
      <c r="R26" s="206">
        <v>0.63614486097891643</v>
      </c>
      <c r="S26" s="206">
        <v>-10.729196495251742</v>
      </c>
      <c r="T26" s="206">
        <v>-5.1890521741720903</v>
      </c>
      <c r="U26" s="206">
        <v>8.704814631906558</v>
      </c>
      <c r="V26" s="206">
        <v>-3.1688068180793891</v>
      </c>
      <c r="W26" s="206">
        <v>3.2995155099322631</v>
      </c>
      <c r="X26" s="206">
        <v>2.9444256672658753</v>
      </c>
      <c r="Y26" s="206">
        <v>5.7792934290100391</v>
      </c>
    </row>
    <row r="27" spans="1:25" ht="15" customHeight="1">
      <c r="A27" s="82">
        <v>289</v>
      </c>
      <c r="B27" s="277" t="s">
        <v>154</v>
      </c>
      <c r="C27" s="207">
        <v>6.8929093397847083</v>
      </c>
      <c r="D27" s="207">
        <v>3.8072678380310663</v>
      </c>
      <c r="E27" s="207">
        <v>-1.8748910924230273</v>
      </c>
      <c r="F27" s="207">
        <v>1.1347398793985235</v>
      </c>
      <c r="G27" s="207">
        <v>-3.4429248354643676</v>
      </c>
      <c r="H27" s="207">
        <v>0.78961111476154144</v>
      </c>
      <c r="I27" s="207">
        <v>5.0581583629082871</v>
      </c>
      <c r="J27" s="207">
        <v>6.9330765507617826</v>
      </c>
      <c r="K27" s="207">
        <v>4.6974315427892321</v>
      </c>
      <c r="L27" s="207">
        <v>-0.14918860299547987</v>
      </c>
      <c r="M27" s="207">
        <v>-3.1179861593829798</v>
      </c>
      <c r="N27" s="207">
        <v>5.9395751678608519</v>
      </c>
      <c r="O27" s="207">
        <v>9.7172372762614998</v>
      </c>
      <c r="P27" s="207">
        <v>0.69325194285076464</v>
      </c>
      <c r="Q27" s="207">
        <v>1.0850588633786629E-2</v>
      </c>
      <c r="R27" s="207">
        <v>0.76281471990471061</v>
      </c>
      <c r="S27" s="207">
        <v>-9.9100256463902809</v>
      </c>
      <c r="T27" s="207">
        <v>-4.440615067047645</v>
      </c>
      <c r="U27" s="207">
        <v>7.6097746407687907</v>
      </c>
      <c r="V27" s="207">
        <v>-3.7197522641916407</v>
      </c>
      <c r="W27" s="207">
        <v>2.3696197019312848</v>
      </c>
      <c r="X27" s="207">
        <v>1.6558700416150884</v>
      </c>
      <c r="Y27" s="207">
        <v>4.1802618745786901</v>
      </c>
    </row>
    <row r="28" spans="1:25" ht="15" customHeight="1">
      <c r="A28" s="82">
        <v>288</v>
      </c>
      <c r="B28" s="276" t="s">
        <v>155</v>
      </c>
      <c r="C28" s="206">
        <v>5.3229017492067499</v>
      </c>
      <c r="D28" s="206">
        <v>3.0281638189079843</v>
      </c>
      <c r="E28" s="206">
        <v>-0.73372499849601525</v>
      </c>
      <c r="F28" s="206">
        <v>1.9686676291159131</v>
      </c>
      <c r="G28" s="206">
        <v>-2.0897849284928611</v>
      </c>
      <c r="H28" s="206">
        <v>1.0603219902376253</v>
      </c>
      <c r="I28" s="206">
        <v>4.3618603086742951</v>
      </c>
      <c r="J28" s="206">
        <v>6.5437060050042533</v>
      </c>
      <c r="K28" s="206">
        <v>4.9010249394617205</v>
      </c>
      <c r="L28" s="206">
        <v>-0.26959593567504214</v>
      </c>
      <c r="M28" s="206">
        <v>-2.7125220159072967</v>
      </c>
      <c r="N28" s="206">
        <v>4.7889247030621362</v>
      </c>
      <c r="O28" s="206">
        <v>7.6075686630000092</v>
      </c>
      <c r="P28" s="206">
        <v>0.21135303632240721</v>
      </c>
      <c r="Q28" s="206">
        <v>0.11062114009807544</v>
      </c>
      <c r="R28" s="206">
        <v>-3.022543119590182E-2</v>
      </c>
      <c r="S28" s="206">
        <v>-7.9876979551789589</v>
      </c>
      <c r="T28" s="206">
        <v>-3.3088782451700922</v>
      </c>
      <c r="U28" s="206">
        <v>6.3062825837026253</v>
      </c>
      <c r="V28" s="206">
        <v>-3.520448340629116</v>
      </c>
      <c r="W28" s="206">
        <v>0.98577708536613784</v>
      </c>
      <c r="X28" s="206">
        <v>-0.55212018296694509</v>
      </c>
      <c r="Y28" s="206">
        <v>1.1103086776516449</v>
      </c>
    </row>
    <row r="29" spans="1:25" ht="15" customHeight="1">
      <c r="A29" s="82">
        <v>235</v>
      </c>
      <c r="B29" s="277" t="s">
        <v>156</v>
      </c>
      <c r="C29" s="207">
        <v>9.4863283256659088</v>
      </c>
      <c r="D29" s="207">
        <v>4.9137397141841603</v>
      </c>
      <c r="E29" s="207">
        <v>-1.280905669807936</v>
      </c>
      <c r="F29" s="207">
        <v>2.9208026324221521</v>
      </c>
      <c r="G29" s="207">
        <v>-1.8271710646734647</v>
      </c>
      <c r="H29" s="207">
        <v>0.68320325774460855</v>
      </c>
      <c r="I29" s="207">
        <v>7.6953907352678783</v>
      </c>
      <c r="J29" s="207">
        <v>7.6731216311685557</v>
      </c>
      <c r="K29" s="207">
        <v>4.6468434997099024</v>
      </c>
      <c r="L29" s="207">
        <v>-0.97874876994698923</v>
      </c>
      <c r="M29" s="207">
        <v>-2.9056694364032865</v>
      </c>
      <c r="N29" s="207">
        <v>6.854360020173587</v>
      </c>
      <c r="O29" s="207">
        <v>5.1875961453178689</v>
      </c>
      <c r="P29" s="207">
        <v>0.59954009028999167</v>
      </c>
      <c r="Q29" s="207">
        <v>0.43738374269281621</v>
      </c>
      <c r="R29" s="207">
        <v>1.5021302542385939</v>
      </c>
      <c r="S29" s="207">
        <v>-10.667873181535043</v>
      </c>
      <c r="T29" s="207">
        <v>-4.2153649908222661</v>
      </c>
      <c r="U29" s="207">
        <v>5.0554478973876797</v>
      </c>
      <c r="V29" s="207">
        <v>-3.7880484936169978</v>
      </c>
      <c r="W29" s="207">
        <v>-1.4249303839051493</v>
      </c>
      <c r="X29" s="207">
        <v>-8.0293424973613128</v>
      </c>
      <c r="Y29" s="207">
        <v>-5.5147926764307869</v>
      </c>
    </row>
    <row r="30" spans="1:25" ht="15" customHeight="1">
      <c r="A30" s="82">
        <v>236</v>
      </c>
      <c r="B30" s="276" t="s">
        <v>157</v>
      </c>
      <c r="C30" s="206">
        <v>6.0064547353770479</v>
      </c>
      <c r="D30" s="206">
        <v>4.6138012441794558</v>
      </c>
      <c r="E30" s="206">
        <v>-1.2742320334648554</v>
      </c>
      <c r="F30" s="206">
        <v>0.56498002607403919</v>
      </c>
      <c r="G30" s="206">
        <v>-3.344463697183798</v>
      </c>
      <c r="H30" s="206">
        <v>0.43363749814710673</v>
      </c>
      <c r="I30" s="206">
        <v>4.1836373697461653</v>
      </c>
      <c r="J30" s="206">
        <v>5.6109528419778627</v>
      </c>
      <c r="K30" s="206">
        <v>3.6903429467296576</v>
      </c>
      <c r="L30" s="206">
        <v>-0.92566905997483673</v>
      </c>
      <c r="M30" s="206">
        <v>-3.23552956090451</v>
      </c>
      <c r="N30" s="206">
        <v>5.0952819677565202</v>
      </c>
      <c r="O30" s="206">
        <v>8.8149339952415744</v>
      </c>
      <c r="P30" s="206">
        <v>0.41773006986898054</v>
      </c>
      <c r="Q30" s="206">
        <v>0.90079293873419886</v>
      </c>
      <c r="R30" s="206">
        <v>-3.063530643137824E-2</v>
      </c>
      <c r="S30" s="206">
        <v>-10.389142868009898</v>
      </c>
      <c r="T30" s="206">
        <v>-4.5810509596218623</v>
      </c>
      <c r="U30" s="206">
        <v>6.4729951136651209</v>
      </c>
      <c r="V30" s="206">
        <v>-3.2027982824548076</v>
      </c>
      <c r="W30" s="206">
        <v>1.1353264625908963</v>
      </c>
      <c r="X30" s="206">
        <v>-1.7662260977689925</v>
      </c>
      <c r="Y30" s="206">
        <v>-1.0260003356758745</v>
      </c>
    </row>
    <row r="31" spans="1:25" ht="15" customHeight="1">
      <c r="A31" s="82">
        <v>237</v>
      </c>
      <c r="B31" s="277" t="s">
        <v>158</v>
      </c>
      <c r="C31" s="207">
        <v>4.1454089901681925</v>
      </c>
      <c r="D31" s="207">
        <v>3.4802409710793683</v>
      </c>
      <c r="E31" s="207">
        <v>-0.64539830044950008</v>
      </c>
      <c r="F31" s="207">
        <v>2.3597517462351334</v>
      </c>
      <c r="G31" s="207">
        <v>-2.0115038076384621</v>
      </c>
      <c r="H31" s="207">
        <v>-0.55777860634485421</v>
      </c>
      <c r="I31" s="207">
        <v>4.2659019761781565</v>
      </c>
      <c r="J31" s="207">
        <v>6.0421531181719388</v>
      </c>
      <c r="K31" s="207">
        <v>5.2131598370439605</v>
      </c>
      <c r="L31" s="207">
        <v>-0.240121246603195</v>
      </c>
      <c r="M31" s="207">
        <v>-4.2451398051119043</v>
      </c>
      <c r="N31" s="207">
        <v>4.884504329065976</v>
      </c>
      <c r="O31" s="207">
        <v>8.23335449808242</v>
      </c>
      <c r="P31" s="207">
        <v>-2.0519744956193904</v>
      </c>
      <c r="Q31" s="207">
        <v>0.23153763534482152</v>
      </c>
      <c r="R31" s="207">
        <v>0.66171975454072651</v>
      </c>
      <c r="S31" s="207">
        <v>-8.808281595572069</v>
      </c>
      <c r="T31" s="207">
        <v>-2.6973634460154301</v>
      </c>
      <c r="U31" s="207">
        <v>4.7255256323257271</v>
      </c>
      <c r="V31" s="207">
        <v>-2.7591212828637168</v>
      </c>
      <c r="W31" s="207">
        <v>0.29271758371382361</v>
      </c>
      <c r="X31" s="207">
        <v>-3.0659465465650442</v>
      </c>
      <c r="Y31" s="207">
        <v>-2.8809460726911027</v>
      </c>
    </row>
    <row r="32" spans="1:25" ht="15" customHeight="1">
      <c r="A32" s="82">
        <v>234</v>
      </c>
      <c r="B32" s="276" t="s">
        <v>159</v>
      </c>
      <c r="C32" s="206">
        <v>4.1406704818610223</v>
      </c>
      <c r="D32" s="206">
        <v>2.1885244242478876</v>
      </c>
      <c r="E32" s="206">
        <v>-1.6898884565005261</v>
      </c>
      <c r="F32" s="206">
        <v>7.0795047872948658E-2</v>
      </c>
      <c r="G32" s="206">
        <v>-1.5730856979795647</v>
      </c>
      <c r="H32" s="206">
        <v>0.83352463303303637</v>
      </c>
      <c r="I32" s="206">
        <v>3.1127228058587093</v>
      </c>
      <c r="J32" s="206">
        <v>3.6967200989163018</v>
      </c>
      <c r="K32" s="206">
        <v>2.5444215824481375</v>
      </c>
      <c r="L32" s="206">
        <v>-0.67240914436096944</v>
      </c>
      <c r="M32" s="206">
        <v>-2.4235682791894106</v>
      </c>
      <c r="N32" s="206">
        <v>5.3747017539843824</v>
      </c>
      <c r="O32" s="206">
        <v>8.9333128179590773</v>
      </c>
      <c r="P32" s="206">
        <v>-0.91284801204729149</v>
      </c>
      <c r="Q32" s="206">
        <v>-3.0932102609803138</v>
      </c>
      <c r="R32" s="206">
        <v>-0.11064873908890149</v>
      </c>
      <c r="S32" s="206">
        <v>-11.000212152967464</v>
      </c>
      <c r="T32" s="206">
        <v>-4.3075229177557617</v>
      </c>
      <c r="U32" s="206">
        <v>7.9363159408834036</v>
      </c>
      <c r="V32" s="206">
        <v>-3.9357070065535709</v>
      </c>
      <c r="W32" s="206">
        <v>1.4721103642699944</v>
      </c>
      <c r="X32" s="206">
        <v>-6.3744247521227919</v>
      </c>
      <c r="Y32" s="206">
        <v>-4.3806709832531965</v>
      </c>
    </row>
    <row r="33" spans="1:25" ht="15" customHeight="1">
      <c r="A33" s="82">
        <v>175</v>
      </c>
      <c r="B33" s="277" t="s">
        <v>160</v>
      </c>
      <c r="C33" s="207">
        <v>5.9285156535300274</v>
      </c>
      <c r="D33" s="207">
        <v>3.964759004214585</v>
      </c>
      <c r="E33" s="207">
        <v>-0.89023374377377706</v>
      </c>
      <c r="F33" s="207">
        <v>1.3083854275448346</v>
      </c>
      <c r="G33" s="207">
        <v>-3.0155180325656374</v>
      </c>
      <c r="H33" s="207">
        <v>0.65303302296375421</v>
      </c>
      <c r="I33" s="207">
        <v>4.7790330954613864</v>
      </c>
      <c r="J33" s="207">
        <v>6.1200909150117297</v>
      </c>
      <c r="K33" s="207">
        <v>4.8782324232389556</v>
      </c>
      <c r="L33" s="207">
        <v>0.12910326660832538</v>
      </c>
      <c r="M33" s="207">
        <v>-3.035145705328361</v>
      </c>
      <c r="N33" s="207">
        <v>5.3306432669826336</v>
      </c>
      <c r="O33" s="207">
        <v>7.1394209672142779</v>
      </c>
      <c r="P33" s="207">
        <v>0.50704112478297247</v>
      </c>
      <c r="Q33" s="207">
        <v>0.58246979679206845</v>
      </c>
      <c r="R33" s="207">
        <v>0.47446202340802301</v>
      </c>
      <c r="S33" s="207">
        <v>-7.9059086953140252</v>
      </c>
      <c r="T33" s="207">
        <v>-3.8177349210005218</v>
      </c>
      <c r="U33" s="207">
        <v>6.2496576825552381</v>
      </c>
      <c r="V33" s="207">
        <v>-2.9753484420432272</v>
      </c>
      <c r="W33" s="207">
        <v>1.0489533435120961</v>
      </c>
      <c r="X33" s="207">
        <v>0.41347244837621133</v>
      </c>
      <c r="Y33" s="207">
        <v>2.6884026466648976</v>
      </c>
    </row>
    <row r="34" spans="1:25" ht="15" customHeight="1">
      <c r="A34" s="82">
        <v>250</v>
      </c>
      <c r="B34" s="276" t="s">
        <v>161</v>
      </c>
      <c r="C34" s="206">
        <v>9.069510063834656</v>
      </c>
      <c r="D34" s="206">
        <v>0.11171235181561201</v>
      </c>
      <c r="E34" s="206">
        <v>-7.2332492751591531</v>
      </c>
      <c r="F34" s="206">
        <v>-5.0495491070352472</v>
      </c>
      <c r="G34" s="206">
        <v>-3.1483732806556191</v>
      </c>
      <c r="H34" s="206">
        <v>1.9799765814257881</v>
      </c>
      <c r="I34" s="206">
        <v>6.2620896197582425</v>
      </c>
      <c r="J34" s="206">
        <v>7.12486170922881</v>
      </c>
      <c r="K34" s="206">
        <v>6.8723603854977E-2</v>
      </c>
      <c r="L34" s="206">
        <v>5.0706820417815663</v>
      </c>
      <c r="M34" s="206">
        <v>0.45126514830909059</v>
      </c>
      <c r="N34" s="206">
        <v>11.197431773540728</v>
      </c>
      <c r="O34" s="206">
        <v>12.750384208152596</v>
      </c>
      <c r="P34" s="206">
        <v>8.5250569541991155</v>
      </c>
      <c r="Q34" s="206">
        <v>-2.3228174231536656</v>
      </c>
      <c r="R34" s="206">
        <v>10.197067536492028</v>
      </c>
      <c r="S34" s="206">
        <v>-2.6686744002017377</v>
      </c>
      <c r="T34" s="206">
        <v>-6.7678251350740624</v>
      </c>
      <c r="U34" s="206">
        <v>11.40576604555234</v>
      </c>
      <c r="V34" s="206">
        <v>0.52038934614661514</v>
      </c>
      <c r="W34" s="206">
        <v>10.454821923923532</v>
      </c>
      <c r="X34" s="206">
        <v>47.834630267043025</v>
      </c>
      <c r="Y34" s="206">
        <v>73.503363607908625</v>
      </c>
    </row>
    <row r="35" spans="1:25" ht="15" customHeight="1">
      <c r="A35" s="82">
        <v>171</v>
      </c>
      <c r="B35" s="277" t="s">
        <v>162</v>
      </c>
      <c r="C35" s="207">
        <v>0.88266269529427177</v>
      </c>
      <c r="D35" s="207">
        <v>7.204594062910985E-2</v>
      </c>
      <c r="E35" s="207">
        <v>-7.2103992568926856E-2</v>
      </c>
      <c r="F35" s="207">
        <v>8.7798520355647725E-2</v>
      </c>
      <c r="G35" s="207">
        <v>1.3362490646119198</v>
      </c>
      <c r="H35" s="207">
        <v>-0.11976822054836589</v>
      </c>
      <c r="I35" s="207">
        <v>0.14372318291317754</v>
      </c>
      <c r="J35" s="207">
        <v>6.9129964045702792</v>
      </c>
      <c r="K35" s="207">
        <v>0.99028115146407458</v>
      </c>
      <c r="L35" s="207">
        <v>1.221064860463855</v>
      </c>
      <c r="M35" s="207">
        <v>-0.11897916360052818</v>
      </c>
      <c r="N35" s="207">
        <v>11.219139630840871</v>
      </c>
      <c r="O35" s="207">
        <v>1.479203512687107</v>
      </c>
      <c r="P35" s="207">
        <v>0.38397530351366527</v>
      </c>
      <c r="Q35" s="207">
        <v>6.7662881006611997E-2</v>
      </c>
      <c r="R35" s="207">
        <v>-0.21350176007018717</v>
      </c>
      <c r="S35" s="207">
        <v>-2.8376504626457688</v>
      </c>
      <c r="T35" s="207">
        <v>-2.9302214878650545</v>
      </c>
      <c r="U35" s="207">
        <v>1.8590389077263012</v>
      </c>
      <c r="V35" s="207">
        <v>1.7752332277604239</v>
      </c>
      <c r="W35" s="207">
        <v>21.947080713667532</v>
      </c>
      <c r="X35" s="207">
        <v>21.283609843045539</v>
      </c>
      <c r="Y35" s="207">
        <v>36.375237542935423</v>
      </c>
    </row>
    <row r="36" spans="1:25" ht="15" customHeight="1">
      <c r="A36" s="82">
        <v>291</v>
      </c>
      <c r="B36" s="276" t="s">
        <v>163</v>
      </c>
      <c r="C36" s="206">
        <v>8.1997424383984026</v>
      </c>
      <c r="D36" s="206">
        <v>0.99148294296040262</v>
      </c>
      <c r="E36" s="206">
        <v>-5.6439034557677843</v>
      </c>
      <c r="F36" s="206">
        <v>-3.667380826969719</v>
      </c>
      <c r="G36" s="206">
        <v>-4.0227786232025551</v>
      </c>
      <c r="H36" s="206">
        <v>-0.31659776894846914</v>
      </c>
      <c r="I36" s="206">
        <v>5.707292823502172</v>
      </c>
      <c r="J36" s="206">
        <v>5.5996425146073392</v>
      </c>
      <c r="K36" s="206">
        <v>1.4630290167887665</v>
      </c>
      <c r="L36" s="206">
        <v>3.8947207551602645</v>
      </c>
      <c r="M36" s="206">
        <v>-0.89159153827056059</v>
      </c>
      <c r="N36" s="206">
        <v>9.4793323728089831</v>
      </c>
      <c r="O36" s="206">
        <v>12.485338194155673</v>
      </c>
      <c r="P36" s="206">
        <v>6.6376656884939393</v>
      </c>
      <c r="Q36" s="206">
        <v>-2.4625715393201659</v>
      </c>
      <c r="R36" s="206">
        <v>7.4811825273464905</v>
      </c>
      <c r="S36" s="206">
        <v>-4.8024995202249272</v>
      </c>
      <c r="T36" s="206">
        <v>-6.2433790345653932</v>
      </c>
      <c r="U36" s="206">
        <v>10.863840478245066</v>
      </c>
      <c r="V36" s="206">
        <v>-0.37291294619727466</v>
      </c>
      <c r="W36" s="206">
        <v>9.5771191662806103</v>
      </c>
      <c r="X36" s="206">
        <v>35.839166410217103</v>
      </c>
      <c r="Y36" s="206">
        <v>53.130298934701983</v>
      </c>
    </row>
    <row r="37" spans="1:25" ht="15" customHeight="1">
      <c r="A37" s="82">
        <v>290</v>
      </c>
      <c r="B37" s="277" t="s">
        <v>164</v>
      </c>
      <c r="C37" s="207">
        <v>3.4202812014323456</v>
      </c>
      <c r="D37" s="207">
        <v>3.2068973899567652</v>
      </c>
      <c r="E37" s="207">
        <v>-0.83395315573672235</v>
      </c>
      <c r="F37" s="207">
        <v>1.3487141898363291</v>
      </c>
      <c r="G37" s="207">
        <v>-2.2963726306889356</v>
      </c>
      <c r="H37" s="207">
        <v>0.57213045034845322</v>
      </c>
      <c r="I37" s="207">
        <v>3.3774844044511809</v>
      </c>
      <c r="J37" s="207">
        <v>5.4527289825374083</v>
      </c>
      <c r="K37" s="207">
        <v>3.7252717359120453</v>
      </c>
      <c r="L37" s="207">
        <v>-0.52866760795615164</v>
      </c>
      <c r="M37" s="207">
        <v>-2.3715657041127542</v>
      </c>
      <c r="N37" s="207">
        <v>4.4057432582977469</v>
      </c>
      <c r="O37" s="207">
        <v>6.6379856019708683</v>
      </c>
      <c r="P37" s="207">
        <v>-0.13003538063422582</v>
      </c>
      <c r="Q37" s="207">
        <v>-1.1052269880215988</v>
      </c>
      <c r="R37" s="207">
        <v>-0.16726994762429115</v>
      </c>
      <c r="S37" s="207">
        <v>-6.9078571496882972</v>
      </c>
      <c r="T37" s="207">
        <v>-3.0175449870570077</v>
      </c>
      <c r="U37" s="207">
        <v>5.7181600917724325</v>
      </c>
      <c r="V37" s="207">
        <v>-0.80309779926163571</v>
      </c>
      <c r="W37" s="207">
        <v>1.7106162984153315</v>
      </c>
      <c r="X37" s="207">
        <v>1.2542606897903568</v>
      </c>
      <c r="Y37" s="207">
        <v>2.6625284294862439</v>
      </c>
    </row>
    <row r="38" spans="1:25" s="68" customFormat="1" ht="20.100000000000001" customHeight="1">
      <c r="A38" s="83"/>
      <c r="B38" s="278" t="s">
        <v>165</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row>
    <row r="39" spans="1:25" ht="15" customHeight="1">
      <c r="A39" s="82">
        <v>178</v>
      </c>
      <c r="B39" s="276" t="s">
        <v>165</v>
      </c>
      <c r="C39" s="206">
        <v>1.2192935073281603</v>
      </c>
      <c r="D39" s="206">
        <v>1.5230723038081635</v>
      </c>
      <c r="E39" s="206">
        <v>0.89240843122209412</v>
      </c>
      <c r="F39" s="206">
        <v>0.23680995288518147</v>
      </c>
      <c r="G39" s="206">
        <v>0.22106398691958873</v>
      </c>
      <c r="H39" s="206">
        <v>0.43172927716280185</v>
      </c>
      <c r="I39" s="206">
        <v>1.387943732654719</v>
      </c>
      <c r="J39" s="206">
        <v>1.040536316272636</v>
      </c>
      <c r="K39" s="206">
        <v>0.92282198621576583</v>
      </c>
      <c r="L39" s="206">
        <v>0.14671752500154867</v>
      </c>
      <c r="M39" s="206">
        <v>0.19839654602995438</v>
      </c>
      <c r="N39" s="206">
        <v>0.91136789595225309</v>
      </c>
      <c r="O39" s="206">
        <v>1.9425058257052115</v>
      </c>
      <c r="P39" s="206">
        <v>0.61325274210031466</v>
      </c>
      <c r="Q39" s="206">
        <v>0.64448794320387037</v>
      </c>
      <c r="R39" s="206">
        <v>0.33761865221377718</v>
      </c>
      <c r="S39" s="206">
        <v>-1.0037088810278902</v>
      </c>
      <c r="T39" s="206">
        <v>0.15179509229530197</v>
      </c>
      <c r="U39" s="206">
        <v>1.2969990049517008</v>
      </c>
      <c r="V39" s="206">
        <v>0.16855188928124676</v>
      </c>
      <c r="W39" s="206">
        <v>0.61479213664358667</v>
      </c>
      <c r="X39" s="206">
        <v>4.8411435519843735</v>
      </c>
      <c r="Y39" s="206">
        <v>6.1620590955220109</v>
      </c>
    </row>
    <row r="40" spans="1:25" ht="15" customHeight="1">
      <c r="A40" s="82">
        <v>292</v>
      </c>
      <c r="B40" s="277" t="s">
        <v>166</v>
      </c>
      <c r="C40" s="207">
        <v>1.6090987731162301</v>
      </c>
      <c r="D40" s="207">
        <v>1.5095401802061446</v>
      </c>
      <c r="E40" s="207">
        <v>1.0443961384820426</v>
      </c>
      <c r="F40" s="207">
        <v>0.82306873867608488</v>
      </c>
      <c r="G40" s="207">
        <v>4.7471264039899097E-2</v>
      </c>
      <c r="H40" s="207">
        <v>0.79493294672352022</v>
      </c>
      <c r="I40" s="207">
        <v>1.7020729654712738</v>
      </c>
      <c r="J40" s="207">
        <v>1.4842877481421368</v>
      </c>
      <c r="K40" s="207">
        <v>1.4569211262913058</v>
      </c>
      <c r="L40" s="207">
        <v>0.14744859870789639</v>
      </c>
      <c r="M40" s="207">
        <v>0.29184504086640572</v>
      </c>
      <c r="N40" s="207">
        <v>0.81121264294452544</v>
      </c>
      <c r="O40" s="207">
        <v>1.6555040811416291</v>
      </c>
      <c r="P40" s="207">
        <v>0.57495656692086072</v>
      </c>
      <c r="Q40" s="207">
        <v>0.78909708905563036</v>
      </c>
      <c r="R40" s="207">
        <v>0.52444039946544763</v>
      </c>
      <c r="S40" s="207">
        <v>-0.54614318578298082</v>
      </c>
      <c r="T40" s="207">
        <v>0.55942899238652899</v>
      </c>
      <c r="U40" s="207">
        <v>1.0677097697951581</v>
      </c>
      <c r="V40" s="207">
        <v>0.25047316120824803</v>
      </c>
      <c r="W40" s="207">
        <v>0.53059268347585942</v>
      </c>
      <c r="X40" s="207">
        <v>5.5230894153645522</v>
      </c>
      <c r="Y40" s="207">
        <v>6.8468804767592246</v>
      </c>
    </row>
    <row r="41" spans="1:25" ht="15" customHeight="1">
      <c r="A41" s="82">
        <v>179</v>
      </c>
      <c r="B41" s="276" t="s">
        <v>167</v>
      </c>
      <c r="C41" s="206">
        <v>2.0152269522455697</v>
      </c>
      <c r="D41" s="206">
        <v>1.2968571892523926</v>
      </c>
      <c r="E41" s="206">
        <v>0.56862054424395581</v>
      </c>
      <c r="F41" s="206">
        <v>1.9411805817435663</v>
      </c>
      <c r="G41" s="206">
        <v>0.53909793138380735</v>
      </c>
      <c r="H41" s="206">
        <v>0.6251761189963787</v>
      </c>
      <c r="I41" s="206">
        <v>1.6642163311559841</v>
      </c>
      <c r="J41" s="206">
        <v>0.76666393294651414</v>
      </c>
      <c r="K41" s="206">
        <v>0.86832828740905654</v>
      </c>
      <c r="L41" s="206">
        <v>0.92321558598902698</v>
      </c>
      <c r="M41" s="206">
        <v>0.7002100869611354</v>
      </c>
      <c r="N41" s="206">
        <v>0.70655440004037473</v>
      </c>
      <c r="O41" s="206">
        <v>1.1360344123539505</v>
      </c>
      <c r="P41" s="206">
        <v>-0.1883224503279024</v>
      </c>
      <c r="Q41" s="206">
        <v>0.1254386084924306</v>
      </c>
      <c r="R41" s="206">
        <v>0.57057159440762462</v>
      </c>
      <c r="S41" s="206">
        <v>4.1948796047648784E-2</v>
      </c>
      <c r="T41" s="206">
        <v>0.22312856210275811</v>
      </c>
      <c r="U41" s="206">
        <v>0.85729389588664162</v>
      </c>
      <c r="V41" s="206">
        <v>1.5114282752127366</v>
      </c>
      <c r="W41" s="206">
        <v>0.44775946033001901</v>
      </c>
      <c r="X41" s="206">
        <v>4.8130184463210242</v>
      </c>
      <c r="Y41" s="206">
        <v>7.2739868042639415</v>
      </c>
    </row>
    <row r="42" spans="1:25" ht="15" customHeight="1">
      <c r="A42" s="82">
        <v>240</v>
      </c>
      <c r="B42" s="277" t="s">
        <v>168</v>
      </c>
      <c r="C42" s="207">
        <v>1.9387849921481859</v>
      </c>
      <c r="D42" s="207">
        <v>0.72519690857075148</v>
      </c>
      <c r="E42" s="207">
        <v>0.3455456371990806</v>
      </c>
      <c r="F42" s="207">
        <v>-8.2096629887189465E-3</v>
      </c>
      <c r="G42" s="207">
        <v>0.93227889768525074</v>
      </c>
      <c r="H42" s="207">
        <v>1.711938545021809</v>
      </c>
      <c r="I42" s="207">
        <v>0.70149905789963896</v>
      </c>
      <c r="J42" s="207">
        <v>1.092009367918493</v>
      </c>
      <c r="K42" s="207">
        <v>0.68248840953917522</v>
      </c>
      <c r="L42" s="207">
        <v>0.54812674776583492</v>
      </c>
      <c r="M42" s="207">
        <v>-0.47997442363318044</v>
      </c>
      <c r="N42" s="207">
        <v>0.62509561888768417</v>
      </c>
      <c r="O42" s="207">
        <v>1.5959615659836288</v>
      </c>
      <c r="P42" s="207">
        <v>1.1168102795238894</v>
      </c>
      <c r="Q42" s="207">
        <v>1.4654641587067374</v>
      </c>
      <c r="R42" s="207">
        <v>1.5739074767856494</v>
      </c>
      <c r="S42" s="207">
        <v>0.37039427043271189</v>
      </c>
      <c r="T42" s="207">
        <v>0.97020627907957646</v>
      </c>
      <c r="U42" s="207">
        <v>0.64154916706226572</v>
      </c>
      <c r="V42" s="207">
        <v>-0.79548910507314474</v>
      </c>
      <c r="W42" s="207">
        <v>0.6168950077741755</v>
      </c>
      <c r="X42" s="207">
        <v>7.7900642638301605</v>
      </c>
      <c r="Y42" s="207">
        <v>8.5349223302507085</v>
      </c>
    </row>
    <row r="43" spans="1:25" ht="15" customHeight="1">
      <c r="A43" s="82">
        <v>241</v>
      </c>
      <c r="B43" s="276" t="s">
        <v>169</v>
      </c>
      <c r="C43" s="206">
        <v>3.0337584000948539</v>
      </c>
      <c r="D43" s="206">
        <v>1.5327174538144277</v>
      </c>
      <c r="E43" s="206">
        <v>0.46079842571853646</v>
      </c>
      <c r="F43" s="206">
        <v>0.50130233657870349</v>
      </c>
      <c r="G43" s="206">
        <v>-0.50106048290592753</v>
      </c>
      <c r="H43" s="206">
        <v>1.6907541546537175</v>
      </c>
      <c r="I43" s="206">
        <v>1.8669536625336605</v>
      </c>
      <c r="J43" s="206">
        <v>2.6485672749998628</v>
      </c>
      <c r="K43" s="206">
        <v>1.999997215789719</v>
      </c>
      <c r="L43" s="206">
        <v>0.51110169126731364</v>
      </c>
      <c r="M43" s="206">
        <v>-1.2174088801234575</v>
      </c>
      <c r="N43" s="206">
        <v>2.123563398113788</v>
      </c>
      <c r="O43" s="206">
        <v>3.0101663708116888</v>
      </c>
      <c r="P43" s="206">
        <v>1.1975235787345042</v>
      </c>
      <c r="Q43" s="206">
        <v>1.2572477345394191</v>
      </c>
      <c r="R43" s="206">
        <v>1.196754480477864</v>
      </c>
      <c r="S43" s="206">
        <v>-1.4759396376047533</v>
      </c>
      <c r="T43" s="206">
        <v>-5.7203632479982502E-2</v>
      </c>
      <c r="U43" s="206">
        <v>2.2681500721048593</v>
      </c>
      <c r="V43" s="206">
        <v>-1.886998983789951</v>
      </c>
      <c r="W43" s="206">
        <v>0.32584973980607401</v>
      </c>
      <c r="X43" s="206">
        <v>5.880572667207403</v>
      </c>
      <c r="Y43" s="206">
        <v>7.3585627560406976</v>
      </c>
    </row>
    <row r="44" spans="1:25" ht="15" customHeight="1">
      <c r="A44" s="82">
        <v>242</v>
      </c>
      <c r="B44" s="277" t="s">
        <v>170</v>
      </c>
      <c r="C44" s="207">
        <v>2.1025179005104633</v>
      </c>
      <c r="D44" s="207">
        <v>2.426235514663631</v>
      </c>
      <c r="E44" s="207">
        <v>1.2694398411167356</v>
      </c>
      <c r="F44" s="207">
        <v>0.31979024148047586</v>
      </c>
      <c r="G44" s="207">
        <v>-1.2612783629654416</v>
      </c>
      <c r="H44" s="207">
        <v>0.8763779011817121</v>
      </c>
      <c r="I44" s="207">
        <v>2.6436505263844623</v>
      </c>
      <c r="J44" s="207">
        <v>1.3908029129822381</v>
      </c>
      <c r="K44" s="207">
        <v>2.2215366488241841</v>
      </c>
      <c r="L44" s="207">
        <v>-1.5428809636730989E-2</v>
      </c>
      <c r="M44" s="207">
        <v>2.265256530617421E-2</v>
      </c>
      <c r="N44" s="207">
        <v>1.2617335299736965</v>
      </c>
      <c r="O44" s="207">
        <v>3.5348826116800893</v>
      </c>
      <c r="P44" s="207">
        <v>0.67493750607087577</v>
      </c>
      <c r="Q44" s="207">
        <v>0.26943231821483948</v>
      </c>
      <c r="R44" s="207">
        <v>0.55198786996601257</v>
      </c>
      <c r="S44" s="207">
        <v>-1.5025079937806112</v>
      </c>
      <c r="T44" s="207">
        <v>0.29546564182383861</v>
      </c>
      <c r="U44" s="207">
        <v>0.80642422406982917</v>
      </c>
      <c r="V44" s="207">
        <v>0.44353069867280226</v>
      </c>
      <c r="W44" s="207">
        <v>0.35593193865437911</v>
      </c>
      <c r="X44" s="207">
        <v>5.4938108206447112</v>
      </c>
      <c r="Y44" s="207">
        <v>6.8325746372607625</v>
      </c>
    </row>
    <row r="45" spans="1:25" ht="15" customHeight="1">
      <c r="A45" s="82">
        <v>243</v>
      </c>
      <c r="B45" s="276" t="s">
        <v>171</v>
      </c>
      <c r="C45" s="206">
        <v>1.3707903437927911</v>
      </c>
      <c r="D45" s="206">
        <v>1.5742426712334066</v>
      </c>
      <c r="E45" s="206">
        <v>1.0279272441628251</v>
      </c>
      <c r="F45" s="206">
        <v>0.45291256256628287</v>
      </c>
      <c r="G45" s="206">
        <v>0.62278126830356939</v>
      </c>
      <c r="H45" s="206">
        <v>0.5989063151838252</v>
      </c>
      <c r="I45" s="206">
        <v>1.5520409685199752</v>
      </c>
      <c r="J45" s="206">
        <v>1.2634752467691328</v>
      </c>
      <c r="K45" s="206">
        <v>1.0673459266949124</v>
      </c>
      <c r="L45" s="206">
        <v>0.43061449115488415</v>
      </c>
      <c r="M45" s="206">
        <v>0.24723512321973828</v>
      </c>
      <c r="N45" s="206">
        <v>0.78871409121438774</v>
      </c>
      <c r="O45" s="206">
        <v>1.2981740569554745</v>
      </c>
      <c r="P45" s="206">
        <v>0.34955953930209205</v>
      </c>
      <c r="Q45" s="206">
        <v>0.66688383322160405</v>
      </c>
      <c r="R45" s="206">
        <v>0.29980852950896519</v>
      </c>
      <c r="S45" s="206">
        <v>-1.7269738649836341</v>
      </c>
      <c r="T45" s="206">
        <v>-0.76655685157862763</v>
      </c>
      <c r="U45" s="206">
        <v>2.2767511851976536</v>
      </c>
      <c r="V45" s="206">
        <v>-1.5982699228904522</v>
      </c>
      <c r="W45" s="206">
        <v>0.93846623602166801</v>
      </c>
      <c r="X45" s="206">
        <v>1.6793044203680978</v>
      </c>
      <c r="Y45" s="206">
        <v>3.1770233176430196</v>
      </c>
    </row>
    <row r="46" spans="1:25" ht="15" customHeight="1">
      <c r="A46" s="82">
        <v>244</v>
      </c>
      <c r="B46" s="277" t="s">
        <v>172</v>
      </c>
      <c r="C46" s="207">
        <v>1.7648323304194662</v>
      </c>
      <c r="D46" s="207">
        <v>1.6117203216824123</v>
      </c>
      <c r="E46" s="207">
        <v>1.0843974262062943</v>
      </c>
      <c r="F46" s="207">
        <v>0.52062054330799867</v>
      </c>
      <c r="G46" s="207">
        <v>-0.16243792655579625</v>
      </c>
      <c r="H46" s="207">
        <v>0.98350493094355329</v>
      </c>
      <c r="I46" s="207">
        <v>1.7684348692485088</v>
      </c>
      <c r="J46" s="207">
        <v>1.3944936053784716</v>
      </c>
      <c r="K46" s="207">
        <v>1.6651109801961468</v>
      </c>
      <c r="L46" s="207">
        <v>0.60305107550549053</v>
      </c>
      <c r="M46" s="207">
        <v>-0.11457431345542091</v>
      </c>
      <c r="N46" s="207">
        <v>1.5905060093305252</v>
      </c>
      <c r="O46" s="207">
        <v>2.2091277075129767</v>
      </c>
      <c r="P46" s="207">
        <v>0.7215809389087724</v>
      </c>
      <c r="Q46" s="207">
        <v>0.80451900065641269</v>
      </c>
      <c r="R46" s="207">
        <v>0.81987269805459562</v>
      </c>
      <c r="S46" s="207">
        <v>-0.95610992439434028</v>
      </c>
      <c r="T46" s="207">
        <v>0.55047960146001174</v>
      </c>
      <c r="U46" s="207">
        <v>1.1028773430687266</v>
      </c>
      <c r="V46" s="207">
        <v>0.59150250814248295</v>
      </c>
      <c r="W46" s="207">
        <v>0.63444412450203913</v>
      </c>
      <c r="X46" s="207">
        <v>6.6403743196018894</v>
      </c>
      <c r="Y46" s="207">
        <v>8.8649459467782634</v>
      </c>
    </row>
    <row r="47" spans="1:25" ht="15" customHeight="1">
      <c r="A47" s="82">
        <v>246</v>
      </c>
      <c r="B47" s="276" t="s">
        <v>173</v>
      </c>
      <c r="C47" s="206">
        <v>1.2671815577882484</v>
      </c>
      <c r="D47" s="206">
        <v>1.1455922192051844</v>
      </c>
      <c r="E47" s="206">
        <v>1.049741528422075</v>
      </c>
      <c r="F47" s="206">
        <v>0.62479374405364752</v>
      </c>
      <c r="G47" s="206">
        <v>0.5167103672222737</v>
      </c>
      <c r="H47" s="206">
        <v>0.75384722845393526</v>
      </c>
      <c r="I47" s="206">
        <v>1.0480034878149951</v>
      </c>
      <c r="J47" s="206">
        <v>0.91765487000937185</v>
      </c>
      <c r="K47" s="206">
        <v>0.86114671810189236</v>
      </c>
      <c r="L47" s="206">
        <v>0.52074116812501359</v>
      </c>
      <c r="M47" s="206">
        <v>0.35287112940780219</v>
      </c>
      <c r="N47" s="206">
        <v>0.62606162444242841</v>
      </c>
      <c r="O47" s="206">
        <v>0.7700195187256611</v>
      </c>
      <c r="P47" s="206">
        <v>0.5333573127881408</v>
      </c>
      <c r="Q47" s="206">
        <v>0.64883587899775819</v>
      </c>
      <c r="R47" s="206">
        <v>0.48885099659565867</v>
      </c>
      <c r="S47" s="206">
        <v>0.12400682495761828</v>
      </c>
      <c r="T47" s="206">
        <v>0.47753658898652418</v>
      </c>
      <c r="U47" s="206">
        <v>0.68098825163809806</v>
      </c>
      <c r="V47" s="206">
        <v>0.39071129424648632</v>
      </c>
      <c r="W47" s="206">
        <v>0.46007511057379702</v>
      </c>
      <c r="X47" s="206">
        <v>4.6670213562194789</v>
      </c>
      <c r="Y47" s="206">
        <v>6.2443453324809752</v>
      </c>
    </row>
    <row r="48" spans="1:25" ht="15" customHeight="1">
      <c r="A48" s="82">
        <v>247</v>
      </c>
      <c r="B48" s="277" t="s">
        <v>174</v>
      </c>
      <c r="C48" s="207">
        <v>1.0804552115803574</v>
      </c>
      <c r="D48" s="207">
        <v>1.2586754717980142</v>
      </c>
      <c r="E48" s="207">
        <v>0.76456800813440395</v>
      </c>
      <c r="F48" s="207">
        <v>0.77544109161478048</v>
      </c>
      <c r="G48" s="207">
        <v>0.49666933333254804</v>
      </c>
      <c r="H48" s="207">
        <v>1.0420115188718029</v>
      </c>
      <c r="I48" s="207">
        <v>2.5643684122122323</v>
      </c>
      <c r="J48" s="207">
        <v>1.1150710853441836</v>
      </c>
      <c r="K48" s="207">
        <v>1.0228961786606305</v>
      </c>
      <c r="L48" s="207">
        <v>0.59114037938527986</v>
      </c>
      <c r="M48" s="207">
        <v>0.48931324637339912</v>
      </c>
      <c r="N48" s="207">
        <v>0.98651428422962795</v>
      </c>
      <c r="O48" s="207">
        <v>2.2220886466124625</v>
      </c>
      <c r="P48" s="207">
        <v>-0.47520730023636304</v>
      </c>
      <c r="Q48" s="207">
        <v>7.8010412306667831E-2</v>
      </c>
      <c r="R48" s="207">
        <v>0.46273733783858972</v>
      </c>
      <c r="S48" s="207">
        <v>0.3474221164475324</v>
      </c>
      <c r="T48" s="207">
        <v>0.48314339195654554</v>
      </c>
      <c r="U48" s="207">
        <v>1.630581207210156</v>
      </c>
      <c r="V48" s="207">
        <v>1.1507912362588542</v>
      </c>
      <c r="W48" s="207">
        <v>0.40165447817024358</v>
      </c>
      <c r="X48" s="207">
        <v>6.4519687735496376</v>
      </c>
      <c r="Y48" s="207">
        <v>8.6667528708258317</v>
      </c>
    </row>
    <row r="49" spans="1:25" ht="15" customHeight="1">
      <c r="A49" s="82">
        <v>293</v>
      </c>
      <c r="B49" s="276" t="s">
        <v>175</v>
      </c>
      <c r="C49" s="206">
        <v>0.85401608709969423</v>
      </c>
      <c r="D49" s="206">
        <v>1.4554601571460779</v>
      </c>
      <c r="E49" s="206">
        <v>0.9494388436519472</v>
      </c>
      <c r="F49" s="206">
        <v>0.91907781897479879</v>
      </c>
      <c r="G49" s="206">
        <v>0.31245713284222632</v>
      </c>
      <c r="H49" s="206">
        <v>1.1232314008450714</v>
      </c>
      <c r="I49" s="206">
        <v>0.77417132905654285</v>
      </c>
      <c r="J49" s="206">
        <v>1.3134611047994156</v>
      </c>
      <c r="K49" s="206">
        <v>1.5333875719610006</v>
      </c>
      <c r="L49" s="206">
        <v>0.88218854789383272</v>
      </c>
      <c r="M49" s="206">
        <v>3.8447389114764974E-2</v>
      </c>
      <c r="N49" s="206">
        <v>0.70459064137627081</v>
      </c>
      <c r="O49" s="206">
        <v>1.7243583309306558</v>
      </c>
      <c r="P49" s="206">
        <v>0.43988466468437082</v>
      </c>
      <c r="Q49" s="206">
        <v>0.60533479068499219</v>
      </c>
      <c r="R49" s="206">
        <v>1.9903280743781977</v>
      </c>
      <c r="S49" s="206">
        <v>0.50169429242212971</v>
      </c>
      <c r="T49" s="206">
        <v>1.2713335973483453</v>
      </c>
      <c r="U49" s="206">
        <v>7.9221363558886537E-2</v>
      </c>
      <c r="V49" s="206">
        <v>2.5867606578613191</v>
      </c>
      <c r="W49" s="206">
        <v>0.49844814012215011</v>
      </c>
      <c r="X49" s="206">
        <v>10.094510799606951</v>
      </c>
      <c r="Y49" s="206">
        <v>11.8913136151602</v>
      </c>
    </row>
    <row r="50" spans="1:25" s="68" customFormat="1" ht="20.100000000000001" customHeight="1">
      <c r="A50" s="83"/>
      <c r="B50" s="278" t="s">
        <v>127</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row>
    <row r="51" spans="1:25" ht="15" customHeight="1">
      <c r="A51" s="82">
        <v>251</v>
      </c>
      <c r="B51" s="276" t="s">
        <v>127</v>
      </c>
      <c r="C51" s="206">
        <v>-2.7801813763033891</v>
      </c>
      <c r="D51" s="206">
        <v>-1.2175866886274633</v>
      </c>
      <c r="E51" s="206">
        <v>0.96269437517871381</v>
      </c>
      <c r="F51" s="206">
        <v>1.6304185984103157</v>
      </c>
      <c r="G51" s="206">
        <v>2.038723764566754</v>
      </c>
      <c r="H51" s="206">
        <v>2.2644378056352821</v>
      </c>
      <c r="I51" s="206">
        <v>-5.4325169507748683</v>
      </c>
      <c r="J51" s="206">
        <v>1.1236358945796638</v>
      </c>
      <c r="K51" s="206">
        <v>0.85366309866112999</v>
      </c>
      <c r="L51" s="206">
        <v>3.8622898860625696</v>
      </c>
      <c r="M51" s="206">
        <v>4.6590850166609243E-2</v>
      </c>
      <c r="N51" s="206">
        <v>1.0510551836006954</v>
      </c>
      <c r="O51" s="206">
        <v>-3.3409937011444697</v>
      </c>
      <c r="P51" s="206">
        <v>1.8313166505059968</v>
      </c>
      <c r="Q51" s="206">
        <v>1.9022261071995246</v>
      </c>
      <c r="R51" s="206">
        <v>6.2559797252662577</v>
      </c>
      <c r="S51" s="206">
        <v>6.863774303984485</v>
      </c>
      <c r="T51" s="206">
        <v>3.7890305032686911</v>
      </c>
      <c r="U51" s="206">
        <v>-2.7919345418818295</v>
      </c>
      <c r="V51" s="206">
        <v>8.50200867991542</v>
      </c>
      <c r="W51" s="206">
        <v>-0.64040063829386895</v>
      </c>
      <c r="X51" s="206">
        <v>23.877551026004213</v>
      </c>
      <c r="Y51" s="206">
        <v>30.074945213946535</v>
      </c>
    </row>
    <row r="52" spans="1:25" s="68" customFormat="1" ht="20.100000000000001" customHeight="1">
      <c r="A52" s="83"/>
      <c r="B52" s="278" t="s">
        <v>176</v>
      </c>
      <c r="C52" s="278"/>
      <c r="D52" s="278"/>
      <c r="E52" s="278"/>
      <c r="F52" s="278"/>
      <c r="G52" s="278"/>
      <c r="H52" s="278"/>
      <c r="I52" s="278"/>
      <c r="J52" s="278"/>
      <c r="K52" s="278"/>
      <c r="L52" s="278"/>
      <c r="M52" s="278"/>
      <c r="N52" s="278"/>
      <c r="O52" s="278"/>
      <c r="P52" s="278"/>
      <c r="Q52" s="278"/>
      <c r="R52" s="278"/>
      <c r="S52" s="278"/>
      <c r="T52" s="278"/>
      <c r="U52" s="278"/>
      <c r="V52" s="278"/>
      <c r="W52" s="278"/>
      <c r="X52" s="278"/>
      <c r="Y52" s="278"/>
    </row>
    <row r="53" spans="1:25" ht="15" customHeight="1">
      <c r="A53" s="82">
        <v>193</v>
      </c>
      <c r="B53" s="276" t="s">
        <v>177</v>
      </c>
      <c r="C53" s="206">
        <v>1.1931317015155969</v>
      </c>
      <c r="D53" s="206">
        <v>1.1702241697288258</v>
      </c>
      <c r="E53" s="206">
        <v>1.1209460416400816</v>
      </c>
      <c r="F53" s="206">
        <v>0.69294986354806554</v>
      </c>
      <c r="G53" s="206">
        <v>0.69142941148456316</v>
      </c>
      <c r="H53" s="206">
        <v>0.84998200713835104</v>
      </c>
      <c r="I53" s="206">
        <v>1.2416654432011427</v>
      </c>
      <c r="J53" s="206">
        <v>0.90810851140854254</v>
      </c>
      <c r="K53" s="206">
        <v>0.8479347732831144</v>
      </c>
      <c r="L53" s="206">
        <v>0.57281434316074353</v>
      </c>
      <c r="M53" s="206">
        <v>0.43272355620432279</v>
      </c>
      <c r="N53" s="206">
        <v>0.64729596358918684</v>
      </c>
      <c r="O53" s="206">
        <v>0.78021796073342387</v>
      </c>
      <c r="P53" s="206">
        <v>0.44792017687373686</v>
      </c>
      <c r="Q53" s="206">
        <v>0.67213878171065744</v>
      </c>
      <c r="R53" s="206">
        <v>0.45665952608531768</v>
      </c>
      <c r="S53" s="206">
        <v>-0.22156418340169637</v>
      </c>
      <c r="T53" s="206">
        <v>0.32528791662062417</v>
      </c>
      <c r="U53" s="206">
        <v>0.71674641905312342</v>
      </c>
      <c r="V53" s="206">
        <v>0.30877573321954799</v>
      </c>
      <c r="W53" s="206">
        <v>0.54243588484483496</v>
      </c>
      <c r="X53" s="206">
        <v>4.0977629532589219</v>
      </c>
      <c r="Y53" s="206">
        <v>5.8276985275758335</v>
      </c>
    </row>
    <row r="54" spans="1:25" ht="15" customHeight="1">
      <c r="A54" s="82">
        <v>252</v>
      </c>
      <c r="B54" s="277" t="s">
        <v>178</v>
      </c>
      <c r="C54" s="207">
        <v>1.5176308129659617</v>
      </c>
      <c r="D54" s="207">
        <v>1.3315269054326535</v>
      </c>
      <c r="E54" s="207">
        <v>0.4477494155545827</v>
      </c>
      <c r="F54" s="207">
        <v>0.41365319278932589</v>
      </c>
      <c r="G54" s="207">
        <v>0.30313853842997673</v>
      </c>
      <c r="H54" s="207">
        <v>0.33484937215521882</v>
      </c>
      <c r="I54" s="207">
        <v>1.308527259383709</v>
      </c>
      <c r="J54" s="207">
        <v>1.3613430263845743</v>
      </c>
      <c r="K54" s="207">
        <v>1.0226739285335213</v>
      </c>
      <c r="L54" s="207">
        <v>0.47183967417099382</v>
      </c>
      <c r="M54" s="207">
        <v>-2.9075772177819204E-2</v>
      </c>
      <c r="N54" s="207">
        <v>0.90097456032493994</v>
      </c>
      <c r="O54" s="207">
        <v>1.720808212774827</v>
      </c>
      <c r="P54" s="207">
        <v>0.58962146463339593</v>
      </c>
      <c r="Q54" s="207">
        <v>7.2616352916639926E-2</v>
      </c>
      <c r="R54" s="207">
        <v>0.61674408254486934</v>
      </c>
      <c r="S54" s="207">
        <v>-1.50484235667885</v>
      </c>
      <c r="T54" s="207">
        <v>-0.43181498643083671</v>
      </c>
      <c r="U54" s="207">
        <v>1.6964083177689986</v>
      </c>
      <c r="V54" s="207">
        <v>-0.34253201601713101</v>
      </c>
      <c r="W54" s="207">
        <v>0.86495934150596554</v>
      </c>
      <c r="X54" s="207">
        <v>3.2855916737291722</v>
      </c>
      <c r="Y54" s="207">
        <v>4.6774571784658576</v>
      </c>
    </row>
    <row r="55" spans="1:25" ht="15" customHeight="1">
      <c r="A55" s="82">
        <v>253</v>
      </c>
      <c r="B55" s="276" t="s">
        <v>179</v>
      </c>
      <c r="C55" s="206">
        <v>2.0982398946352703</v>
      </c>
      <c r="D55" s="206">
        <v>1.5171130743690355</v>
      </c>
      <c r="E55" s="206">
        <v>8.541645909751594E-2</v>
      </c>
      <c r="F55" s="206">
        <v>0.39432542490705202</v>
      </c>
      <c r="G55" s="206">
        <v>-0.16720006468879944</v>
      </c>
      <c r="H55" s="206">
        <v>0.19020065240911777</v>
      </c>
      <c r="I55" s="206">
        <v>1.6566832918284007</v>
      </c>
      <c r="J55" s="206">
        <v>2.0138293532098857</v>
      </c>
      <c r="K55" s="206">
        <v>1.3545621793579699</v>
      </c>
      <c r="L55" s="206">
        <v>0.48194764966487469</v>
      </c>
      <c r="M55" s="206">
        <v>-0.4215688930404724</v>
      </c>
      <c r="N55" s="206">
        <v>1.4049884785669349</v>
      </c>
      <c r="O55" s="206">
        <v>2.6850550593046023</v>
      </c>
      <c r="P55" s="206">
        <v>0.60396656743574795</v>
      </c>
      <c r="Q55" s="206">
        <v>8.3735038224986624E-2</v>
      </c>
      <c r="R55" s="206">
        <v>0.61274967709425709</v>
      </c>
      <c r="S55" s="206">
        <v>-2.6980834828617901</v>
      </c>
      <c r="T55" s="206">
        <v>-0.94757197308940988</v>
      </c>
      <c r="U55" s="206">
        <v>2.4177344899133146</v>
      </c>
      <c r="V55" s="206">
        <v>-0.63278940147611706</v>
      </c>
      <c r="W55" s="206">
        <v>1.0888755642022971</v>
      </c>
      <c r="X55" s="206">
        <v>3.1447236484193581</v>
      </c>
      <c r="Y55" s="206">
        <v>4.6549225478753442</v>
      </c>
    </row>
    <row r="56" spans="1:25" ht="15" customHeight="1">
      <c r="A56" s="82">
        <v>254</v>
      </c>
      <c r="B56" s="277" t="s">
        <v>180</v>
      </c>
      <c r="C56" s="207">
        <v>3.4993451868275116</v>
      </c>
      <c r="D56" s="207">
        <v>2.5905256610648593</v>
      </c>
      <c r="E56" s="207">
        <v>-0.79684819756259628</v>
      </c>
      <c r="F56" s="207">
        <v>0.20094161762449403</v>
      </c>
      <c r="G56" s="207">
        <v>-0.82109048533487794</v>
      </c>
      <c r="H56" s="207">
        <v>-0.45600711592635434</v>
      </c>
      <c r="I56" s="207">
        <v>2.5656607313958375</v>
      </c>
      <c r="J56" s="207">
        <v>3.9642495781435372</v>
      </c>
      <c r="K56" s="207">
        <v>2.226014050183764</v>
      </c>
      <c r="L56" s="207">
        <v>1.1184281614313676</v>
      </c>
      <c r="M56" s="207">
        <v>-1.1262003450742952</v>
      </c>
      <c r="N56" s="207">
        <v>2.7046697779669273</v>
      </c>
      <c r="O56" s="207">
        <v>4.8541970869223121</v>
      </c>
      <c r="P56" s="207">
        <v>0.97341718269234434</v>
      </c>
      <c r="Q56" s="207">
        <v>-0.37541355469954851</v>
      </c>
      <c r="R56" s="207">
        <v>0.94876248467750202</v>
      </c>
      <c r="S56" s="207">
        <v>-5.0130621351036808</v>
      </c>
      <c r="T56" s="207">
        <v>-2.1488754870517823</v>
      </c>
      <c r="U56" s="207">
        <v>4.5439007427777938</v>
      </c>
      <c r="V56" s="207">
        <v>-1.5771900147303626</v>
      </c>
      <c r="W56" s="207">
        <v>1.8557998417904571</v>
      </c>
      <c r="X56" s="207">
        <v>3.7218696027943849</v>
      </c>
      <c r="Y56" s="207">
        <v>6.5055062816506251</v>
      </c>
    </row>
    <row r="57" spans="1:25" ht="15" customHeight="1">
      <c r="A57" s="82">
        <v>256</v>
      </c>
      <c r="B57" s="276" t="s">
        <v>182</v>
      </c>
      <c r="C57" s="206">
        <v>1.4182226930771265</v>
      </c>
      <c r="D57" s="206">
        <v>1.5894596325074986</v>
      </c>
      <c r="E57" s="206">
        <v>1.0340901356910024</v>
      </c>
      <c r="F57" s="206">
        <v>0.59712573030026306</v>
      </c>
      <c r="G57" s="206">
        <v>5.6976225288480009E-2</v>
      </c>
      <c r="H57" s="206">
        <v>0.80172675415288097</v>
      </c>
      <c r="I57" s="206">
        <v>1.7227205819454241</v>
      </c>
      <c r="J57" s="206">
        <v>1.064202781112769</v>
      </c>
      <c r="K57" s="206">
        <v>1.0916656556709654</v>
      </c>
      <c r="L57" s="206">
        <v>0.3749311147856389</v>
      </c>
      <c r="M57" s="206">
        <v>0.21256560103014976</v>
      </c>
      <c r="N57" s="206">
        <v>0.8239156560105414</v>
      </c>
      <c r="O57" s="206">
        <v>1.7434334363529445</v>
      </c>
      <c r="P57" s="206">
        <v>0.49953352922314309</v>
      </c>
      <c r="Q57" s="206">
        <v>0.67418244687107176</v>
      </c>
      <c r="R57" s="206">
        <v>0.42543240514612535</v>
      </c>
      <c r="S57" s="206">
        <v>-1.524608351233951</v>
      </c>
      <c r="T57" s="206">
        <v>1.0840587549239444E-2</v>
      </c>
      <c r="U57" s="206">
        <v>1.1807160659706568</v>
      </c>
      <c r="V57" s="206">
        <v>0.13692365495565184</v>
      </c>
      <c r="W57" s="206">
        <v>0.50581494636094249</v>
      </c>
      <c r="X57" s="206">
        <v>3.6788650610781701</v>
      </c>
      <c r="Y57" s="206">
        <v>5.1480530437362688</v>
      </c>
    </row>
    <row r="58" spans="1:25" ht="15" customHeight="1">
      <c r="A58" s="82">
        <v>257</v>
      </c>
      <c r="B58" s="302" t="s">
        <v>183</v>
      </c>
      <c r="C58" s="208">
        <v>7.3778246099357716</v>
      </c>
      <c r="D58" s="208">
        <v>3.6013008266232873</v>
      </c>
      <c r="E58" s="208">
        <v>-2.255025479575977</v>
      </c>
      <c r="F58" s="208">
        <v>0.54449702590710558</v>
      </c>
      <c r="G58" s="208">
        <v>-3.8206107277328556</v>
      </c>
      <c r="H58" s="208">
        <v>0.30282759918247848</v>
      </c>
      <c r="I58" s="208">
        <v>4.7622383625899971</v>
      </c>
      <c r="J58" s="208">
        <v>7.1589328322738055</v>
      </c>
      <c r="K58" s="208">
        <v>4.7500237977198907</v>
      </c>
      <c r="L58" s="208">
        <v>-0.31904995048139995</v>
      </c>
      <c r="M58" s="208">
        <v>-3.3905670547234195</v>
      </c>
      <c r="N58" s="208">
        <v>6.0417501587557183</v>
      </c>
      <c r="O58" s="208">
        <v>10.683445640390403</v>
      </c>
      <c r="P58" s="208">
        <v>0.52039939818607195</v>
      </c>
      <c r="Q58" s="208">
        <v>0.26398783585899821</v>
      </c>
      <c r="R58" s="208">
        <v>0.62813454266287749</v>
      </c>
      <c r="S58" s="208">
        <v>-10.885880851770054</v>
      </c>
      <c r="T58" s="208">
        <v>-5.0830227342728165</v>
      </c>
      <c r="U58" s="208">
        <v>8.3460515818646712</v>
      </c>
      <c r="V58" s="208">
        <v>-3.0774519358516415</v>
      </c>
      <c r="W58" s="208">
        <v>2.9695883596547077</v>
      </c>
      <c r="X58" s="208">
        <v>2.6688218353698971</v>
      </c>
      <c r="Y58" s="208">
        <v>4.844865478644337</v>
      </c>
    </row>
    <row r="60" spans="1:25">
      <c r="B60" s="185" t="s">
        <v>122</v>
      </c>
    </row>
  </sheetData>
  <mergeCells count="3">
    <mergeCell ref="B1:Y1"/>
    <mergeCell ref="B2:Y2"/>
    <mergeCell ref="B6:Y6"/>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4"/>
  <sheetViews>
    <sheetView showGridLines="0" topLeftCell="A16" zoomScale="90" zoomScaleNormal="90" zoomScaleSheetLayoutView="80" workbookViewId="0">
      <selection sqref="A1:N1"/>
    </sheetView>
  </sheetViews>
  <sheetFormatPr defaultRowHeight="12.75"/>
  <cols>
    <col min="1" max="1" width="15.85546875" style="256" customWidth="1"/>
    <col min="2" max="13" width="20.7109375" style="256" customWidth="1"/>
    <col min="14" max="14" width="20.7109375" style="291" customWidth="1"/>
    <col min="15" max="16384" width="9.140625" style="256"/>
  </cols>
  <sheetData>
    <row r="1" spans="1:14" s="249" customFormat="1" ht="20.100000000000001" customHeight="1">
      <c r="A1" s="394" t="s">
        <v>81</v>
      </c>
      <c r="B1" s="394"/>
      <c r="C1" s="394"/>
      <c r="D1" s="394"/>
      <c r="E1" s="394"/>
      <c r="F1" s="394"/>
      <c r="G1" s="394"/>
      <c r="H1" s="394"/>
      <c r="I1" s="394"/>
      <c r="J1" s="394"/>
      <c r="K1" s="394"/>
      <c r="L1" s="394"/>
      <c r="M1" s="394"/>
      <c r="N1" s="394"/>
    </row>
    <row r="2" spans="1:14" s="11" customFormat="1" ht="30" customHeight="1">
      <c r="A2" s="411" t="s">
        <v>271</v>
      </c>
      <c r="B2" s="412"/>
      <c r="C2" s="412"/>
      <c r="D2" s="412"/>
      <c r="E2" s="412"/>
      <c r="F2" s="412"/>
      <c r="G2" s="412"/>
      <c r="H2" s="412"/>
      <c r="I2" s="412"/>
      <c r="J2" s="412"/>
      <c r="K2" s="412"/>
      <c r="L2" s="412"/>
      <c r="M2" s="412"/>
      <c r="N2" s="412"/>
    </row>
    <row r="3" spans="1:14" ht="39.950000000000003" customHeight="1">
      <c r="A3" s="179"/>
      <c r="B3" s="136"/>
      <c r="C3" s="180"/>
      <c r="D3" s="136"/>
      <c r="E3" s="136"/>
      <c r="F3" s="180"/>
      <c r="G3" s="136"/>
      <c r="H3" s="136"/>
      <c r="I3" s="136"/>
      <c r="J3" s="136"/>
      <c r="K3" s="136"/>
      <c r="L3" s="136"/>
      <c r="M3" s="136"/>
      <c r="N3" s="353" t="s">
        <v>83</v>
      </c>
    </row>
    <row r="4" spans="1:14" s="235" customFormat="1" ht="39.950000000000003" customHeight="1">
      <c r="A4" s="268"/>
      <c r="B4" s="214"/>
      <c r="C4" s="214"/>
      <c r="D4" s="214"/>
      <c r="E4" s="214"/>
      <c r="F4" s="214"/>
      <c r="G4" s="214"/>
      <c r="H4" s="214"/>
      <c r="I4" s="240"/>
      <c r="J4" s="243"/>
      <c r="K4" s="240"/>
      <c r="L4" s="240"/>
      <c r="M4" s="240"/>
      <c r="N4" s="267" t="s">
        <v>316</v>
      </c>
    </row>
    <row r="5" spans="1:14" s="11" customFormat="1" ht="17.45" hidden="1" customHeight="1">
      <c r="A5" s="107"/>
      <c r="B5" s="166" t="s">
        <v>1</v>
      </c>
      <c r="C5" s="166" t="s">
        <v>2</v>
      </c>
      <c r="D5" s="166" t="s">
        <v>7</v>
      </c>
      <c r="E5" s="166" t="s">
        <v>3</v>
      </c>
      <c r="F5" s="166" t="s">
        <v>4</v>
      </c>
      <c r="G5" s="166" t="s">
        <v>43</v>
      </c>
      <c r="H5" s="166" t="s">
        <v>6</v>
      </c>
      <c r="I5" s="173" t="s">
        <v>45</v>
      </c>
      <c r="J5" s="174" t="s">
        <v>44</v>
      </c>
      <c r="K5" s="173" t="s">
        <v>56</v>
      </c>
      <c r="L5" s="156"/>
      <c r="M5" s="156"/>
      <c r="N5" s="108"/>
    </row>
    <row r="6" spans="1:14" s="273" customFormat="1" ht="45" customHeight="1">
      <c r="A6" s="254" t="s">
        <v>102</v>
      </c>
      <c r="B6" s="197" t="s">
        <v>292</v>
      </c>
      <c r="C6" s="197" t="s">
        <v>125</v>
      </c>
      <c r="D6" s="197" t="s">
        <v>228</v>
      </c>
      <c r="E6" s="197" t="s">
        <v>127</v>
      </c>
      <c r="F6" s="197" t="s">
        <v>128</v>
      </c>
      <c r="G6" s="197" t="s">
        <v>43</v>
      </c>
      <c r="H6" s="197" t="s">
        <v>129</v>
      </c>
      <c r="I6" s="197" t="s">
        <v>272</v>
      </c>
      <c r="J6" s="197" t="s">
        <v>273</v>
      </c>
      <c r="K6" s="197" t="s">
        <v>56</v>
      </c>
      <c r="L6" s="200" t="s">
        <v>274</v>
      </c>
      <c r="M6" s="200" t="s">
        <v>275</v>
      </c>
      <c r="N6" s="202" t="s">
        <v>276</v>
      </c>
    </row>
    <row r="7" spans="1:14" s="270" customFormat="1" ht="15" customHeight="1">
      <c r="A7" s="343" t="s">
        <v>107</v>
      </c>
      <c r="B7" s="176">
        <v>1773</v>
      </c>
      <c r="C7" s="176">
        <v>741</v>
      </c>
      <c r="D7" s="176">
        <v>3073</v>
      </c>
      <c r="E7" s="176">
        <v>73</v>
      </c>
      <c r="F7" s="176">
        <v>321</v>
      </c>
      <c r="G7" s="176">
        <v>28</v>
      </c>
      <c r="H7" s="176">
        <v>115</v>
      </c>
      <c r="I7" s="176">
        <v>0</v>
      </c>
      <c r="J7" s="176">
        <v>14</v>
      </c>
      <c r="K7" s="176">
        <v>72</v>
      </c>
      <c r="L7" s="176">
        <v>3191</v>
      </c>
      <c r="M7" s="176">
        <v>3019</v>
      </c>
      <c r="N7" s="176">
        <v>6210</v>
      </c>
    </row>
    <row r="8" spans="1:14" s="270" customFormat="1" ht="15" customHeight="1">
      <c r="A8" s="221" t="s">
        <v>108</v>
      </c>
      <c r="B8" s="175">
        <v>1685</v>
      </c>
      <c r="C8" s="175">
        <v>1036</v>
      </c>
      <c r="D8" s="175">
        <v>4466</v>
      </c>
      <c r="E8" s="175">
        <v>65</v>
      </c>
      <c r="F8" s="175">
        <v>392</v>
      </c>
      <c r="G8" s="175">
        <v>14</v>
      </c>
      <c r="H8" s="175">
        <v>150</v>
      </c>
      <c r="I8" s="175">
        <v>0</v>
      </c>
      <c r="J8" s="175">
        <v>15</v>
      </c>
      <c r="K8" s="175">
        <v>69</v>
      </c>
      <c r="L8" s="175">
        <v>3586</v>
      </c>
      <c r="M8" s="175">
        <v>4306</v>
      </c>
      <c r="N8" s="175">
        <v>7892</v>
      </c>
    </row>
    <row r="9" spans="1:14" s="270" customFormat="1" ht="15" customHeight="1">
      <c r="A9" s="221" t="s">
        <v>109</v>
      </c>
      <c r="B9" s="176">
        <v>1747</v>
      </c>
      <c r="C9" s="176">
        <v>1264</v>
      </c>
      <c r="D9" s="176">
        <v>4347</v>
      </c>
      <c r="E9" s="176">
        <v>57</v>
      </c>
      <c r="F9" s="176">
        <v>485</v>
      </c>
      <c r="G9" s="176">
        <v>11</v>
      </c>
      <c r="H9" s="176">
        <v>189</v>
      </c>
      <c r="I9" s="176">
        <v>73</v>
      </c>
      <c r="J9" s="176">
        <v>14</v>
      </c>
      <c r="K9" s="176">
        <v>61</v>
      </c>
      <c r="L9" s="176">
        <v>4201</v>
      </c>
      <c r="M9" s="176">
        <v>4047</v>
      </c>
      <c r="N9" s="176">
        <v>8248</v>
      </c>
    </row>
    <row r="10" spans="1:14" s="270" customFormat="1" ht="15" customHeight="1">
      <c r="A10" s="221" t="s">
        <v>110</v>
      </c>
      <c r="B10" s="175">
        <v>1855</v>
      </c>
      <c r="C10" s="175">
        <v>1397</v>
      </c>
      <c r="D10" s="175">
        <v>4498</v>
      </c>
      <c r="E10" s="175">
        <v>57</v>
      </c>
      <c r="F10" s="175">
        <v>571</v>
      </c>
      <c r="G10" s="175">
        <v>11</v>
      </c>
      <c r="H10" s="175">
        <v>223</v>
      </c>
      <c r="I10" s="175">
        <v>86</v>
      </c>
      <c r="J10" s="175">
        <v>10</v>
      </c>
      <c r="K10" s="175">
        <v>90</v>
      </c>
      <c r="L10" s="175">
        <v>4774</v>
      </c>
      <c r="M10" s="175">
        <v>4024</v>
      </c>
      <c r="N10" s="175">
        <v>8798</v>
      </c>
    </row>
    <row r="11" spans="1:14" s="270" customFormat="1" ht="15" customHeight="1">
      <c r="A11" s="221" t="s">
        <v>111</v>
      </c>
      <c r="B11" s="176">
        <v>1978</v>
      </c>
      <c r="C11" s="176">
        <v>1654</v>
      </c>
      <c r="D11" s="176">
        <v>5236</v>
      </c>
      <c r="E11" s="176">
        <v>57</v>
      </c>
      <c r="F11" s="176">
        <v>670</v>
      </c>
      <c r="G11" s="176">
        <v>11</v>
      </c>
      <c r="H11" s="176">
        <v>310</v>
      </c>
      <c r="I11" s="176">
        <v>166</v>
      </c>
      <c r="J11" s="176">
        <v>20</v>
      </c>
      <c r="K11" s="176">
        <v>94</v>
      </c>
      <c r="L11" s="176">
        <v>5679</v>
      </c>
      <c r="M11" s="176">
        <v>4517</v>
      </c>
      <c r="N11" s="176">
        <v>10196</v>
      </c>
    </row>
    <row r="12" spans="1:14" s="270" customFormat="1" ht="15" customHeight="1">
      <c r="A12" s="221" t="s">
        <v>112</v>
      </c>
      <c r="B12" s="175">
        <v>2140</v>
      </c>
      <c r="C12" s="175">
        <v>1785</v>
      </c>
      <c r="D12" s="175">
        <v>5755</v>
      </c>
      <c r="E12" s="175">
        <v>55</v>
      </c>
      <c r="F12" s="175">
        <v>775</v>
      </c>
      <c r="G12" s="175">
        <v>19</v>
      </c>
      <c r="H12" s="175">
        <v>375</v>
      </c>
      <c r="I12" s="175">
        <v>368</v>
      </c>
      <c r="J12" s="175">
        <v>33</v>
      </c>
      <c r="K12" s="175">
        <v>100</v>
      </c>
      <c r="L12" s="175">
        <v>6673</v>
      </c>
      <c r="M12" s="175">
        <v>4732</v>
      </c>
      <c r="N12" s="175">
        <v>11405</v>
      </c>
    </row>
    <row r="13" spans="1:14" s="270" customFormat="1" ht="15" customHeight="1">
      <c r="A13" s="221" t="s">
        <v>113</v>
      </c>
      <c r="B13" s="176">
        <v>2204</v>
      </c>
      <c r="C13" s="176">
        <v>1963</v>
      </c>
      <c r="D13" s="176">
        <v>6307</v>
      </c>
      <c r="E13" s="176">
        <v>51</v>
      </c>
      <c r="F13" s="176">
        <v>898</v>
      </c>
      <c r="G13" s="176">
        <v>26</v>
      </c>
      <c r="H13" s="176">
        <v>392</v>
      </c>
      <c r="I13" s="176">
        <v>490</v>
      </c>
      <c r="J13" s="176">
        <v>82</v>
      </c>
      <c r="K13" s="176">
        <v>124</v>
      </c>
      <c r="L13" s="176">
        <v>7342</v>
      </c>
      <c r="M13" s="176">
        <v>5195</v>
      </c>
      <c r="N13" s="176">
        <v>12537</v>
      </c>
    </row>
    <row r="14" spans="1:14" s="270" customFormat="1" ht="15" customHeight="1">
      <c r="A14" s="221" t="s">
        <v>114</v>
      </c>
      <c r="B14" s="175">
        <v>2240</v>
      </c>
      <c r="C14" s="175">
        <v>2129</v>
      </c>
      <c r="D14" s="175">
        <v>7025</v>
      </c>
      <c r="E14" s="175">
        <v>49</v>
      </c>
      <c r="F14" s="175">
        <v>1071</v>
      </c>
      <c r="G14" s="175">
        <v>24</v>
      </c>
      <c r="H14" s="175">
        <v>425</v>
      </c>
      <c r="I14" s="175">
        <v>593</v>
      </c>
      <c r="J14" s="175">
        <v>199</v>
      </c>
      <c r="K14" s="175">
        <v>127</v>
      </c>
      <c r="L14" s="175">
        <v>8070</v>
      </c>
      <c r="M14" s="175">
        <v>5812</v>
      </c>
      <c r="N14" s="175">
        <v>13882</v>
      </c>
    </row>
    <row r="15" spans="1:14" s="270" customFormat="1" ht="15" customHeight="1">
      <c r="A15" s="221" t="s">
        <v>115</v>
      </c>
      <c r="B15" s="176">
        <v>2424</v>
      </c>
      <c r="C15" s="176">
        <v>2071</v>
      </c>
      <c r="D15" s="176">
        <v>7080</v>
      </c>
      <c r="E15" s="176">
        <v>53</v>
      </c>
      <c r="F15" s="176">
        <v>1175</v>
      </c>
      <c r="G15" s="176">
        <v>24</v>
      </c>
      <c r="H15" s="176">
        <v>463</v>
      </c>
      <c r="I15" s="176">
        <v>683</v>
      </c>
      <c r="J15" s="176">
        <v>221</v>
      </c>
      <c r="K15" s="176">
        <v>134</v>
      </c>
      <c r="L15" s="176">
        <v>8567</v>
      </c>
      <c r="M15" s="176">
        <v>5761</v>
      </c>
      <c r="N15" s="176">
        <v>14328</v>
      </c>
    </row>
    <row r="16" spans="1:14" s="270" customFormat="1" ht="15" customHeight="1">
      <c r="A16" s="221" t="s">
        <v>116</v>
      </c>
      <c r="B16" s="175">
        <v>2545</v>
      </c>
      <c r="C16" s="175">
        <v>1897</v>
      </c>
      <c r="D16" s="175">
        <v>7058</v>
      </c>
      <c r="E16" s="175">
        <v>55</v>
      </c>
      <c r="F16" s="175">
        <v>1267</v>
      </c>
      <c r="G16" s="175">
        <v>13</v>
      </c>
      <c r="H16" s="175">
        <v>552</v>
      </c>
      <c r="I16" s="175">
        <v>770</v>
      </c>
      <c r="J16" s="175">
        <v>245</v>
      </c>
      <c r="K16" s="175">
        <v>133</v>
      </c>
      <c r="L16" s="175">
        <v>8883</v>
      </c>
      <c r="M16" s="175">
        <v>5652</v>
      </c>
      <c r="N16" s="175">
        <v>14535</v>
      </c>
    </row>
    <row r="17" spans="1:14" s="270" customFormat="1" ht="15" customHeight="1">
      <c r="A17" s="221" t="s">
        <v>117</v>
      </c>
      <c r="B17" s="360">
        <v>2542</v>
      </c>
      <c r="C17" s="360">
        <v>1753</v>
      </c>
      <c r="D17" s="360">
        <v>7335</v>
      </c>
      <c r="E17" s="360">
        <v>58</v>
      </c>
      <c r="F17" s="360">
        <v>1356</v>
      </c>
      <c r="G17" s="360">
        <v>15</v>
      </c>
      <c r="H17" s="360">
        <v>595</v>
      </c>
      <c r="I17" s="360">
        <v>832</v>
      </c>
      <c r="J17" s="360">
        <v>273</v>
      </c>
      <c r="K17" s="360">
        <v>128</v>
      </c>
      <c r="L17" s="360">
        <v>9298</v>
      </c>
      <c r="M17" s="360">
        <v>5589</v>
      </c>
      <c r="N17" s="360">
        <v>14887</v>
      </c>
    </row>
    <row r="18" spans="1:14" s="270" customFormat="1" ht="15" customHeight="1">
      <c r="A18" s="221">
        <v>42736</v>
      </c>
      <c r="B18" s="175">
        <v>2546</v>
      </c>
      <c r="C18" s="175">
        <v>1749</v>
      </c>
      <c r="D18" s="175">
        <v>7366</v>
      </c>
      <c r="E18" s="175">
        <v>58</v>
      </c>
      <c r="F18" s="175">
        <v>1360</v>
      </c>
      <c r="G18" s="175">
        <v>15</v>
      </c>
      <c r="H18" s="175">
        <v>606</v>
      </c>
      <c r="I18" s="175">
        <v>841</v>
      </c>
      <c r="J18" s="175">
        <v>272</v>
      </c>
      <c r="K18" s="175">
        <v>126</v>
      </c>
      <c r="L18" s="175">
        <v>9319</v>
      </c>
      <c r="M18" s="175">
        <v>5620</v>
      </c>
      <c r="N18" s="175">
        <v>14939</v>
      </c>
    </row>
    <row r="19" spans="1:14" s="270" customFormat="1" ht="15" customHeight="1">
      <c r="A19" s="221" t="s">
        <v>118</v>
      </c>
      <c r="B19" s="176">
        <v>2552</v>
      </c>
      <c r="C19" s="176">
        <v>1741</v>
      </c>
      <c r="D19" s="176">
        <v>7411</v>
      </c>
      <c r="E19" s="176">
        <v>58</v>
      </c>
      <c r="F19" s="176">
        <v>1369</v>
      </c>
      <c r="G19" s="176">
        <v>15</v>
      </c>
      <c r="H19" s="176">
        <v>612</v>
      </c>
      <c r="I19" s="176">
        <v>843</v>
      </c>
      <c r="J19" s="176">
        <v>274</v>
      </c>
      <c r="K19" s="176">
        <v>126</v>
      </c>
      <c r="L19" s="176">
        <v>9362</v>
      </c>
      <c r="M19" s="176">
        <v>5639</v>
      </c>
      <c r="N19" s="176">
        <v>15001</v>
      </c>
    </row>
    <row r="20" spans="1:14" s="270" customFormat="1" ht="15" customHeight="1">
      <c r="A20" s="221">
        <v>42795</v>
      </c>
      <c r="B20" s="175">
        <v>2552</v>
      </c>
      <c r="C20" s="175">
        <v>1735</v>
      </c>
      <c r="D20" s="175">
        <v>7491</v>
      </c>
      <c r="E20" s="175">
        <v>58</v>
      </c>
      <c r="F20" s="175">
        <v>1375</v>
      </c>
      <c r="G20" s="175">
        <v>15</v>
      </c>
      <c r="H20" s="175">
        <v>619</v>
      </c>
      <c r="I20" s="175">
        <v>846</v>
      </c>
      <c r="J20" s="175">
        <v>275</v>
      </c>
      <c r="K20" s="175">
        <v>126</v>
      </c>
      <c r="L20" s="175">
        <v>9401</v>
      </c>
      <c r="M20" s="175">
        <v>5691</v>
      </c>
      <c r="N20" s="175">
        <v>15092</v>
      </c>
    </row>
    <row r="21" spans="1:14" s="270" customFormat="1" ht="15" customHeight="1">
      <c r="A21" s="221" t="s">
        <v>119</v>
      </c>
      <c r="B21" s="176">
        <v>2550</v>
      </c>
      <c r="C21" s="176">
        <v>1743</v>
      </c>
      <c r="D21" s="176">
        <v>7558</v>
      </c>
      <c r="E21" s="176">
        <v>58</v>
      </c>
      <c r="F21" s="176">
        <v>1387</v>
      </c>
      <c r="G21" s="176">
        <v>15</v>
      </c>
      <c r="H21" s="176">
        <v>625</v>
      </c>
      <c r="I21" s="176">
        <v>851</v>
      </c>
      <c r="J21" s="176">
        <v>278</v>
      </c>
      <c r="K21" s="176">
        <v>126</v>
      </c>
      <c r="L21" s="176">
        <v>9441</v>
      </c>
      <c r="M21" s="176">
        <v>5750</v>
      </c>
      <c r="N21" s="176">
        <v>15191</v>
      </c>
    </row>
    <row r="22" spans="1:14" s="270" customFormat="1" ht="15" customHeight="1">
      <c r="A22" s="221" t="s">
        <v>120</v>
      </c>
      <c r="B22" s="175">
        <v>2552</v>
      </c>
      <c r="C22" s="175">
        <v>1744</v>
      </c>
      <c r="D22" s="175">
        <v>7622</v>
      </c>
      <c r="E22" s="175">
        <v>57</v>
      </c>
      <c r="F22" s="175">
        <v>1401</v>
      </c>
      <c r="G22" s="175">
        <v>15</v>
      </c>
      <c r="H22" s="175">
        <v>632</v>
      </c>
      <c r="I22" s="175">
        <v>867</v>
      </c>
      <c r="J22" s="175">
        <v>280</v>
      </c>
      <c r="K22" s="175">
        <v>126</v>
      </c>
      <c r="L22" s="175">
        <v>9503</v>
      </c>
      <c r="M22" s="175">
        <v>5793</v>
      </c>
      <c r="N22" s="175">
        <v>15296</v>
      </c>
    </row>
    <row r="23" spans="1:14" s="270" customFormat="1" ht="15" customHeight="1">
      <c r="A23" s="221" t="s">
        <v>121</v>
      </c>
      <c r="B23" s="176">
        <v>2557</v>
      </c>
      <c r="C23" s="176">
        <v>1738</v>
      </c>
      <c r="D23" s="176">
        <v>7714</v>
      </c>
      <c r="E23" s="176">
        <v>57</v>
      </c>
      <c r="F23" s="176">
        <v>1413</v>
      </c>
      <c r="G23" s="176">
        <v>15</v>
      </c>
      <c r="H23" s="176">
        <v>639</v>
      </c>
      <c r="I23" s="176">
        <v>874</v>
      </c>
      <c r="J23" s="176">
        <v>282</v>
      </c>
      <c r="K23" s="176">
        <v>125</v>
      </c>
      <c r="L23" s="176">
        <v>9549</v>
      </c>
      <c r="M23" s="176">
        <v>5865</v>
      </c>
      <c r="N23" s="176">
        <v>15414</v>
      </c>
    </row>
    <row r="24" spans="1:14" s="270" customFormat="1" ht="15" customHeight="1">
      <c r="A24" s="221" t="s">
        <v>281</v>
      </c>
      <c r="B24" s="175">
        <v>2566</v>
      </c>
      <c r="C24" s="175">
        <v>1742</v>
      </c>
      <c r="D24" s="175">
        <v>7768</v>
      </c>
      <c r="E24" s="175">
        <v>57</v>
      </c>
      <c r="F24" s="175">
        <v>1417</v>
      </c>
      <c r="G24" s="175">
        <v>15</v>
      </c>
      <c r="H24" s="175">
        <v>645</v>
      </c>
      <c r="I24" s="175">
        <v>882</v>
      </c>
      <c r="J24" s="175">
        <v>288</v>
      </c>
      <c r="K24" s="175">
        <v>126</v>
      </c>
      <c r="L24" s="175">
        <v>9593</v>
      </c>
      <c r="M24" s="175">
        <v>5913</v>
      </c>
      <c r="N24" s="175">
        <v>15506</v>
      </c>
    </row>
    <row r="25" spans="1:14" s="270" customFormat="1" ht="15" customHeight="1">
      <c r="A25" s="221" t="s">
        <v>284</v>
      </c>
      <c r="B25" s="176">
        <v>2561</v>
      </c>
      <c r="C25" s="176">
        <v>1746</v>
      </c>
      <c r="D25" s="176">
        <v>7846</v>
      </c>
      <c r="E25" s="176">
        <v>58</v>
      </c>
      <c r="F25" s="176">
        <v>1423</v>
      </c>
      <c r="G25" s="176">
        <v>15</v>
      </c>
      <c r="H25" s="176">
        <v>656</v>
      </c>
      <c r="I25" s="176">
        <v>886</v>
      </c>
      <c r="J25" s="176">
        <v>294</v>
      </c>
      <c r="K25" s="176">
        <v>128</v>
      </c>
      <c r="L25" s="176">
        <v>9649</v>
      </c>
      <c r="M25" s="176">
        <v>5964</v>
      </c>
      <c r="N25" s="176">
        <v>15613</v>
      </c>
    </row>
    <row r="26" spans="1:14" s="270" customFormat="1" ht="15" customHeight="1">
      <c r="A26" s="221" t="s">
        <v>307</v>
      </c>
      <c r="B26" s="175">
        <v>2543</v>
      </c>
      <c r="C26" s="175">
        <v>1749</v>
      </c>
      <c r="D26" s="175">
        <v>7900</v>
      </c>
      <c r="E26" s="175">
        <v>57</v>
      </c>
      <c r="F26" s="175">
        <v>1459</v>
      </c>
      <c r="G26" s="175">
        <v>15</v>
      </c>
      <c r="H26" s="175">
        <v>669</v>
      </c>
      <c r="I26" s="175">
        <v>891</v>
      </c>
      <c r="J26" s="175">
        <v>298</v>
      </c>
      <c r="K26" s="175">
        <v>116</v>
      </c>
      <c r="L26" s="175">
        <v>9670</v>
      </c>
      <c r="M26" s="175">
        <v>6027</v>
      </c>
      <c r="N26" s="175">
        <v>15697</v>
      </c>
    </row>
    <row r="27" spans="1:14" s="270" customFormat="1" ht="15" customHeight="1">
      <c r="A27" s="354" t="s">
        <v>285</v>
      </c>
      <c r="B27" s="176">
        <v>2527</v>
      </c>
      <c r="C27" s="176">
        <v>1765</v>
      </c>
      <c r="D27" s="176">
        <v>7938</v>
      </c>
      <c r="E27" s="176">
        <v>56</v>
      </c>
      <c r="F27" s="176">
        <v>1477</v>
      </c>
      <c r="G27" s="176">
        <v>15</v>
      </c>
      <c r="H27" s="176">
        <v>678</v>
      </c>
      <c r="I27" s="176">
        <v>893</v>
      </c>
      <c r="J27" s="176">
        <v>299</v>
      </c>
      <c r="K27" s="176">
        <v>116</v>
      </c>
      <c r="L27" s="176">
        <v>9682</v>
      </c>
      <c r="M27" s="176">
        <v>6082</v>
      </c>
      <c r="N27" s="176">
        <v>15764</v>
      </c>
    </row>
    <row r="28" spans="1:14" s="270" customFormat="1" ht="15" customHeight="1">
      <c r="A28" s="221" t="s">
        <v>286</v>
      </c>
      <c r="B28" s="175">
        <v>2532</v>
      </c>
      <c r="C28" s="175">
        <v>1777</v>
      </c>
      <c r="D28" s="175">
        <v>7973</v>
      </c>
      <c r="E28" s="175">
        <v>56</v>
      </c>
      <c r="F28" s="175">
        <v>1483</v>
      </c>
      <c r="G28" s="175">
        <v>15</v>
      </c>
      <c r="H28" s="175">
        <v>696</v>
      </c>
      <c r="I28" s="175">
        <v>898</v>
      </c>
      <c r="J28" s="175">
        <v>301</v>
      </c>
      <c r="K28" s="175">
        <v>118</v>
      </c>
      <c r="L28" s="175">
        <v>9727</v>
      </c>
      <c r="M28" s="175">
        <v>6122</v>
      </c>
      <c r="N28" s="175">
        <v>15849</v>
      </c>
    </row>
    <row r="29" spans="1:14" s="270" customFormat="1" ht="15" customHeight="1">
      <c r="A29" s="354" t="s">
        <v>299</v>
      </c>
      <c r="B29" s="176">
        <v>2514</v>
      </c>
      <c r="C29" s="176">
        <v>1858</v>
      </c>
      <c r="D29" s="176">
        <v>7977</v>
      </c>
      <c r="E29" s="176">
        <v>56</v>
      </c>
      <c r="F29" s="176">
        <v>1502</v>
      </c>
      <c r="G29" s="176">
        <v>15</v>
      </c>
      <c r="H29" s="176">
        <v>722</v>
      </c>
      <c r="I29" s="176">
        <v>899</v>
      </c>
      <c r="J29" s="176">
        <v>311</v>
      </c>
      <c r="K29" s="176">
        <v>117</v>
      </c>
      <c r="L29" s="176">
        <v>9787</v>
      </c>
      <c r="M29" s="176">
        <v>6184</v>
      </c>
      <c r="N29" s="176">
        <v>15971</v>
      </c>
    </row>
    <row r="30" spans="1:14" s="270" customFormat="1" ht="15" customHeight="1">
      <c r="A30" s="221">
        <v>43101</v>
      </c>
      <c r="B30" s="175">
        <v>2497</v>
      </c>
      <c r="C30" s="175">
        <v>1859</v>
      </c>
      <c r="D30" s="175">
        <v>7994</v>
      </c>
      <c r="E30" s="175">
        <v>56</v>
      </c>
      <c r="F30" s="175">
        <v>1497</v>
      </c>
      <c r="G30" s="175">
        <v>15</v>
      </c>
      <c r="H30" s="175">
        <v>733</v>
      </c>
      <c r="I30" s="175">
        <v>907</v>
      </c>
      <c r="J30" s="175">
        <v>315</v>
      </c>
      <c r="K30" s="175">
        <v>118</v>
      </c>
      <c r="L30" s="175">
        <v>9795</v>
      </c>
      <c r="M30" s="175">
        <v>6196</v>
      </c>
      <c r="N30" s="175">
        <v>15991</v>
      </c>
    </row>
    <row r="31" spans="1:14" s="270" customFormat="1" ht="15" customHeight="1">
      <c r="A31" s="221" t="s">
        <v>301</v>
      </c>
      <c r="B31" s="176">
        <v>2501</v>
      </c>
      <c r="C31" s="176">
        <v>1880</v>
      </c>
      <c r="D31" s="176">
        <v>8021</v>
      </c>
      <c r="E31" s="176">
        <v>55</v>
      </c>
      <c r="F31" s="176">
        <v>1512</v>
      </c>
      <c r="G31" s="176">
        <v>15</v>
      </c>
      <c r="H31" s="176">
        <v>749</v>
      </c>
      <c r="I31" s="176">
        <v>914</v>
      </c>
      <c r="J31" s="176">
        <v>322</v>
      </c>
      <c r="K31" s="176">
        <v>120</v>
      </c>
      <c r="L31" s="176">
        <v>9851</v>
      </c>
      <c r="M31" s="176">
        <v>6238</v>
      </c>
      <c r="N31" s="176">
        <v>16089</v>
      </c>
    </row>
    <row r="32" spans="1:14" s="270" customFormat="1" ht="15" customHeight="1">
      <c r="A32" s="221">
        <v>43160</v>
      </c>
      <c r="B32" s="175">
        <v>2486</v>
      </c>
      <c r="C32" s="175">
        <v>1903</v>
      </c>
      <c r="D32" s="175">
        <v>8111</v>
      </c>
      <c r="E32" s="175">
        <v>56</v>
      </c>
      <c r="F32" s="175">
        <v>1514</v>
      </c>
      <c r="G32" s="175">
        <v>15</v>
      </c>
      <c r="H32" s="175">
        <v>763</v>
      </c>
      <c r="I32" s="175">
        <v>922</v>
      </c>
      <c r="J32" s="175">
        <v>332</v>
      </c>
      <c r="K32" s="175">
        <v>120</v>
      </c>
      <c r="L32" s="175">
        <v>9892</v>
      </c>
      <c r="M32" s="175">
        <v>6330</v>
      </c>
      <c r="N32" s="175">
        <v>16222</v>
      </c>
    </row>
    <row r="33" spans="1:14" s="270" customFormat="1" ht="15" customHeight="1">
      <c r="A33" s="221" t="s">
        <v>303</v>
      </c>
      <c r="B33" s="371">
        <v>2489</v>
      </c>
      <c r="C33" s="371">
        <v>1920</v>
      </c>
      <c r="D33" s="371">
        <v>8165</v>
      </c>
      <c r="E33" s="371">
        <v>55</v>
      </c>
      <c r="F33" s="371">
        <v>1531</v>
      </c>
      <c r="G33" s="371">
        <v>15</v>
      </c>
      <c r="H33" s="371">
        <v>790</v>
      </c>
      <c r="I33" s="371">
        <v>929</v>
      </c>
      <c r="J33" s="371">
        <v>336</v>
      </c>
      <c r="K33" s="371">
        <v>120</v>
      </c>
      <c r="L33" s="371">
        <v>9928</v>
      </c>
      <c r="M33" s="371">
        <v>6422</v>
      </c>
      <c r="N33" s="371">
        <v>16350</v>
      </c>
    </row>
    <row r="34" spans="1:14" s="270" customFormat="1" ht="15" customHeight="1">
      <c r="A34" s="221" t="s">
        <v>304</v>
      </c>
      <c r="B34" s="175">
        <v>2504</v>
      </c>
      <c r="C34" s="175">
        <v>1933</v>
      </c>
      <c r="D34" s="175">
        <v>8248</v>
      </c>
      <c r="E34" s="175">
        <v>55</v>
      </c>
      <c r="F34" s="175">
        <v>1544</v>
      </c>
      <c r="G34" s="175">
        <v>15</v>
      </c>
      <c r="H34" s="175">
        <v>814</v>
      </c>
      <c r="I34" s="175">
        <v>940</v>
      </c>
      <c r="J34" s="175">
        <v>344</v>
      </c>
      <c r="K34" s="175">
        <v>120</v>
      </c>
      <c r="L34" s="175">
        <v>10013</v>
      </c>
      <c r="M34" s="175">
        <v>6504</v>
      </c>
      <c r="N34" s="175">
        <v>16517</v>
      </c>
    </row>
    <row r="35" spans="1:14" s="270" customFormat="1" ht="15" customHeight="1">
      <c r="A35" s="221" t="s">
        <v>308</v>
      </c>
      <c r="B35" s="371">
        <v>2500</v>
      </c>
      <c r="C35" s="371">
        <v>1941</v>
      </c>
      <c r="D35" s="371">
        <v>8323</v>
      </c>
      <c r="E35" s="371">
        <v>55</v>
      </c>
      <c r="F35" s="371">
        <v>1552</v>
      </c>
      <c r="G35" s="371">
        <v>15</v>
      </c>
      <c r="H35" s="371">
        <v>840</v>
      </c>
      <c r="I35" s="371">
        <v>952</v>
      </c>
      <c r="J35" s="371">
        <v>349</v>
      </c>
      <c r="K35" s="371">
        <v>120</v>
      </c>
      <c r="L35" s="371">
        <v>10088</v>
      </c>
      <c r="M35" s="371">
        <v>6559</v>
      </c>
      <c r="N35" s="371">
        <v>16647</v>
      </c>
    </row>
    <row r="36" spans="1:14" s="270" customFormat="1" ht="15" customHeight="1">
      <c r="A36" s="221" t="s">
        <v>309</v>
      </c>
      <c r="B36" s="175">
        <v>2491</v>
      </c>
      <c r="C36" s="175">
        <v>1945</v>
      </c>
      <c r="D36" s="175">
        <v>8370</v>
      </c>
      <c r="E36" s="175">
        <v>55</v>
      </c>
      <c r="F36" s="175">
        <v>1563</v>
      </c>
      <c r="G36" s="175">
        <v>15</v>
      </c>
      <c r="H36" s="175">
        <v>851</v>
      </c>
      <c r="I36" s="175">
        <v>961</v>
      </c>
      <c r="J36" s="175">
        <v>351</v>
      </c>
      <c r="K36" s="175">
        <v>119</v>
      </c>
      <c r="L36" s="175">
        <v>10126</v>
      </c>
      <c r="M36" s="175">
        <v>6595</v>
      </c>
      <c r="N36" s="175">
        <v>16721</v>
      </c>
    </row>
    <row r="37" spans="1:14" s="270" customFormat="1" ht="15" customHeight="1">
      <c r="A37" s="221" t="s">
        <v>310</v>
      </c>
      <c r="B37" s="371">
        <v>2466</v>
      </c>
      <c r="C37" s="371">
        <v>1950</v>
      </c>
      <c r="D37" s="371">
        <v>8419</v>
      </c>
      <c r="E37" s="371">
        <v>55</v>
      </c>
      <c r="F37" s="371">
        <v>1586</v>
      </c>
      <c r="G37" s="371">
        <v>15</v>
      </c>
      <c r="H37" s="371">
        <v>859</v>
      </c>
      <c r="I37" s="371">
        <v>965</v>
      </c>
      <c r="J37" s="371">
        <v>351</v>
      </c>
      <c r="K37" s="371">
        <v>119</v>
      </c>
      <c r="L37" s="371">
        <v>10150</v>
      </c>
      <c r="M37" s="371">
        <v>6635</v>
      </c>
      <c r="N37" s="371">
        <v>16785</v>
      </c>
    </row>
    <row r="38" spans="1:14" s="270" customFormat="1" ht="15" customHeight="1">
      <c r="A38" s="222" t="s">
        <v>311</v>
      </c>
      <c r="B38" s="386">
        <v>2461</v>
      </c>
      <c r="C38" s="386">
        <v>1952</v>
      </c>
      <c r="D38" s="386">
        <v>8422</v>
      </c>
      <c r="E38" s="386">
        <v>55</v>
      </c>
      <c r="F38" s="386">
        <v>1586</v>
      </c>
      <c r="G38" s="386">
        <v>15</v>
      </c>
      <c r="H38" s="386">
        <v>859</v>
      </c>
      <c r="I38" s="386">
        <v>965</v>
      </c>
      <c r="J38" s="386">
        <v>351</v>
      </c>
      <c r="K38" s="386">
        <v>119</v>
      </c>
      <c r="L38" s="386">
        <v>10152</v>
      </c>
      <c r="M38" s="386">
        <v>6633</v>
      </c>
      <c r="N38" s="386">
        <v>16785</v>
      </c>
    </row>
    <row r="39" spans="1:14" s="270" customFormat="1" ht="15" hidden="1" customHeight="1">
      <c r="A39" s="354" t="s">
        <v>312</v>
      </c>
      <c r="B39" s="175">
        <v>0</v>
      </c>
      <c r="C39" s="175">
        <v>0</v>
      </c>
      <c r="D39" s="175">
        <v>0</v>
      </c>
      <c r="E39" s="175">
        <v>0</v>
      </c>
      <c r="F39" s="175">
        <v>0</v>
      </c>
      <c r="G39" s="175">
        <v>0</v>
      </c>
      <c r="H39" s="175">
        <v>0</v>
      </c>
      <c r="I39" s="175">
        <v>0</v>
      </c>
      <c r="J39" s="175">
        <v>0</v>
      </c>
      <c r="K39" s="175">
        <v>0</v>
      </c>
      <c r="L39" s="175">
        <v>0</v>
      </c>
      <c r="M39" s="175">
        <v>0</v>
      </c>
      <c r="N39" s="175">
        <v>0</v>
      </c>
    </row>
    <row r="40" spans="1:14" s="270" customFormat="1" ht="15" hidden="1" customHeight="1">
      <c r="A40" s="221">
        <v>43405</v>
      </c>
      <c r="B40" s="175">
        <v>0</v>
      </c>
      <c r="C40" s="175">
        <v>0</v>
      </c>
      <c r="D40" s="175">
        <v>0</v>
      </c>
      <c r="E40" s="175">
        <v>0</v>
      </c>
      <c r="F40" s="175">
        <v>0</v>
      </c>
      <c r="G40" s="175">
        <v>0</v>
      </c>
      <c r="H40" s="175">
        <v>0</v>
      </c>
      <c r="I40" s="175">
        <v>0</v>
      </c>
      <c r="J40" s="175">
        <v>0</v>
      </c>
      <c r="K40" s="175">
        <v>0</v>
      </c>
      <c r="L40" s="175">
        <v>0</v>
      </c>
      <c r="M40" s="175">
        <v>0</v>
      </c>
      <c r="N40" s="175">
        <v>0</v>
      </c>
    </row>
    <row r="41" spans="1:14" s="270" customFormat="1" ht="15" hidden="1" customHeight="1">
      <c r="A41" s="365" t="s">
        <v>314</v>
      </c>
      <c r="B41" s="386">
        <v>0</v>
      </c>
      <c r="C41" s="386">
        <v>0</v>
      </c>
      <c r="D41" s="386">
        <v>0</v>
      </c>
      <c r="E41" s="386">
        <v>0</v>
      </c>
      <c r="F41" s="386">
        <v>0</v>
      </c>
      <c r="G41" s="386">
        <v>0</v>
      </c>
      <c r="H41" s="386">
        <v>0</v>
      </c>
      <c r="I41" s="386">
        <v>0</v>
      </c>
      <c r="J41" s="386">
        <v>0</v>
      </c>
      <c r="K41" s="386">
        <v>0</v>
      </c>
      <c r="L41" s="386">
        <v>0</v>
      </c>
      <c r="M41" s="386">
        <v>0</v>
      </c>
      <c r="N41" s="386">
        <v>0</v>
      </c>
    </row>
    <row r="42" spans="1:14" s="270" customFormat="1" ht="15" customHeight="1">
      <c r="A42" s="391"/>
      <c r="B42" s="392"/>
      <c r="C42" s="392"/>
      <c r="D42" s="392"/>
      <c r="E42" s="392"/>
      <c r="F42" s="392"/>
      <c r="G42" s="392"/>
      <c r="H42" s="392"/>
      <c r="I42" s="392"/>
      <c r="J42" s="392"/>
      <c r="K42" s="392"/>
      <c r="L42" s="392"/>
      <c r="M42" s="392"/>
      <c r="N42" s="392"/>
    </row>
    <row r="43" spans="1:14" s="270" customFormat="1" ht="15" customHeight="1">
      <c r="A43" s="303" t="s">
        <v>293</v>
      </c>
      <c r="B43" s="139"/>
      <c r="C43" s="139"/>
      <c r="D43" s="139"/>
      <c r="E43" s="139"/>
      <c r="F43" s="139"/>
      <c r="G43" s="139"/>
      <c r="H43" s="139"/>
      <c r="I43" s="139"/>
      <c r="J43" s="139"/>
      <c r="K43" s="139"/>
      <c r="L43" s="139"/>
      <c r="M43" s="139"/>
      <c r="N43" s="139"/>
    </row>
    <row r="44" spans="1:14" s="273" customFormat="1" ht="15" customHeight="1">
      <c r="A44" s="377" t="s">
        <v>122</v>
      </c>
      <c r="B44" s="177"/>
      <c r="C44" s="177"/>
      <c r="D44" s="177"/>
      <c r="E44" s="177"/>
      <c r="F44" s="177"/>
      <c r="G44" s="177"/>
      <c r="H44" s="177"/>
      <c r="I44" s="177"/>
      <c r="J44" s="177"/>
      <c r="K44" s="177"/>
      <c r="L44" s="177"/>
      <c r="M44" s="178"/>
      <c r="N44" s="177"/>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45"/>
  <sheetViews>
    <sheetView showGridLines="0" zoomScale="80" zoomScaleNormal="80" workbookViewId="0">
      <selection sqref="A1:O1"/>
    </sheetView>
  </sheetViews>
  <sheetFormatPr defaultRowHeight="12.75"/>
  <cols>
    <col min="1" max="1" width="11.28515625" style="256" customWidth="1"/>
    <col min="2" max="14" width="20.7109375" style="256" customWidth="1"/>
    <col min="15" max="15" width="20.7109375" style="291" customWidth="1"/>
    <col min="16" max="16384" width="9.140625" style="256"/>
  </cols>
  <sheetData>
    <row r="1" spans="1:15" s="249" customFormat="1" ht="20.100000000000001" customHeight="1">
      <c r="A1" s="394" t="s">
        <v>81</v>
      </c>
      <c r="B1" s="394"/>
      <c r="C1" s="394"/>
      <c r="D1" s="394"/>
      <c r="E1" s="394"/>
      <c r="F1" s="394"/>
      <c r="G1" s="394"/>
      <c r="H1" s="394"/>
      <c r="I1" s="394"/>
      <c r="J1" s="394"/>
      <c r="K1" s="394"/>
      <c r="L1" s="394"/>
      <c r="M1" s="394"/>
      <c r="N1" s="394"/>
      <c r="O1" s="394"/>
    </row>
    <row r="2" spans="1:15" s="11" customFormat="1" ht="30" customHeight="1">
      <c r="A2" s="411" t="s">
        <v>277</v>
      </c>
      <c r="B2" s="412"/>
      <c r="C2" s="412"/>
      <c r="D2" s="412"/>
      <c r="E2" s="412"/>
      <c r="F2" s="412"/>
      <c r="G2" s="412"/>
      <c r="H2" s="412"/>
      <c r="I2" s="412"/>
      <c r="J2" s="412"/>
      <c r="K2" s="412"/>
      <c r="L2" s="412"/>
      <c r="M2" s="412"/>
      <c r="N2" s="412"/>
      <c r="O2" s="412"/>
    </row>
    <row r="3" spans="1:15" s="11" customFormat="1" ht="39.950000000000003" customHeight="1">
      <c r="A3" s="155"/>
      <c r="B3" s="155"/>
      <c r="C3" s="155"/>
      <c r="D3" s="155"/>
      <c r="E3" s="155"/>
      <c r="F3" s="155"/>
      <c r="G3" s="155"/>
      <c r="H3" s="155"/>
      <c r="I3" s="155"/>
      <c r="J3" s="155"/>
      <c r="K3" s="155"/>
      <c r="L3" s="155"/>
      <c r="M3" s="155"/>
      <c r="N3" s="155"/>
      <c r="O3" s="263" t="s">
        <v>83</v>
      </c>
    </row>
    <row r="4" spans="1:15" s="235" customFormat="1" ht="39.950000000000003" customHeight="1">
      <c r="A4" s="268"/>
      <c r="B4" s="214"/>
      <c r="C4" s="214"/>
      <c r="D4" s="214"/>
      <c r="E4" s="214"/>
      <c r="F4" s="214"/>
      <c r="G4" s="214"/>
      <c r="H4" s="214"/>
      <c r="I4" s="214"/>
      <c r="J4" s="240"/>
      <c r="K4" s="243"/>
      <c r="L4" s="240"/>
      <c r="M4" s="240"/>
      <c r="N4" s="240"/>
      <c r="O4" s="349" t="s">
        <v>316</v>
      </c>
    </row>
    <row r="5" spans="1:15" s="11" customFormat="1" ht="17.45" customHeight="1">
      <c r="A5" s="107"/>
      <c r="B5" s="166" t="s">
        <v>1</v>
      </c>
      <c r="C5" s="166" t="s">
        <v>2</v>
      </c>
      <c r="D5" s="166"/>
      <c r="E5" s="166" t="s">
        <v>7</v>
      </c>
      <c r="F5" s="166" t="s">
        <v>3</v>
      </c>
      <c r="G5" s="166" t="s">
        <v>4</v>
      </c>
      <c r="H5" s="166" t="s">
        <v>43</v>
      </c>
      <c r="I5" s="166" t="s">
        <v>6</v>
      </c>
      <c r="J5" s="173" t="s">
        <v>45</v>
      </c>
      <c r="K5" s="174" t="s">
        <v>44</v>
      </c>
      <c r="L5" s="173" t="s">
        <v>56</v>
      </c>
      <c r="M5" s="156"/>
      <c r="N5" s="156"/>
      <c r="O5" s="108"/>
    </row>
    <row r="6" spans="1:15" ht="45" customHeight="1">
      <c r="A6" s="252" t="s">
        <v>102</v>
      </c>
      <c r="B6" s="197" t="s">
        <v>294</v>
      </c>
      <c r="C6" s="197" t="s">
        <v>297</v>
      </c>
      <c r="D6" s="197" t="s">
        <v>298</v>
      </c>
      <c r="E6" s="197" t="s">
        <v>228</v>
      </c>
      <c r="F6" s="197" t="s">
        <v>229</v>
      </c>
      <c r="G6" s="197" t="s">
        <v>278</v>
      </c>
      <c r="H6" s="197" t="s">
        <v>43</v>
      </c>
      <c r="I6" s="197" t="s">
        <v>129</v>
      </c>
      <c r="J6" s="197" t="s">
        <v>250</v>
      </c>
      <c r="K6" s="197" t="s">
        <v>279</v>
      </c>
      <c r="L6" s="197" t="s">
        <v>56</v>
      </c>
      <c r="M6" s="200" t="s">
        <v>280</v>
      </c>
      <c r="N6" s="200" t="s">
        <v>275</v>
      </c>
      <c r="O6" s="202" t="s">
        <v>132</v>
      </c>
    </row>
    <row r="7" spans="1:15" s="85" customFormat="1" ht="24.75" customHeight="1">
      <c r="A7" s="221" t="s">
        <v>107</v>
      </c>
      <c r="B7" s="183">
        <v>5263671</v>
      </c>
      <c r="C7" s="183">
        <v>3976660</v>
      </c>
      <c r="D7" s="183">
        <v>1373871.1999999997</v>
      </c>
      <c r="E7" s="183">
        <v>407461</v>
      </c>
      <c r="F7" s="183">
        <v>18428</v>
      </c>
      <c r="G7" s="183">
        <v>622922</v>
      </c>
      <c r="H7" s="183">
        <v>109003</v>
      </c>
      <c r="I7" s="183">
        <v>13211</v>
      </c>
      <c r="J7" s="183">
        <v>0</v>
      </c>
      <c r="K7" s="183">
        <v>89</v>
      </c>
      <c r="L7" s="183">
        <v>3567</v>
      </c>
      <c r="M7" s="183">
        <v>2751869</v>
      </c>
      <c r="N7" s="183">
        <v>7663143</v>
      </c>
      <c r="O7" s="183">
        <v>10415012</v>
      </c>
    </row>
    <row r="8" spans="1:15" s="85" customFormat="1" ht="24.75" customHeight="1">
      <c r="A8" s="221" t="s">
        <v>108</v>
      </c>
      <c r="B8" s="182">
        <v>4580427</v>
      </c>
      <c r="C8" s="182">
        <v>4834037</v>
      </c>
      <c r="D8" s="182">
        <v>1307058.7599999998</v>
      </c>
      <c r="E8" s="182">
        <v>590235</v>
      </c>
      <c r="F8" s="182">
        <v>11721</v>
      </c>
      <c r="G8" s="182">
        <v>598775</v>
      </c>
      <c r="H8" s="182">
        <v>112823</v>
      </c>
      <c r="I8" s="182">
        <v>11793</v>
      </c>
      <c r="J8" s="182">
        <v>0</v>
      </c>
      <c r="K8" s="182">
        <v>85</v>
      </c>
      <c r="L8" s="182">
        <v>3869</v>
      </c>
      <c r="M8" s="182">
        <v>3317390</v>
      </c>
      <c r="N8" s="182">
        <v>7426375</v>
      </c>
      <c r="O8" s="182">
        <v>10743765</v>
      </c>
    </row>
    <row r="9" spans="1:15" s="71" customFormat="1" ht="24.75" customHeight="1">
      <c r="A9" s="221" t="s">
        <v>109</v>
      </c>
      <c r="B9" s="183">
        <v>4231017</v>
      </c>
      <c r="C9" s="183">
        <v>5307982</v>
      </c>
      <c r="D9" s="183">
        <v>1856818.3199999998</v>
      </c>
      <c r="E9" s="183">
        <v>422114</v>
      </c>
      <c r="F9" s="183">
        <v>10564</v>
      </c>
      <c r="G9" s="183">
        <v>586896</v>
      </c>
      <c r="H9" s="183">
        <v>100096</v>
      </c>
      <c r="I9" s="183">
        <v>2552</v>
      </c>
      <c r="J9" s="183">
        <v>43549</v>
      </c>
      <c r="K9" s="183">
        <v>262</v>
      </c>
      <c r="L9" s="183">
        <v>5817</v>
      </c>
      <c r="M9" s="183">
        <v>3345368</v>
      </c>
      <c r="N9" s="183">
        <v>7365481</v>
      </c>
      <c r="O9" s="183">
        <v>10710849</v>
      </c>
    </row>
    <row r="10" spans="1:15" s="86" customFormat="1" ht="24.75" customHeight="1">
      <c r="A10" s="221" t="s">
        <v>110</v>
      </c>
      <c r="B10" s="182">
        <v>4230371</v>
      </c>
      <c r="C10" s="182">
        <v>4707081</v>
      </c>
      <c r="D10" s="182">
        <v>1331731.8799999999</v>
      </c>
      <c r="E10" s="182">
        <v>519356</v>
      </c>
      <c r="F10" s="182">
        <v>9227</v>
      </c>
      <c r="G10" s="182">
        <v>579851</v>
      </c>
      <c r="H10" s="182">
        <v>93332</v>
      </c>
      <c r="I10" s="182">
        <v>3126</v>
      </c>
      <c r="J10" s="182">
        <v>43402</v>
      </c>
      <c r="K10" s="182">
        <v>3758</v>
      </c>
      <c r="L10" s="182">
        <v>6146</v>
      </c>
      <c r="M10" s="182">
        <v>3248322</v>
      </c>
      <c r="N10" s="182">
        <v>6947328</v>
      </c>
      <c r="O10" s="182">
        <v>10195650</v>
      </c>
    </row>
    <row r="11" spans="1:15" s="86" customFormat="1" ht="24.75" customHeight="1">
      <c r="A11" s="221" t="s">
        <v>111</v>
      </c>
      <c r="B11" s="183">
        <v>4240062</v>
      </c>
      <c r="C11" s="183">
        <v>5206807</v>
      </c>
      <c r="D11" s="183">
        <v>1907272.44</v>
      </c>
      <c r="E11" s="183">
        <v>519139</v>
      </c>
      <c r="F11" s="183">
        <v>10245</v>
      </c>
      <c r="G11" s="183">
        <v>576849</v>
      </c>
      <c r="H11" s="183">
        <v>79110</v>
      </c>
      <c r="I11" s="183">
        <v>3803</v>
      </c>
      <c r="J11" s="183">
        <v>43326</v>
      </c>
      <c r="K11" s="183">
        <v>4888</v>
      </c>
      <c r="L11" s="183">
        <v>10873</v>
      </c>
      <c r="M11" s="183">
        <v>3730544</v>
      </c>
      <c r="N11" s="183">
        <v>6964558</v>
      </c>
      <c r="O11" s="183">
        <v>10695102</v>
      </c>
    </row>
    <row r="12" spans="1:15" s="86" customFormat="1" ht="24.75" customHeight="1">
      <c r="A12" s="221" t="s">
        <v>112</v>
      </c>
      <c r="B12" s="182">
        <v>4714348</v>
      </c>
      <c r="C12" s="182">
        <v>4918818</v>
      </c>
      <c r="D12" s="182">
        <v>1695098</v>
      </c>
      <c r="E12" s="182">
        <v>482175</v>
      </c>
      <c r="F12" s="182">
        <v>8291</v>
      </c>
      <c r="G12" s="182">
        <v>574714</v>
      </c>
      <c r="H12" s="182">
        <v>64490</v>
      </c>
      <c r="I12" s="182">
        <v>4414</v>
      </c>
      <c r="J12" s="182">
        <v>44094</v>
      </c>
      <c r="K12" s="182">
        <v>14989</v>
      </c>
      <c r="L12" s="182">
        <v>10914</v>
      </c>
      <c r="M12" s="182">
        <v>3555876</v>
      </c>
      <c r="N12" s="182">
        <v>7281371</v>
      </c>
      <c r="O12" s="182">
        <v>10837247</v>
      </c>
    </row>
    <row r="13" spans="1:15" s="86" customFormat="1" ht="24.75" customHeight="1">
      <c r="A13" s="221" t="s">
        <v>113</v>
      </c>
      <c r="B13" s="183">
        <v>4875642</v>
      </c>
      <c r="C13" s="183">
        <v>4956477</v>
      </c>
      <c r="D13" s="183">
        <v>1995288</v>
      </c>
      <c r="E13" s="183">
        <v>483775</v>
      </c>
      <c r="F13" s="183">
        <v>7048</v>
      </c>
      <c r="G13" s="183">
        <v>570435</v>
      </c>
      <c r="H13" s="183">
        <v>56026</v>
      </c>
      <c r="I13" s="183">
        <v>4770</v>
      </c>
      <c r="J13" s="183">
        <v>2809</v>
      </c>
      <c r="K13" s="183">
        <v>124930</v>
      </c>
      <c r="L13" s="183">
        <v>10266</v>
      </c>
      <c r="M13" s="183">
        <v>3527162</v>
      </c>
      <c r="N13" s="183">
        <v>7565016</v>
      </c>
      <c r="O13" s="183">
        <v>11092178</v>
      </c>
    </row>
    <row r="14" spans="1:15" s="86" customFormat="1" ht="24.75" customHeight="1">
      <c r="A14" s="221" t="s">
        <v>114</v>
      </c>
      <c r="B14" s="182">
        <v>5063545</v>
      </c>
      <c r="C14" s="182">
        <v>4645123</v>
      </c>
      <c r="D14" s="182">
        <v>1671941</v>
      </c>
      <c r="E14" s="182">
        <v>509595</v>
      </c>
      <c r="F14" s="182">
        <v>12961</v>
      </c>
      <c r="G14" s="182">
        <v>552546</v>
      </c>
      <c r="H14" s="182">
        <v>47731</v>
      </c>
      <c r="I14" s="182">
        <v>6777</v>
      </c>
      <c r="J14" s="182">
        <v>3732</v>
      </c>
      <c r="K14" s="182">
        <v>144392</v>
      </c>
      <c r="L14" s="182">
        <v>952</v>
      </c>
      <c r="M14" s="182">
        <v>3403878</v>
      </c>
      <c r="N14" s="182">
        <v>7583476</v>
      </c>
      <c r="O14" s="182">
        <v>10987354</v>
      </c>
    </row>
    <row r="15" spans="1:15" s="86" customFormat="1" ht="24.75" customHeight="1">
      <c r="A15" s="221" t="s">
        <v>115</v>
      </c>
      <c r="B15" s="183">
        <v>5746771</v>
      </c>
      <c r="C15" s="183">
        <v>4505662</v>
      </c>
      <c r="D15" s="183">
        <v>1499665</v>
      </c>
      <c r="E15" s="183">
        <v>437987</v>
      </c>
      <c r="F15" s="183">
        <v>18739</v>
      </c>
      <c r="G15" s="183">
        <v>549913</v>
      </c>
      <c r="H15" s="183">
        <v>42451</v>
      </c>
      <c r="I15" s="183">
        <v>8913</v>
      </c>
      <c r="J15" s="183">
        <v>4882</v>
      </c>
      <c r="K15" s="183">
        <v>163398</v>
      </c>
      <c r="L15" s="183">
        <v>819</v>
      </c>
      <c r="M15" s="183">
        <v>2063948</v>
      </c>
      <c r="N15" s="183">
        <v>9415587</v>
      </c>
      <c r="O15" s="183">
        <v>11479535</v>
      </c>
    </row>
    <row r="16" spans="1:15" s="86" customFormat="1" ht="24.75" customHeight="1">
      <c r="A16" s="221" t="s">
        <v>116</v>
      </c>
      <c r="B16" s="182">
        <v>6094881</v>
      </c>
      <c r="C16" s="182">
        <v>4367066</v>
      </c>
      <c r="D16" s="182">
        <v>1359982</v>
      </c>
      <c r="E16" s="182">
        <v>413188</v>
      </c>
      <c r="F16" s="182">
        <v>29532</v>
      </c>
      <c r="G16" s="182">
        <v>535871</v>
      </c>
      <c r="H16" s="182">
        <v>28701</v>
      </c>
      <c r="I16" s="182">
        <v>9926</v>
      </c>
      <c r="J16" s="182">
        <v>5568</v>
      </c>
      <c r="K16" s="182">
        <v>203899</v>
      </c>
      <c r="L16" s="182">
        <v>607</v>
      </c>
      <c r="M16" s="182">
        <v>2081434</v>
      </c>
      <c r="N16" s="182">
        <v>9607805</v>
      </c>
      <c r="O16" s="182">
        <v>11689239</v>
      </c>
    </row>
    <row r="17" spans="1:15" s="86" customFormat="1" ht="24.75" customHeight="1">
      <c r="A17" s="355" t="s">
        <v>117</v>
      </c>
      <c r="B17" s="361">
        <v>6435367</v>
      </c>
      <c r="C17" s="361">
        <v>4475763</v>
      </c>
      <c r="D17" s="361">
        <v>1324297</v>
      </c>
      <c r="E17" s="361">
        <v>500083</v>
      </c>
      <c r="F17" s="361">
        <v>19158</v>
      </c>
      <c r="G17" s="361">
        <v>553867</v>
      </c>
      <c r="H17" s="361">
        <v>30066</v>
      </c>
      <c r="I17" s="361">
        <v>12645</v>
      </c>
      <c r="J17" s="361">
        <v>6582</v>
      </c>
      <c r="K17" s="361">
        <v>236575</v>
      </c>
      <c r="L17" s="361">
        <v>524</v>
      </c>
      <c r="M17" s="361">
        <v>2359170</v>
      </c>
      <c r="N17" s="361">
        <v>9911460</v>
      </c>
      <c r="O17" s="361">
        <v>12270630</v>
      </c>
    </row>
    <row r="18" spans="1:15" s="86" customFormat="1" ht="24.75" customHeight="1">
      <c r="A18" s="221">
        <v>42736</v>
      </c>
      <c r="B18" s="182">
        <v>6433326</v>
      </c>
      <c r="C18" s="182">
        <v>4498235</v>
      </c>
      <c r="D18" s="182">
        <v>1346861</v>
      </c>
      <c r="E18" s="182">
        <v>535149</v>
      </c>
      <c r="F18" s="182">
        <v>19106</v>
      </c>
      <c r="G18" s="182">
        <v>554179</v>
      </c>
      <c r="H18" s="182">
        <v>30113</v>
      </c>
      <c r="I18" s="182">
        <v>13016</v>
      </c>
      <c r="J18" s="182">
        <v>6703</v>
      </c>
      <c r="K18" s="182">
        <v>240006</v>
      </c>
      <c r="L18" s="182">
        <v>638</v>
      </c>
      <c r="M18" s="182">
        <v>2395996</v>
      </c>
      <c r="N18" s="182">
        <v>9934475</v>
      </c>
      <c r="O18" s="182">
        <v>12330471</v>
      </c>
    </row>
    <row r="19" spans="1:15" s="86" customFormat="1" ht="24.75" customHeight="1">
      <c r="A19" s="221" t="s">
        <v>118</v>
      </c>
      <c r="B19" s="183">
        <v>6491958</v>
      </c>
      <c r="C19" s="183">
        <v>4473418</v>
      </c>
      <c r="D19" s="183">
        <v>1322097</v>
      </c>
      <c r="E19" s="183">
        <v>576320</v>
      </c>
      <c r="F19" s="183">
        <v>18866</v>
      </c>
      <c r="G19" s="183">
        <v>555140</v>
      </c>
      <c r="H19" s="183">
        <v>30535</v>
      </c>
      <c r="I19" s="183">
        <v>12965</v>
      </c>
      <c r="J19" s="183">
        <v>5981</v>
      </c>
      <c r="K19" s="183">
        <v>238788</v>
      </c>
      <c r="L19" s="183">
        <v>599</v>
      </c>
      <c r="M19" s="183">
        <v>2426124</v>
      </c>
      <c r="N19" s="183">
        <v>9978446</v>
      </c>
      <c r="O19" s="183">
        <v>12404570</v>
      </c>
    </row>
    <row r="20" spans="1:15" s="86" customFormat="1" ht="24.75" customHeight="1">
      <c r="A20" s="221">
        <v>42795</v>
      </c>
      <c r="B20" s="182">
        <v>6573035</v>
      </c>
      <c r="C20" s="182">
        <v>4457550</v>
      </c>
      <c r="D20" s="182">
        <v>1306390</v>
      </c>
      <c r="E20" s="182">
        <v>638885</v>
      </c>
      <c r="F20" s="182">
        <v>18935</v>
      </c>
      <c r="G20" s="182">
        <v>577098</v>
      </c>
      <c r="H20" s="182">
        <v>31277</v>
      </c>
      <c r="I20" s="182">
        <v>13191</v>
      </c>
      <c r="J20" s="182">
        <v>6767</v>
      </c>
      <c r="K20" s="182">
        <v>247809</v>
      </c>
      <c r="L20" s="182">
        <v>623</v>
      </c>
      <c r="M20" s="182">
        <v>2465688</v>
      </c>
      <c r="N20" s="182">
        <v>10099482</v>
      </c>
      <c r="O20" s="182">
        <v>12565170</v>
      </c>
    </row>
    <row r="21" spans="1:15" s="86" customFormat="1" ht="24.75" customHeight="1">
      <c r="A21" s="221" t="s">
        <v>119</v>
      </c>
      <c r="B21" s="183">
        <v>6659214</v>
      </c>
      <c r="C21" s="183">
        <v>4452060</v>
      </c>
      <c r="D21" s="183">
        <v>1300900</v>
      </c>
      <c r="E21" s="183">
        <v>689223</v>
      </c>
      <c r="F21" s="183">
        <v>21072</v>
      </c>
      <c r="G21" s="183">
        <v>557923</v>
      </c>
      <c r="H21" s="183">
        <v>31595</v>
      </c>
      <c r="I21" s="183">
        <v>12940</v>
      </c>
      <c r="J21" s="183">
        <v>6212</v>
      </c>
      <c r="K21" s="183">
        <v>248909</v>
      </c>
      <c r="L21" s="183">
        <v>514</v>
      </c>
      <c r="M21" s="183">
        <v>2463789</v>
      </c>
      <c r="N21" s="183">
        <v>10215873</v>
      </c>
      <c r="O21" s="183">
        <v>12679662</v>
      </c>
    </row>
    <row r="22" spans="1:15" s="270" customFormat="1" ht="31.5" customHeight="1">
      <c r="A22" s="221" t="s">
        <v>120</v>
      </c>
      <c r="B22" s="182">
        <v>6770097</v>
      </c>
      <c r="C22" s="182">
        <v>4445831</v>
      </c>
      <c r="D22" s="182">
        <v>1294671</v>
      </c>
      <c r="E22" s="182">
        <v>725589</v>
      </c>
      <c r="F22" s="182">
        <v>19060</v>
      </c>
      <c r="G22" s="182">
        <v>579402</v>
      </c>
      <c r="H22" s="182">
        <v>31922</v>
      </c>
      <c r="I22" s="182">
        <v>13616</v>
      </c>
      <c r="J22" s="182">
        <v>7071</v>
      </c>
      <c r="K22" s="182">
        <v>253592</v>
      </c>
      <c r="L22" s="182">
        <v>605</v>
      </c>
      <c r="M22" s="182">
        <v>2511190</v>
      </c>
      <c r="N22" s="182">
        <v>10335595</v>
      </c>
      <c r="O22" s="182">
        <v>12846785</v>
      </c>
    </row>
    <row r="23" spans="1:15" s="270" customFormat="1" ht="30" customHeight="1">
      <c r="A23" s="221" t="s">
        <v>121</v>
      </c>
      <c r="B23" s="183">
        <v>6895909</v>
      </c>
      <c r="C23" s="183">
        <v>4433959</v>
      </c>
      <c r="D23" s="183">
        <v>1283093</v>
      </c>
      <c r="E23" s="183">
        <v>740290</v>
      </c>
      <c r="F23" s="183">
        <v>18859</v>
      </c>
      <c r="G23" s="183">
        <v>580345</v>
      </c>
      <c r="H23" s="183">
        <v>28973</v>
      </c>
      <c r="I23" s="183">
        <v>13328</v>
      </c>
      <c r="J23" s="183">
        <v>7159</v>
      </c>
      <c r="K23" s="183">
        <v>247141</v>
      </c>
      <c r="L23" s="183">
        <v>600</v>
      </c>
      <c r="M23" s="183">
        <v>2565365</v>
      </c>
      <c r="N23" s="183">
        <v>10401198</v>
      </c>
      <c r="O23" s="183">
        <v>12966563</v>
      </c>
    </row>
    <row r="24" spans="1:15" s="270" customFormat="1" ht="30" customHeight="1">
      <c r="A24" s="221" t="s">
        <v>281</v>
      </c>
      <c r="B24" s="182">
        <v>6989998</v>
      </c>
      <c r="C24" s="182">
        <v>4429150</v>
      </c>
      <c r="D24" s="182">
        <v>1278284</v>
      </c>
      <c r="E24" s="182">
        <v>769885</v>
      </c>
      <c r="F24" s="182">
        <v>18699</v>
      </c>
      <c r="G24" s="182">
        <v>580829</v>
      </c>
      <c r="H24" s="182">
        <v>29435</v>
      </c>
      <c r="I24" s="182">
        <v>13200</v>
      </c>
      <c r="J24" s="182">
        <v>7220</v>
      </c>
      <c r="K24" s="182">
        <v>252338</v>
      </c>
      <c r="L24" s="182">
        <v>305</v>
      </c>
      <c r="M24" s="182">
        <v>2587478</v>
      </c>
      <c r="N24" s="182">
        <v>10503581</v>
      </c>
      <c r="O24" s="182">
        <v>13091059</v>
      </c>
    </row>
    <row r="25" spans="1:15" s="270" customFormat="1" ht="30" customHeight="1">
      <c r="A25" s="221" t="s">
        <v>284</v>
      </c>
      <c r="B25" s="183">
        <v>7100807</v>
      </c>
      <c r="C25" s="183">
        <v>4430074</v>
      </c>
      <c r="D25" s="183">
        <v>1279208</v>
      </c>
      <c r="E25" s="183">
        <v>823960</v>
      </c>
      <c r="F25" s="183">
        <v>22066</v>
      </c>
      <c r="G25" s="183">
        <v>581961</v>
      </c>
      <c r="H25" s="183">
        <v>35281</v>
      </c>
      <c r="I25" s="183">
        <v>14270</v>
      </c>
      <c r="J25" s="183">
        <v>5951</v>
      </c>
      <c r="K25" s="183">
        <v>270869</v>
      </c>
      <c r="L25" s="183">
        <v>486</v>
      </c>
      <c r="M25" s="183">
        <v>2657736</v>
      </c>
      <c r="N25" s="183">
        <v>10627989</v>
      </c>
      <c r="O25" s="183">
        <v>13285725</v>
      </c>
    </row>
    <row r="26" spans="1:15" s="270" customFormat="1" ht="30" customHeight="1">
      <c r="A26" s="221" t="s">
        <v>307</v>
      </c>
      <c r="B26" s="182">
        <v>7202495</v>
      </c>
      <c r="C26" s="182">
        <v>4445215</v>
      </c>
      <c r="D26" s="182">
        <v>1294349</v>
      </c>
      <c r="E26" s="182">
        <v>890445</v>
      </c>
      <c r="F26" s="182">
        <v>18170</v>
      </c>
      <c r="G26" s="182">
        <v>583863</v>
      </c>
      <c r="H26" s="182">
        <v>30567</v>
      </c>
      <c r="I26" s="182">
        <v>14071</v>
      </c>
      <c r="J26" s="182">
        <v>7284</v>
      </c>
      <c r="K26" s="182">
        <v>266901</v>
      </c>
      <c r="L26" s="182">
        <v>503</v>
      </c>
      <c r="M26" s="182">
        <v>2685892</v>
      </c>
      <c r="N26" s="182">
        <v>10773622</v>
      </c>
      <c r="O26" s="182">
        <v>13459514</v>
      </c>
    </row>
    <row r="27" spans="1:15" s="270" customFormat="1" ht="30" customHeight="1">
      <c r="A27" s="221" t="s">
        <v>285</v>
      </c>
      <c r="B27" s="183">
        <v>7243862</v>
      </c>
      <c r="C27" s="183">
        <v>4468888</v>
      </c>
      <c r="D27" s="183">
        <v>1321499</v>
      </c>
      <c r="E27" s="183">
        <v>960882</v>
      </c>
      <c r="F27" s="183">
        <v>17612</v>
      </c>
      <c r="G27" s="183">
        <v>585756</v>
      </c>
      <c r="H27" s="183">
        <v>32223</v>
      </c>
      <c r="I27" s="183">
        <v>15098</v>
      </c>
      <c r="J27" s="183">
        <v>7611</v>
      </c>
      <c r="K27" s="183">
        <v>282057</v>
      </c>
      <c r="L27" s="183">
        <v>245</v>
      </c>
      <c r="M27" s="183">
        <v>2745379</v>
      </c>
      <c r="N27" s="183">
        <v>10868855</v>
      </c>
      <c r="O27" s="183">
        <v>13614234</v>
      </c>
    </row>
    <row r="28" spans="1:15" s="270" customFormat="1" ht="30" customHeight="1">
      <c r="A28" s="354" t="s">
        <v>286</v>
      </c>
      <c r="B28" s="182">
        <v>7236372</v>
      </c>
      <c r="C28" s="182">
        <v>4469441</v>
      </c>
      <c r="D28" s="182">
        <v>1322052</v>
      </c>
      <c r="E28" s="182">
        <v>1001806</v>
      </c>
      <c r="F28" s="182">
        <v>17535</v>
      </c>
      <c r="G28" s="182">
        <v>588020</v>
      </c>
      <c r="H28" s="182">
        <v>33297</v>
      </c>
      <c r="I28" s="182">
        <v>14855</v>
      </c>
      <c r="J28" s="182">
        <v>6635</v>
      </c>
      <c r="K28" s="182">
        <v>279503</v>
      </c>
      <c r="L28" s="182">
        <v>363</v>
      </c>
      <c r="M28" s="182">
        <v>2775994</v>
      </c>
      <c r="N28" s="182">
        <v>10871833</v>
      </c>
      <c r="O28" s="182">
        <v>13647827</v>
      </c>
    </row>
    <row r="29" spans="1:15" s="270" customFormat="1" ht="30" customHeight="1">
      <c r="A29" s="221" t="s">
        <v>299</v>
      </c>
      <c r="B29" s="183">
        <v>7338537</v>
      </c>
      <c r="C29" s="183">
        <v>4472095</v>
      </c>
      <c r="D29" s="183">
        <v>1324706</v>
      </c>
      <c r="E29" s="183">
        <v>1042906</v>
      </c>
      <c r="F29" s="183">
        <v>17747</v>
      </c>
      <c r="G29" s="183">
        <v>589479</v>
      </c>
      <c r="H29" s="183">
        <v>33927</v>
      </c>
      <c r="I29" s="183">
        <v>15120</v>
      </c>
      <c r="J29" s="183">
        <v>6548</v>
      </c>
      <c r="K29" s="183">
        <v>299692</v>
      </c>
      <c r="L29" s="183">
        <v>223</v>
      </c>
      <c r="M29" s="183">
        <v>2840939</v>
      </c>
      <c r="N29" s="183">
        <v>10975335</v>
      </c>
      <c r="O29" s="183">
        <v>13816274</v>
      </c>
    </row>
    <row r="30" spans="1:15" s="270" customFormat="1" ht="30" customHeight="1">
      <c r="A30" s="221">
        <v>43101</v>
      </c>
      <c r="B30" s="182">
        <v>7364791</v>
      </c>
      <c r="C30" s="182">
        <v>4502250</v>
      </c>
      <c r="D30" s="182">
        <v>1355238</v>
      </c>
      <c r="E30" s="182">
        <v>1119872</v>
      </c>
      <c r="F30" s="182">
        <v>18666</v>
      </c>
      <c r="G30" s="182">
        <v>590203</v>
      </c>
      <c r="H30" s="182">
        <v>35855</v>
      </c>
      <c r="I30" s="182">
        <v>15063</v>
      </c>
      <c r="J30" s="182">
        <v>6599</v>
      </c>
      <c r="K30" s="182">
        <v>337635</v>
      </c>
      <c r="L30" s="182">
        <v>346</v>
      </c>
      <c r="M30" s="182">
        <v>2920547</v>
      </c>
      <c r="N30" s="182">
        <v>11070733</v>
      </c>
      <c r="O30" s="182">
        <v>13991280</v>
      </c>
    </row>
    <row r="31" spans="1:15" s="270" customFormat="1" ht="30" customHeight="1">
      <c r="A31" s="221" t="s">
        <v>301</v>
      </c>
      <c r="B31" s="183">
        <v>7384467</v>
      </c>
      <c r="C31" s="183">
        <v>4524487</v>
      </c>
      <c r="D31" s="183">
        <v>1377475</v>
      </c>
      <c r="E31" s="183">
        <v>1200073</v>
      </c>
      <c r="F31" s="183">
        <v>18844</v>
      </c>
      <c r="G31" s="183">
        <v>590913</v>
      </c>
      <c r="H31" s="183">
        <v>37785</v>
      </c>
      <c r="I31" s="183">
        <v>15204</v>
      </c>
      <c r="J31" s="183">
        <v>18804</v>
      </c>
      <c r="K31" s="183">
        <v>346566</v>
      </c>
      <c r="L31" s="183">
        <v>327</v>
      </c>
      <c r="M31" s="183">
        <v>2972949</v>
      </c>
      <c r="N31" s="183">
        <v>11164521</v>
      </c>
      <c r="O31" s="183">
        <v>14137470</v>
      </c>
    </row>
    <row r="32" spans="1:15" s="270" customFormat="1" ht="30" customHeight="1">
      <c r="A32" s="221">
        <v>43160</v>
      </c>
      <c r="B32" s="182">
        <v>7462680</v>
      </c>
      <c r="C32" s="182">
        <v>4551090</v>
      </c>
      <c r="D32" s="182">
        <v>1344919</v>
      </c>
      <c r="E32" s="182">
        <v>1280043</v>
      </c>
      <c r="F32" s="182">
        <v>19284</v>
      </c>
      <c r="G32" s="182">
        <v>591759</v>
      </c>
      <c r="H32" s="182">
        <v>39045</v>
      </c>
      <c r="I32" s="182">
        <v>15061</v>
      </c>
      <c r="J32" s="182">
        <v>6565</v>
      </c>
      <c r="K32" s="182">
        <v>242689</v>
      </c>
      <c r="L32" s="182">
        <v>328</v>
      </c>
      <c r="M32" s="182">
        <v>2905253</v>
      </c>
      <c r="N32" s="182">
        <v>11303291</v>
      </c>
      <c r="O32" s="182">
        <v>14208544</v>
      </c>
    </row>
    <row r="33" spans="1:15" s="270" customFormat="1" ht="30" customHeight="1">
      <c r="A33" s="221" t="s">
        <v>303</v>
      </c>
      <c r="B33" s="372">
        <v>7511652</v>
      </c>
      <c r="C33" s="372">
        <v>4568971</v>
      </c>
      <c r="D33" s="372">
        <v>1362800</v>
      </c>
      <c r="E33" s="372">
        <v>1384578</v>
      </c>
      <c r="F33" s="372">
        <v>20245</v>
      </c>
      <c r="G33" s="372">
        <v>572123</v>
      </c>
      <c r="H33" s="372">
        <v>40110</v>
      </c>
      <c r="I33" s="372">
        <v>15153</v>
      </c>
      <c r="J33" s="372">
        <v>7367</v>
      </c>
      <c r="K33" s="372">
        <v>369884</v>
      </c>
      <c r="L33" s="372">
        <v>220</v>
      </c>
      <c r="M33" s="372">
        <v>3054738</v>
      </c>
      <c r="N33" s="372">
        <v>11435565</v>
      </c>
      <c r="O33" s="372">
        <v>14490303</v>
      </c>
    </row>
    <row r="34" spans="1:15" s="270" customFormat="1" ht="30" customHeight="1">
      <c r="A34" s="221" t="s">
        <v>304</v>
      </c>
      <c r="B34" s="182">
        <v>7576220</v>
      </c>
      <c r="C34" s="182">
        <v>4593677</v>
      </c>
      <c r="D34" s="182">
        <v>1387506</v>
      </c>
      <c r="E34" s="182">
        <v>1431937</v>
      </c>
      <c r="F34" s="182">
        <v>24491</v>
      </c>
      <c r="G34" s="182">
        <v>593620</v>
      </c>
      <c r="H34" s="182">
        <v>40876</v>
      </c>
      <c r="I34" s="182">
        <v>15363</v>
      </c>
      <c r="J34" s="182">
        <v>6658</v>
      </c>
      <c r="K34" s="182">
        <v>375165</v>
      </c>
      <c r="L34" s="182">
        <v>198</v>
      </c>
      <c r="M34" s="182">
        <v>3115981</v>
      </c>
      <c r="N34" s="182">
        <v>11542224</v>
      </c>
      <c r="O34" s="182">
        <v>14658205</v>
      </c>
    </row>
    <row r="35" spans="1:15" s="270" customFormat="1" ht="30" customHeight="1">
      <c r="A35" s="221" t="s">
        <v>308</v>
      </c>
      <c r="B35" s="372">
        <v>7606599</v>
      </c>
      <c r="C35" s="372">
        <v>3325254</v>
      </c>
      <c r="D35" s="372">
        <v>119083</v>
      </c>
      <c r="E35" s="372">
        <v>1422851</v>
      </c>
      <c r="F35" s="372">
        <v>29332</v>
      </c>
      <c r="G35" s="372">
        <v>595195</v>
      </c>
      <c r="H35" s="372">
        <v>41816</v>
      </c>
      <c r="I35" s="372">
        <v>15585</v>
      </c>
      <c r="J35" s="372">
        <v>6744</v>
      </c>
      <c r="K35" s="372">
        <v>400219</v>
      </c>
      <c r="L35" s="372">
        <v>224</v>
      </c>
      <c r="M35" s="372">
        <v>3178159</v>
      </c>
      <c r="N35" s="372">
        <v>10265660</v>
      </c>
      <c r="O35" s="372">
        <v>13443819</v>
      </c>
    </row>
    <row r="36" spans="1:15" s="270" customFormat="1" ht="30" customHeight="1">
      <c r="A36" s="221" t="s">
        <v>309</v>
      </c>
      <c r="B36" s="182">
        <v>7665118</v>
      </c>
      <c r="C36" s="182">
        <v>4561658</v>
      </c>
      <c r="D36" s="182">
        <v>1355487</v>
      </c>
      <c r="E36" s="182">
        <v>1443528</v>
      </c>
      <c r="F36" s="182">
        <v>31904</v>
      </c>
      <c r="G36" s="182">
        <v>596759</v>
      </c>
      <c r="H36" s="182">
        <v>41926</v>
      </c>
      <c r="I36" s="182">
        <v>15736</v>
      </c>
      <c r="J36" s="182">
        <v>6875</v>
      </c>
      <c r="K36" s="182">
        <v>414608</v>
      </c>
      <c r="L36" s="182">
        <v>228</v>
      </c>
      <c r="M36" s="182">
        <v>3226215</v>
      </c>
      <c r="N36" s="182">
        <v>11552125</v>
      </c>
      <c r="O36" s="182">
        <v>14778340</v>
      </c>
    </row>
    <row r="37" spans="1:15" s="270" customFormat="1" ht="30" customHeight="1">
      <c r="A37" s="222" t="s">
        <v>310</v>
      </c>
      <c r="B37" s="423">
        <v>7827128</v>
      </c>
      <c r="C37" s="423">
        <v>4569690</v>
      </c>
      <c r="D37" s="423">
        <v>1363519</v>
      </c>
      <c r="E37" s="423">
        <v>1471837</v>
      </c>
      <c r="F37" s="423">
        <v>36303</v>
      </c>
      <c r="G37" s="423">
        <v>596053</v>
      </c>
      <c r="H37" s="423">
        <v>44299</v>
      </c>
      <c r="I37" s="423">
        <v>16319</v>
      </c>
      <c r="J37" s="423">
        <v>6636</v>
      </c>
      <c r="K37" s="423">
        <v>447259</v>
      </c>
      <c r="L37" s="423">
        <v>225</v>
      </c>
      <c r="M37" s="423">
        <v>3383952</v>
      </c>
      <c r="N37" s="423">
        <v>11631797</v>
      </c>
      <c r="O37" s="423">
        <v>15015749</v>
      </c>
    </row>
    <row r="38" spans="1:15" s="270" customFormat="1" ht="30" hidden="1" customHeight="1">
      <c r="A38" s="221" t="s">
        <v>311</v>
      </c>
      <c r="B38" s="387">
        <v>7823272</v>
      </c>
      <c r="C38" s="387">
        <v>3309076</v>
      </c>
      <c r="D38" s="387">
        <v>3309076</v>
      </c>
      <c r="E38" s="387">
        <v>1465646</v>
      </c>
      <c r="F38" s="387">
        <v>36303</v>
      </c>
      <c r="G38" s="387">
        <v>595828</v>
      </c>
      <c r="H38" s="387">
        <v>44299</v>
      </c>
      <c r="I38" s="387">
        <v>12416</v>
      </c>
      <c r="J38" s="387">
        <v>5119</v>
      </c>
      <c r="K38" s="387">
        <v>170913</v>
      </c>
      <c r="L38" s="387">
        <v>103</v>
      </c>
      <c r="M38" s="387">
        <v>3076276</v>
      </c>
      <c r="N38" s="387">
        <v>10386699</v>
      </c>
      <c r="O38" s="387">
        <v>13462975</v>
      </c>
    </row>
    <row r="39" spans="1:15" s="270" customFormat="1" ht="30" hidden="1" customHeight="1">
      <c r="A39" s="221" t="s">
        <v>312</v>
      </c>
      <c r="B39" s="182">
        <v>0</v>
      </c>
      <c r="C39" s="182">
        <v>0</v>
      </c>
      <c r="D39" s="182">
        <v>-1373871.1999999997</v>
      </c>
      <c r="E39" s="182">
        <v>0</v>
      </c>
      <c r="F39" s="182">
        <v>0</v>
      </c>
      <c r="G39" s="182">
        <v>0</v>
      </c>
      <c r="H39" s="182">
        <v>0</v>
      </c>
      <c r="I39" s="182">
        <v>0</v>
      </c>
      <c r="J39" s="182">
        <v>0</v>
      </c>
      <c r="K39" s="182">
        <v>0</v>
      </c>
      <c r="L39" s="182">
        <v>0</v>
      </c>
      <c r="M39" s="182">
        <v>0</v>
      </c>
      <c r="N39" s="182">
        <v>0</v>
      </c>
      <c r="O39" s="182">
        <v>0</v>
      </c>
    </row>
    <row r="40" spans="1:15" s="270" customFormat="1" ht="30" hidden="1" customHeight="1">
      <c r="A40" s="354" t="s">
        <v>313</v>
      </c>
      <c r="B40" s="182">
        <v>0</v>
      </c>
      <c r="C40" s="182">
        <v>0</v>
      </c>
      <c r="D40" s="182">
        <v>-1307058.7599999998</v>
      </c>
      <c r="E40" s="182">
        <v>0</v>
      </c>
      <c r="F40" s="182">
        <v>0</v>
      </c>
      <c r="G40" s="182">
        <v>0</v>
      </c>
      <c r="H40" s="182">
        <v>0</v>
      </c>
      <c r="I40" s="182">
        <v>0</v>
      </c>
      <c r="J40" s="182">
        <v>0</v>
      </c>
      <c r="K40" s="182">
        <v>0</v>
      </c>
      <c r="L40" s="182">
        <v>0</v>
      </c>
      <c r="M40" s="182">
        <v>0</v>
      </c>
      <c r="N40" s="182">
        <v>0</v>
      </c>
      <c r="O40" s="182">
        <v>0</v>
      </c>
    </row>
    <row r="41" spans="1:15" s="270" customFormat="1" ht="30" hidden="1" customHeight="1">
      <c r="A41" s="221" t="s">
        <v>314</v>
      </c>
      <c r="B41" s="182">
        <v>0</v>
      </c>
      <c r="C41" s="182">
        <v>0</v>
      </c>
      <c r="D41" s="182">
        <v>-1856818.3199999998</v>
      </c>
      <c r="E41" s="182">
        <v>0</v>
      </c>
      <c r="F41" s="182">
        <v>0</v>
      </c>
      <c r="G41" s="182">
        <v>0</v>
      </c>
      <c r="H41" s="182">
        <v>0</v>
      </c>
      <c r="I41" s="182">
        <v>0</v>
      </c>
      <c r="J41" s="182">
        <v>0</v>
      </c>
      <c r="K41" s="182">
        <v>0</v>
      </c>
      <c r="L41" s="182">
        <v>0</v>
      </c>
      <c r="M41" s="182">
        <v>0</v>
      </c>
      <c r="N41" s="182">
        <v>0</v>
      </c>
      <c r="O41" s="182">
        <v>0</v>
      </c>
    </row>
    <row r="42" spans="1:15" s="86" customFormat="1" ht="11.25" customHeight="1">
      <c r="A42" s="133"/>
      <c r="B42" s="211"/>
      <c r="C42" s="211"/>
      <c r="D42" s="211"/>
      <c r="E42" s="211"/>
      <c r="F42" s="211"/>
      <c r="G42" s="211"/>
      <c r="H42" s="211"/>
      <c r="I42" s="211"/>
      <c r="J42" s="211"/>
      <c r="K42" s="211"/>
      <c r="L42" s="211"/>
      <c r="M42" s="211"/>
      <c r="N42" s="211"/>
      <c r="O42" s="211"/>
    </row>
    <row r="43" spans="1:15" s="273" customFormat="1" ht="15" customHeight="1">
      <c r="A43" s="119" t="s">
        <v>295</v>
      </c>
      <c r="B43" s="184"/>
      <c r="C43" s="184"/>
      <c r="D43" s="184"/>
      <c r="E43" s="184"/>
      <c r="F43" s="184"/>
      <c r="G43" s="184"/>
      <c r="H43" s="184"/>
      <c r="I43" s="184"/>
      <c r="J43" s="184"/>
      <c r="K43" s="184"/>
      <c r="L43" s="184"/>
      <c r="M43" s="184"/>
      <c r="N43" s="184"/>
      <c r="O43" s="184"/>
    </row>
    <row r="44" spans="1:15" ht="33" customHeight="1">
      <c r="A44" s="413" t="s">
        <v>296</v>
      </c>
      <c r="B44" s="413"/>
      <c r="C44" s="413"/>
      <c r="D44" s="413"/>
      <c r="E44" s="413"/>
      <c r="F44" s="413"/>
      <c r="G44" s="413"/>
      <c r="H44" s="413"/>
      <c r="I44" s="413"/>
      <c r="J44" s="413"/>
      <c r="K44" s="413"/>
      <c r="L44" s="413"/>
      <c r="M44" s="413"/>
      <c r="N44" s="413"/>
      <c r="O44" s="413"/>
    </row>
    <row r="45" spans="1:15">
      <c r="A45" s="119" t="s">
        <v>122</v>
      </c>
      <c r="B45" s="136"/>
      <c r="C45" s="136"/>
      <c r="D45" s="136"/>
      <c r="E45" s="136"/>
      <c r="F45" s="136"/>
      <c r="G45" s="136"/>
      <c r="H45" s="136"/>
      <c r="I45" s="136"/>
      <c r="J45" s="136"/>
      <c r="K45" s="136"/>
      <c r="L45" s="136"/>
      <c r="M45" s="136"/>
      <c r="N45" s="136"/>
      <c r="O45" s="181"/>
    </row>
  </sheetData>
  <mergeCells count="3">
    <mergeCell ref="A1:O1"/>
    <mergeCell ref="A2:O2"/>
    <mergeCell ref="A44:O44"/>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4" t="s">
        <v>81</v>
      </c>
      <c r="B1" s="394"/>
      <c r="C1" s="394"/>
      <c r="D1" s="394"/>
      <c r="E1" s="394"/>
      <c r="F1" s="394"/>
      <c r="G1" s="394"/>
      <c r="H1" s="394"/>
      <c r="I1" s="394"/>
      <c r="J1" s="394"/>
      <c r="K1" s="394"/>
      <c r="L1" s="394"/>
      <c r="M1" s="394"/>
      <c r="N1" s="394"/>
      <c r="O1" s="394"/>
      <c r="P1" s="414"/>
      <c r="Q1" s="414"/>
      <c r="R1" s="414"/>
      <c r="S1" s="414"/>
      <c r="T1" s="414"/>
      <c r="U1" s="414"/>
      <c r="V1" s="414"/>
      <c r="W1" s="414"/>
      <c r="X1" s="414"/>
      <c r="Y1" s="414"/>
      <c r="Z1" s="414"/>
      <c r="AA1" s="414"/>
      <c r="AB1" s="414"/>
      <c r="AC1" s="414"/>
      <c r="AD1" s="414"/>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17"/>
      <c r="R5" s="417"/>
      <c r="S5" s="417"/>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1"/>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4"/>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15"/>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16"/>
      <c r="V48" s="416"/>
      <c r="W48" s="416"/>
      <c r="X48" s="416"/>
      <c r="Y48" s="17"/>
      <c r="Z48" s="17"/>
      <c r="AA48" s="17"/>
      <c r="AB48" s="17"/>
      <c r="AC48" s="21"/>
      <c r="AD48" s="22"/>
      <c r="AE48" s="17"/>
      <c r="AF48" s="17"/>
      <c r="AG48" s="17"/>
    </row>
    <row r="49" spans="1:33" ht="22.5" customHeight="1">
      <c r="A49" s="17"/>
      <c r="B49" s="17"/>
      <c r="C49" s="35"/>
      <c r="D49" s="36"/>
      <c r="E49" s="36"/>
      <c r="F49" s="304"/>
      <c r="G49" s="304"/>
      <c r="H49" s="304"/>
      <c r="I49" s="304"/>
      <c r="J49" s="304"/>
      <c r="K49" s="304"/>
      <c r="L49" s="304"/>
      <c r="M49" s="37"/>
      <c r="N49" s="17"/>
      <c r="O49" s="17"/>
      <c r="P49" s="17"/>
      <c r="Q49" s="17"/>
      <c r="R49" s="17"/>
      <c r="S49" s="17"/>
      <c r="T49" s="17"/>
      <c r="U49" s="269"/>
      <c r="V49" s="269"/>
      <c r="W49" s="269"/>
      <c r="X49" s="269"/>
      <c r="Y49" s="17"/>
      <c r="Z49" s="17"/>
      <c r="AA49" s="17"/>
      <c r="AB49" s="17"/>
      <c r="AC49" s="21"/>
      <c r="AD49" s="22"/>
      <c r="AE49" s="17"/>
      <c r="AF49" s="17"/>
      <c r="AG49" s="17"/>
    </row>
    <row r="50" spans="1:33" ht="22.5" customHeight="1">
      <c r="A50" s="17"/>
      <c r="B50" s="17"/>
      <c r="C50" s="35"/>
      <c r="D50" s="36"/>
      <c r="E50" s="36"/>
      <c r="F50" s="304"/>
      <c r="G50" s="304"/>
      <c r="H50" s="304"/>
      <c r="I50" s="304"/>
      <c r="J50" s="304"/>
      <c r="K50" s="304"/>
      <c r="L50" s="304"/>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4"/>
      <c r="G51" s="304"/>
      <c r="H51" s="304"/>
      <c r="I51" s="304"/>
      <c r="J51" s="304"/>
      <c r="K51" s="304"/>
      <c r="L51" s="304"/>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4"/>
      <c r="G52" s="304"/>
      <c r="H52" s="304"/>
      <c r="I52" s="304"/>
      <c r="J52" s="304"/>
      <c r="K52" s="304"/>
      <c r="L52" s="304"/>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16"/>
      <c r="D53" s="416"/>
      <c r="E53" s="416"/>
      <c r="F53" s="305"/>
      <c r="G53" s="305"/>
      <c r="H53" s="305"/>
      <c r="I53" s="305"/>
      <c r="J53" s="305"/>
      <c r="K53" s="305"/>
      <c r="L53" s="305"/>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6"/>
      <c r="D61" s="306"/>
      <c r="E61" s="306"/>
      <c r="F61" s="306"/>
      <c r="G61" s="306"/>
      <c r="H61" s="306"/>
      <c r="I61" s="306"/>
      <c r="J61" s="306"/>
      <c r="K61" s="306"/>
      <c r="L61" s="306"/>
      <c r="M61" s="306"/>
      <c r="N61" s="306"/>
      <c r="O61" s="16"/>
      <c r="P61" s="17"/>
      <c r="Q61" s="17"/>
      <c r="R61" s="17"/>
      <c r="S61" s="17"/>
      <c r="T61" s="17"/>
      <c r="U61" s="17"/>
      <c r="V61" s="17"/>
      <c r="W61" s="17"/>
      <c r="X61" s="17"/>
      <c r="Y61" s="17"/>
      <c r="Z61" s="17"/>
      <c r="AA61" s="17"/>
      <c r="AB61" s="17"/>
      <c r="AC61" s="21"/>
      <c r="AD61" s="22"/>
      <c r="AE61" s="17"/>
      <c r="AF61" s="17"/>
    </row>
    <row r="62" spans="1:33" ht="22.5" customHeight="1">
      <c r="A62" s="17"/>
      <c r="B62" s="47"/>
      <c r="C62" s="306"/>
      <c r="D62" s="306"/>
      <c r="E62" s="306"/>
      <c r="F62" s="306"/>
      <c r="G62" s="306"/>
      <c r="H62" s="306"/>
      <c r="I62" s="306"/>
      <c r="J62" s="306"/>
      <c r="K62" s="306"/>
      <c r="L62" s="306"/>
      <c r="M62" s="306"/>
      <c r="N62" s="306"/>
      <c r="O62" s="16"/>
      <c r="P62" s="17"/>
      <c r="Q62" s="17"/>
      <c r="R62" s="17"/>
      <c r="S62" s="17"/>
      <c r="T62" s="17"/>
      <c r="U62" s="17"/>
      <c r="V62" s="17"/>
      <c r="W62" s="17"/>
      <c r="X62" s="17"/>
      <c r="Y62" s="17"/>
      <c r="Z62" s="17"/>
      <c r="AA62" s="17"/>
      <c r="AB62" s="17"/>
      <c r="AC62" s="20"/>
      <c r="AD62" s="48"/>
      <c r="AE62" s="17"/>
      <c r="AF62" s="17"/>
    </row>
    <row r="63" spans="1:33" ht="22.5" customHeight="1">
      <c r="A63" s="17"/>
      <c r="B63" s="47"/>
      <c r="C63" s="305"/>
      <c r="D63" s="305"/>
      <c r="E63" s="305"/>
      <c r="F63" s="305"/>
      <c r="G63" s="305"/>
      <c r="H63" s="305"/>
      <c r="I63" s="305"/>
      <c r="J63" s="305"/>
      <c r="K63" s="305"/>
      <c r="L63" s="305"/>
      <c r="M63" s="305"/>
      <c r="N63" s="307"/>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43"/>
  <sheetViews>
    <sheetView showGridLines="0" zoomScaleNormal="100" workbookViewId="0">
      <selection sqref="A1:E1"/>
    </sheetView>
  </sheetViews>
  <sheetFormatPr defaultRowHeight="12.75"/>
  <cols>
    <col min="1" max="1" width="11.140625" style="1" customWidth="1"/>
    <col min="2" max="2" width="25" style="271" customWidth="1"/>
    <col min="3" max="3" width="27.140625" style="270" customWidth="1"/>
    <col min="4" max="4" width="23.140625" style="271" customWidth="1"/>
    <col min="5" max="5" width="33.140625" style="270" customWidth="1"/>
    <col min="6" max="16384" width="9.140625" style="270"/>
  </cols>
  <sheetData>
    <row r="1" spans="1:5" ht="20.100000000000001" customHeight="1">
      <c r="A1" s="394" t="s">
        <v>81</v>
      </c>
      <c r="B1" s="394"/>
      <c r="C1" s="394"/>
      <c r="D1" s="394"/>
      <c r="E1" s="394"/>
    </row>
    <row r="2" spans="1:5" s="61" customFormat="1" ht="30" customHeight="1">
      <c r="A2" s="402" t="s">
        <v>100</v>
      </c>
      <c r="B2" s="403"/>
      <c r="C2" s="403"/>
      <c r="D2" s="403"/>
      <c r="E2" s="403"/>
    </row>
    <row r="3" spans="1:5" s="226" customFormat="1" ht="39.75" customHeight="1">
      <c r="A3" s="223"/>
      <c r="B3" s="224"/>
      <c r="C3" s="225"/>
      <c r="D3" s="105"/>
      <c r="E3" s="263" t="s">
        <v>83</v>
      </c>
    </row>
    <row r="4" spans="1:5" s="61" customFormat="1" ht="39.950000000000003" customHeight="1">
      <c r="A4" s="268" t="s">
        <v>101</v>
      </c>
      <c r="B4" s="229"/>
      <c r="C4" s="106"/>
      <c r="D4" s="105"/>
      <c r="E4" s="267" t="s">
        <v>316</v>
      </c>
    </row>
    <row r="5" spans="1:5" ht="20.25" customHeight="1">
      <c r="A5" s="404" t="s">
        <v>102</v>
      </c>
      <c r="B5" s="109" t="s">
        <v>103</v>
      </c>
      <c r="C5" s="110"/>
      <c r="D5" s="109" t="s">
        <v>104</v>
      </c>
      <c r="E5" s="111"/>
    </row>
    <row r="6" spans="1:5" ht="18" customHeight="1">
      <c r="A6" s="405"/>
      <c r="B6" s="258" t="s">
        <v>105</v>
      </c>
      <c r="C6" s="257" t="s">
        <v>106</v>
      </c>
      <c r="D6" s="112" t="s">
        <v>105</v>
      </c>
      <c r="E6" s="113" t="s">
        <v>106</v>
      </c>
    </row>
    <row r="7" spans="1:5" ht="15" customHeight="1">
      <c r="A7" s="343" t="s">
        <v>107</v>
      </c>
      <c r="B7" s="259">
        <v>939616.45566025993</v>
      </c>
      <c r="C7" s="259">
        <v>0</v>
      </c>
      <c r="D7" s="117">
        <v>533763.0183329999</v>
      </c>
      <c r="E7" s="259">
        <v>0</v>
      </c>
    </row>
    <row r="8" spans="1:5" ht="15" customHeight="1">
      <c r="A8" s="221" t="s">
        <v>108</v>
      </c>
      <c r="B8" s="115">
        <v>1159901.2288885503</v>
      </c>
      <c r="C8" s="261">
        <v>23.44411614987078</v>
      </c>
      <c r="D8" s="115">
        <v>617917.56030140002</v>
      </c>
      <c r="E8" s="116">
        <v>15.766274372327985</v>
      </c>
    </row>
    <row r="9" spans="1:5" ht="15" customHeight="1">
      <c r="A9" s="221" t="s">
        <v>109</v>
      </c>
      <c r="B9" s="117">
        <v>1126095.2778154602</v>
      </c>
      <c r="C9" s="118">
        <v>-2.9145542940310492</v>
      </c>
      <c r="D9" s="117">
        <v>575316.44401914987</v>
      </c>
      <c r="E9" s="118">
        <v>-6.8943041951212223</v>
      </c>
    </row>
    <row r="10" spans="1:5" ht="15" customHeight="1">
      <c r="A10" s="221" t="s">
        <v>110</v>
      </c>
      <c r="B10" s="115">
        <v>1403101.2439486699</v>
      </c>
      <c r="C10" s="334">
        <v>24.598803635033462</v>
      </c>
      <c r="D10" s="115">
        <v>677463.34468014992</v>
      </c>
      <c r="E10" s="116">
        <v>17.754907185931216</v>
      </c>
    </row>
    <row r="11" spans="1:5" ht="15" customHeight="1">
      <c r="A11" s="221" t="s">
        <v>111</v>
      </c>
      <c r="B11" s="117">
        <v>1671284.2849235493</v>
      </c>
      <c r="C11" s="118">
        <v>19.113591562369848</v>
      </c>
      <c r="D11" s="117">
        <v>792440.26178606041</v>
      </c>
      <c r="E11" s="118">
        <v>16.971680904771972</v>
      </c>
    </row>
    <row r="12" spans="1:5" ht="15" customHeight="1">
      <c r="A12" s="221" t="s">
        <v>112</v>
      </c>
      <c r="B12" s="115">
        <v>1941387.0845209993</v>
      </c>
      <c r="C12" s="334">
        <v>16.161391693442837</v>
      </c>
      <c r="D12" s="115">
        <v>909218.97517560981</v>
      </c>
      <c r="E12" s="116">
        <v>14.73659517581109</v>
      </c>
    </row>
    <row r="13" spans="1:5" ht="15" customHeight="1">
      <c r="A13" s="221" t="s">
        <v>113</v>
      </c>
      <c r="B13" s="117">
        <v>2270189.0404049708</v>
      </c>
      <c r="C13" s="118">
        <v>16.936445003964621</v>
      </c>
      <c r="D13" s="117">
        <v>1106962.9563955797</v>
      </c>
      <c r="E13" s="118">
        <v>21.748774125812417</v>
      </c>
    </row>
    <row r="14" spans="1:5" ht="15" customHeight="1">
      <c r="A14" s="221" t="s">
        <v>114</v>
      </c>
      <c r="B14" s="115">
        <v>2469639.3002009303</v>
      </c>
      <c r="C14" s="334">
        <v>8.7856234104795305</v>
      </c>
      <c r="D14" s="115">
        <v>1210760.72462415</v>
      </c>
      <c r="E14" s="116">
        <v>9.3768059381634288</v>
      </c>
    </row>
    <row r="15" spans="1:5" ht="15" customHeight="1">
      <c r="A15" s="221" t="s">
        <v>115</v>
      </c>
      <c r="B15" s="117">
        <v>2691668.0414157999</v>
      </c>
      <c r="C15" s="118">
        <v>8.9903307416919347</v>
      </c>
      <c r="D15" s="117">
        <v>1354443.2036367692</v>
      </c>
      <c r="E15" s="118">
        <v>11.867124204678987</v>
      </c>
    </row>
    <row r="16" spans="1:5" ht="15" customHeight="1">
      <c r="A16" s="221" t="s">
        <v>116</v>
      </c>
      <c r="B16" s="115">
        <v>2994579.8778481912</v>
      </c>
      <c r="C16" s="334">
        <v>11.253684769874582</v>
      </c>
      <c r="D16" s="115">
        <v>1556938.0322617998</v>
      </c>
      <c r="E16" s="116">
        <v>14.950411215569531</v>
      </c>
    </row>
    <row r="17" spans="1:5" ht="15" customHeight="1">
      <c r="A17" s="221" t="s">
        <v>117</v>
      </c>
      <c r="B17" s="367">
        <v>3489328.9257211802</v>
      </c>
      <c r="C17" s="368">
        <v>16.521484416989395</v>
      </c>
      <c r="D17" s="367">
        <v>1854445.7844554796</v>
      </c>
      <c r="E17" s="368">
        <v>19.108515947900855</v>
      </c>
    </row>
    <row r="18" spans="1:5" ht="15" customHeight="1">
      <c r="A18" s="221">
        <v>42736</v>
      </c>
      <c r="B18" s="115">
        <v>3576433.2696952899</v>
      </c>
      <c r="C18" s="334">
        <v>2.4963064769282823</v>
      </c>
      <c r="D18" s="115">
        <v>1910305.6921984602</v>
      </c>
      <c r="E18" s="116">
        <v>3.0122157364326938</v>
      </c>
    </row>
    <row r="19" spans="1:5" ht="15" customHeight="1">
      <c r="A19" s="221" t="s">
        <v>118</v>
      </c>
      <c r="B19" s="117">
        <v>3642234.35725168</v>
      </c>
      <c r="C19" s="118">
        <v>4.3820870656066546</v>
      </c>
      <c r="D19" s="117">
        <v>1957174.5626798298</v>
      </c>
      <c r="E19" s="118">
        <v>5.5395945832147504</v>
      </c>
    </row>
    <row r="20" spans="1:5" ht="15" customHeight="1">
      <c r="A20" s="221">
        <v>42796</v>
      </c>
      <c r="B20" s="115">
        <v>3723066.4331724206</v>
      </c>
      <c r="C20" s="334">
        <v>6.6986378305659855</v>
      </c>
      <c r="D20" s="115">
        <v>2012628.6150030193</v>
      </c>
      <c r="E20" s="116">
        <v>8.52992478256715</v>
      </c>
    </row>
    <row r="21" spans="1:5" ht="15" customHeight="1">
      <c r="A21" s="221" t="s">
        <v>119</v>
      </c>
      <c r="B21" s="117">
        <v>3727623.760785629</v>
      </c>
      <c r="C21" s="118">
        <v>6.8292453975286236</v>
      </c>
      <c r="D21" s="117">
        <v>2032949.0752065999</v>
      </c>
      <c r="E21" s="118">
        <v>9.6256947626826417</v>
      </c>
    </row>
    <row r="22" spans="1:5" ht="15" customHeight="1">
      <c r="A22" s="221" t="s">
        <v>120</v>
      </c>
      <c r="B22" s="115">
        <v>3768651.2368741101</v>
      </c>
      <c r="C22" s="334">
        <v>8.005043866570972</v>
      </c>
      <c r="D22" s="115">
        <v>2064635.6425818102</v>
      </c>
      <c r="E22" s="116">
        <v>11.334376010784723</v>
      </c>
    </row>
    <row r="23" spans="1:5" ht="15" customHeight="1">
      <c r="A23" s="221" t="s">
        <v>121</v>
      </c>
      <c r="B23" s="117">
        <v>3809422.1967237494</v>
      </c>
      <c r="C23" s="118">
        <v>9.173490886543803</v>
      </c>
      <c r="D23" s="117">
        <v>2095072.4394992702</v>
      </c>
      <c r="E23" s="118">
        <v>12.975664053422079</v>
      </c>
    </row>
    <row r="24" spans="1:5" ht="15" customHeight="1">
      <c r="A24" s="221" t="s">
        <v>281</v>
      </c>
      <c r="B24" s="115">
        <v>3875107.70680191</v>
      </c>
      <c r="C24" s="334">
        <v>11.055959162720555</v>
      </c>
      <c r="D24" s="115">
        <v>2144428.07872805</v>
      </c>
      <c r="E24" s="116">
        <v>15.637140578780404</v>
      </c>
    </row>
    <row r="25" spans="1:5" ht="15" customHeight="1">
      <c r="A25" s="221" t="s">
        <v>284</v>
      </c>
      <c r="B25" s="117">
        <v>3998330.4318220099</v>
      </c>
      <c r="C25" s="118">
        <v>14.587375307291467</v>
      </c>
      <c r="D25" s="117">
        <v>2199343.5306589101</v>
      </c>
      <c r="E25" s="118">
        <v>18.598427039197745</v>
      </c>
    </row>
    <row r="26" spans="1:5" ht="15" customHeight="1">
      <c r="A26" s="221" t="s">
        <v>307</v>
      </c>
      <c r="B26" s="115">
        <v>4049872.9052541298</v>
      </c>
      <c r="C26" s="334">
        <v>16.064521043028222</v>
      </c>
      <c r="D26" s="115">
        <v>2239319.7722034594</v>
      </c>
      <c r="E26" s="116">
        <v>20.754124546218009</v>
      </c>
    </row>
    <row r="27" spans="1:5" ht="15" customHeight="1">
      <c r="A27" s="221" t="s">
        <v>285</v>
      </c>
      <c r="B27" s="117">
        <v>4105520.61262631</v>
      </c>
      <c r="C27" s="118">
        <v>17.659317880952543</v>
      </c>
      <c r="D27" s="117">
        <v>2265901.1323345103</v>
      </c>
      <c r="E27" s="118">
        <v>22.187510216150443</v>
      </c>
    </row>
    <row r="28" spans="1:5" ht="15" customHeight="1">
      <c r="A28" s="354" t="s">
        <v>286</v>
      </c>
      <c r="B28" s="115">
        <v>4099860.9126520595</v>
      </c>
      <c r="C28" s="334">
        <v>17.497117638592741</v>
      </c>
      <c r="D28" s="115">
        <v>2264408.3513984303</v>
      </c>
      <c r="E28" s="116">
        <v>22.107012800232823</v>
      </c>
    </row>
    <row r="29" spans="1:5" ht="15" customHeight="1">
      <c r="A29" s="354" t="s">
        <v>299</v>
      </c>
      <c r="B29" s="117">
        <v>4149758.7109956802</v>
      </c>
      <c r="C29" s="118">
        <v>18.927128950389843</v>
      </c>
      <c r="D29" s="117">
        <v>2276009.9511927897</v>
      </c>
      <c r="E29" s="118">
        <v>22.732622882318125</v>
      </c>
    </row>
    <row r="30" spans="1:5" ht="15" customHeight="1">
      <c r="A30" s="221">
        <v>43101</v>
      </c>
      <c r="B30" s="115">
        <v>4237556.9699841887</v>
      </c>
      <c r="C30" s="334">
        <v>2.1157437119384355</v>
      </c>
      <c r="D30" s="115">
        <v>2330393.8892632499</v>
      </c>
      <c r="E30" s="116">
        <v>2.3894420163654786</v>
      </c>
    </row>
    <row r="31" spans="1:5" ht="15" customHeight="1">
      <c r="A31" s="221" t="s">
        <v>301</v>
      </c>
      <c r="B31" s="117">
        <v>4271170.4252304994</v>
      </c>
      <c r="C31" s="118">
        <v>2.9257535844942737</v>
      </c>
      <c r="D31" s="117">
        <v>2364115.4513051808</v>
      </c>
      <c r="E31" s="118">
        <v>3.8710507423843836</v>
      </c>
    </row>
    <row r="32" spans="1:5" ht="15" customHeight="1">
      <c r="A32" s="221">
        <v>43160</v>
      </c>
      <c r="B32" s="115">
        <v>4326426.8275303002</v>
      </c>
      <c r="C32" s="334">
        <v>4.2573105772752484</v>
      </c>
      <c r="D32" s="115">
        <v>2410693.5789885796</v>
      </c>
      <c r="E32" s="116">
        <v>5.9175324662006119</v>
      </c>
    </row>
    <row r="33" spans="1:5" ht="15" customHeight="1">
      <c r="A33" s="221" t="s">
        <v>303</v>
      </c>
      <c r="B33" s="374">
        <v>4361194.3810904296</v>
      </c>
      <c r="C33" s="362">
        <v>5.0951316647521026</v>
      </c>
      <c r="D33" s="374">
        <v>2446968.4028995298</v>
      </c>
      <c r="E33" s="375">
        <v>7.5113226819217402</v>
      </c>
    </row>
    <row r="34" spans="1:5" ht="15" customHeight="1">
      <c r="A34" s="221" t="s">
        <v>304</v>
      </c>
      <c r="B34" s="115">
        <v>4358526.7144291205</v>
      </c>
      <c r="C34" s="334">
        <v>5.0308468027373294</v>
      </c>
      <c r="D34" s="115">
        <v>2456964.3490046193</v>
      </c>
      <c r="E34" s="116">
        <v>7.9505099578759229</v>
      </c>
    </row>
    <row r="35" spans="1:5" ht="15" customHeight="1">
      <c r="A35" s="221" t="s">
        <v>308</v>
      </c>
      <c r="B35" s="374">
        <v>4350931.0603045495</v>
      </c>
      <c r="C35" s="362">
        <v>4.8478083502980525</v>
      </c>
      <c r="D35" s="374">
        <v>2468218.5130840903</v>
      </c>
      <c r="E35" s="375">
        <v>8.4449789769403196</v>
      </c>
    </row>
    <row r="36" spans="1:5" ht="15" customHeight="1">
      <c r="A36" s="221" t="s">
        <v>309</v>
      </c>
      <c r="B36" s="115">
        <v>4404027.6056032693</v>
      </c>
      <c r="C36" s="334">
        <v>6.1273175699071203</v>
      </c>
      <c r="D36" s="115">
        <v>2483965.1524993605</v>
      </c>
      <c r="E36" s="116">
        <v>9.1368318138322451</v>
      </c>
    </row>
    <row r="37" spans="1:5" ht="15" customHeight="1">
      <c r="A37" s="221" t="s">
        <v>310</v>
      </c>
      <c r="B37" s="374">
        <v>4439982.9494480612</v>
      </c>
      <c r="C37" s="362">
        <v>6.9937617742296538</v>
      </c>
      <c r="D37" s="374">
        <v>2506582.48454493</v>
      </c>
      <c r="E37" s="375">
        <v>10.13055910547773</v>
      </c>
    </row>
    <row r="38" spans="1:5" ht="15" customHeight="1">
      <c r="A38" s="222" t="s">
        <v>311</v>
      </c>
      <c r="B38" s="388">
        <v>4485349.7047960227</v>
      </c>
      <c r="C38" s="384">
        <v>8.0870001648799956</v>
      </c>
      <c r="D38" s="388">
        <v>2511882.9463965697</v>
      </c>
      <c r="E38" s="389">
        <v>10.36344305437531</v>
      </c>
    </row>
    <row r="39" spans="1:5" ht="15" hidden="1" customHeight="1">
      <c r="A39" s="221" t="s">
        <v>312</v>
      </c>
      <c r="B39" s="115">
        <v>0</v>
      </c>
      <c r="C39" s="334">
        <v>-100</v>
      </c>
      <c r="D39" s="115">
        <v>0</v>
      </c>
      <c r="E39" s="116">
        <v>-100</v>
      </c>
    </row>
    <row r="40" spans="1:5" ht="15" hidden="1" customHeight="1">
      <c r="A40" s="354" t="s">
        <v>313</v>
      </c>
      <c r="B40" s="115">
        <v>0</v>
      </c>
      <c r="C40" s="334">
        <v>-100</v>
      </c>
      <c r="D40" s="115">
        <v>0</v>
      </c>
      <c r="E40" s="116">
        <v>-100</v>
      </c>
    </row>
    <row r="41" spans="1:5" ht="15" hidden="1" customHeight="1">
      <c r="A41" s="354" t="s">
        <v>314</v>
      </c>
      <c r="B41" s="380">
        <v>0</v>
      </c>
      <c r="C41" s="378">
        <v>-100</v>
      </c>
      <c r="D41" s="380">
        <v>0</v>
      </c>
      <c r="E41" s="381">
        <v>-100</v>
      </c>
    </row>
    <row r="42" spans="1:5">
      <c r="A42" s="139"/>
      <c r="B42" s="120"/>
      <c r="C42" s="139"/>
      <c r="D42" s="120"/>
      <c r="E42" s="139"/>
    </row>
    <row r="43" spans="1:5">
      <c r="A43" s="119" t="s">
        <v>122</v>
      </c>
      <c r="B43" s="186"/>
      <c r="C43" s="185"/>
      <c r="D43" s="186"/>
      <c r="E43" s="185"/>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44"/>
  <sheetViews>
    <sheetView showGridLines="0" zoomScale="77" zoomScaleNormal="77" zoomScaleSheetLayoutView="80" workbookViewId="0">
      <selection sqref="A1:L1"/>
    </sheetView>
  </sheetViews>
  <sheetFormatPr defaultRowHeight="12.75"/>
  <cols>
    <col min="1" max="1" width="11.28515625" style="256" customWidth="1"/>
    <col min="2" max="2" width="21.7109375" style="256" bestFit="1" customWidth="1"/>
    <col min="3" max="12" width="20.7109375" style="256" customWidth="1"/>
    <col min="13" max="16384" width="9.140625" style="256"/>
  </cols>
  <sheetData>
    <row r="1" spans="1:12" s="245" customFormat="1" ht="20.100000000000001" customHeight="1">
      <c r="A1" s="394" t="s">
        <v>81</v>
      </c>
      <c r="B1" s="394"/>
      <c r="C1" s="394"/>
      <c r="D1" s="394"/>
      <c r="E1" s="394"/>
      <c r="F1" s="394"/>
      <c r="G1" s="394"/>
      <c r="H1" s="394"/>
      <c r="I1" s="394"/>
      <c r="J1" s="394"/>
      <c r="K1" s="394"/>
      <c r="L1" s="394"/>
    </row>
    <row r="2" spans="1:12" s="78" customFormat="1" ht="30" customHeight="1">
      <c r="A2" s="406" t="s">
        <v>123</v>
      </c>
      <c r="B2" s="407"/>
      <c r="C2" s="407"/>
      <c r="D2" s="407"/>
      <c r="E2" s="407"/>
      <c r="F2" s="407"/>
      <c r="G2" s="407"/>
      <c r="H2" s="407"/>
      <c r="I2" s="407"/>
      <c r="J2" s="407"/>
      <c r="K2" s="407"/>
      <c r="L2" s="407"/>
    </row>
    <row r="3" spans="1:12" ht="39.75" customHeight="1">
      <c r="A3" s="125"/>
      <c r="B3" s="125"/>
      <c r="C3" s="125"/>
      <c r="D3" s="125"/>
      <c r="E3" s="125"/>
      <c r="F3" s="125"/>
      <c r="G3" s="125"/>
      <c r="H3" s="125"/>
      <c r="I3" s="125"/>
      <c r="J3" s="125"/>
      <c r="K3" s="125"/>
      <c r="L3" s="263" t="s">
        <v>83</v>
      </c>
    </row>
    <row r="4" spans="1:12" s="272" customFormat="1" ht="39.950000000000003" customHeight="1">
      <c r="A4" s="408" t="s">
        <v>124</v>
      </c>
      <c r="B4" s="408"/>
      <c r="C4" s="408"/>
      <c r="D4" s="408"/>
      <c r="E4" s="227"/>
      <c r="F4" s="227"/>
      <c r="G4" s="187"/>
      <c r="H4" s="187"/>
      <c r="I4" s="187"/>
      <c r="J4" s="187"/>
      <c r="K4" s="187"/>
      <c r="L4" s="267" t="s">
        <v>316</v>
      </c>
    </row>
    <row r="5" spans="1:12" s="273"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76" t="s">
        <v>102</v>
      </c>
      <c r="B6" s="121" t="s">
        <v>288</v>
      </c>
      <c r="C6" s="129" t="s">
        <v>125</v>
      </c>
      <c r="D6" s="129" t="s">
        <v>126</v>
      </c>
      <c r="E6" s="129" t="s">
        <v>127</v>
      </c>
      <c r="F6" s="129" t="s">
        <v>128</v>
      </c>
      <c r="G6" s="129" t="s">
        <v>43</v>
      </c>
      <c r="H6" s="129" t="s">
        <v>129</v>
      </c>
      <c r="I6" s="129" t="s">
        <v>130</v>
      </c>
      <c r="J6" s="129" t="s">
        <v>131</v>
      </c>
      <c r="K6" s="129" t="s">
        <v>79</v>
      </c>
      <c r="L6" s="130" t="s">
        <v>132</v>
      </c>
    </row>
    <row r="7" spans="1:12" s="270" customFormat="1" ht="15" customHeight="1">
      <c r="A7" s="343" t="s">
        <v>107</v>
      </c>
      <c r="B7" s="259">
        <v>510238.33284230996</v>
      </c>
      <c r="C7" s="259">
        <v>92988.5615235</v>
      </c>
      <c r="D7" s="259">
        <v>212877.07043432997</v>
      </c>
      <c r="E7" s="259">
        <v>1279.75342686</v>
      </c>
      <c r="F7" s="259">
        <v>74535.793548910005</v>
      </c>
      <c r="G7" s="259">
        <v>2735.4072123699998</v>
      </c>
      <c r="H7" s="259">
        <v>19330.154297680001</v>
      </c>
      <c r="I7" s="259">
        <v>0</v>
      </c>
      <c r="J7" s="259">
        <v>173.11813441000001</v>
      </c>
      <c r="K7" s="259">
        <v>25458.264239889999</v>
      </c>
      <c r="L7" s="259">
        <v>939616.45566025993</v>
      </c>
    </row>
    <row r="8" spans="1:12" s="270" customFormat="1" ht="15" customHeight="1">
      <c r="A8" s="221" t="s">
        <v>108</v>
      </c>
      <c r="B8" s="261">
        <v>545333.85920691001</v>
      </c>
      <c r="C8" s="261">
        <v>176141.29194303</v>
      </c>
      <c r="D8" s="261">
        <v>275705.18785248004</v>
      </c>
      <c r="E8" s="261">
        <v>694.23666821000006</v>
      </c>
      <c r="F8" s="261">
        <v>92560.100833490011</v>
      </c>
      <c r="G8" s="261">
        <v>3747.2401904499998</v>
      </c>
      <c r="H8" s="261">
        <v>28688.368658920001</v>
      </c>
      <c r="I8" s="261">
        <v>0</v>
      </c>
      <c r="J8" s="261">
        <v>292.74583458000001</v>
      </c>
      <c r="K8" s="261">
        <v>36738.197700480006</v>
      </c>
      <c r="L8" s="261">
        <v>1159901.2288885501</v>
      </c>
    </row>
    <row r="9" spans="1:12" s="270" customFormat="1" ht="15" customHeight="1">
      <c r="A9" s="221" t="s">
        <v>109</v>
      </c>
      <c r="B9" s="259">
        <v>549651.46255965997</v>
      </c>
      <c r="C9" s="259">
        <v>112768.83932808999</v>
      </c>
      <c r="D9" s="259">
        <v>266191.17674383998</v>
      </c>
      <c r="E9" s="259">
        <v>768.85355204999996</v>
      </c>
      <c r="F9" s="259">
        <v>111380.46306836999</v>
      </c>
      <c r="G9" s="259">
        <v>1935.6393185300001</v>
      </c>
      <c r="H9" s="259">
        <v>43523.421355390004</v>
      </c>
      <c r="I9" s="259">
        <v>15767.28879115</v>
      </c>
      <c r="J9" s="259">
        <v>319.23100381</v>
      </c>
      <c r="K9" s="259">
        <v>23788.902094569999</v>
      </c>
      <c r="L9" s="259">
        <v>1126095.27781546</v>
      </c>
    </row>
    <row r="10" spans="1:12" s="270" customFormat="1" ht="15" customHeight="1">
      <c r="A10" s="221" t="s">
        <v>110</v>
      </c>
      <c r="B10" s="261">
        <v>618919.62032065995</v>
      </c>
      <c r="C10" s="261">
        <v>166119.30238950002</v>
      </c>
      <c r="D10" s="261">
        <v>335970.08741212997</v>
      </c>
      <c r="E10" s="261">
        <v>650.75447904999999</v>
      </c>
      <c r="F10" s="261">
        <v>148969.33264216001</v>
      </c>
      <c r="G10" s="261">
        <v>2903.9629420900001</v>
      </c>
      <c r="H10" s="261">
        <v>53288.305092069997</v>
      </c>
      <c r="I10" s="261">
        <v>24898.555677700002</v>
      </c>
      <c r="J10" s="261">
        <v>758.30314384000008</v>
      </c>
      <c r="K10" s="261">
        <v>50623.019849470002</v>
      </c>
      <c r="L10" s="261">
        <v>1403101.2439486701</v>
      </c>
    </row>
    <row r="11" spans="1:12" s="270" customFormat="1" ht="15" customHeight="1">
      <c r="A11" s="221" t="s">
        <v>111</v>
      </c>
      <c r="B11" s="259">
        <v>726095.15102786</v>
      </c>
      <c r="C11" s="259">
        <v>189179.72690458002</v>
      </c>
      <c r="D11" s="259">
        <v>404879.64993578999</v>
      </c>
      <c r="E11" s="259">
        <v>863.39078977999998</v>
      </c>
      <c r="F11" s="259">
        <v>184072.64817763999</v>
      </c>
      <c r="G11" s="259">
        <v>2409.4839931500001</v>
      </c>
      <c r="H11" s="259">
        <v>59432.046076470004</v>
      </c>
      <c r="I11" s="259">
        <v>42538.725127810001</v>
      </c>
      <c r="J11" s="259">
        <v>2950.9128954899998</v>
      </c>
      <c r="K11" s="259">
        <v>58862.549994979992</v>
      </c>
      <c r="L11" s="259">
        <v>1671284.28492355</v>
      </c>
    </row>
    <row r="12" spans="1:12" s="270" customFormat="1" ht="15" customHeight="1">
      <c r="A12" s="221" t="s">
        <v>112</v>
      </c>
      <c r="B12" s="334">
        <v>911217.88695747999</v>
      </c>
      <c r="C12" s="334">
        <v>181582.83555094001</v>
      </c>
      <c r="D12" s="334">
        <v>399741.17778130004</v>
      </c>
      <c r="E12" s="334">
        <v>924.28044564000004</v>
      </c>
      <c r="F12" s="334">
        <v>230951.8665574</v>
      </c>
      <c r="G12" s="334">
        <v>3249.1511847600004</v>
      </c>
      <c r="H12" s="334">
        <v>78431.293135610002</v>
      </c>
      <c r="I12" s="334">
        <v>69951.69634853999</v>
      </c>
      <c r="J12" s="334">
        <v>9334.3468018900003</v>
      </c>
      <c r="K12" s="334">
        <v>56002.54975744</v>
      </c>
      <c r="L12" s="334">
        <v>1941387.084521</v>
      </c>
    </row>
    <row r="13" spans="1:12" s="270" customFormat="1" ht="15" customHeight="1">
      <c r="A13" s="221" t="s">
        <v>113</v>
      </c>
      <c r="B13" s="333">
        <v>1050899.3349692801</v>
      </c>
      <c r="C13" s="333">
        <v>202727.56274495999</v>
      </c>
      <c r="D13" s="333">
        <v>476242.62052138004</v>
      </c>
      <c r="E13" s="333">
        <v>796.56765759000007</v>
      </c>
      <c r="F13" s="333">
        <v>291738.97684612992</v>
      </c>
      <c r="G13" s="333">
        <v>4336.6629902900004</v>
      </c>
      <c r="H13" s="333">
        <v>64606.921884789997</v>
      </c>
      <c r="I13" s="333">
        <v>87701.799106279999</v>
      </c>
      <c r="J13" s="333">
        <v>26650.063501459997</v>
      </c>
      <c r="K13" s="333">
        <v>64488.530182809998</v>
      </c>
      <c r="L13" s="333">
        <v>2270189.0404049698</v>
      </c>
    </row>
    <row r="14" spans="1:12" s="270" customFormat="1" ht="15" customHeight="1">
      <c r="A14" s="221" t="s">
        <v>114</v>
      </c>
      <c r="B14" s="334">
        <v>1121208.1395240102</v>
      </c>
      <c r="C14" s="334">
        <v>205989.59807329997</v>
      </c>
      <c r="D14" s="334">
        <v>508825.73999984999</v>
      </c>
      <c r="E14" s="334">
        <v>2192.81215062</v>
      </c>
      <c r="F14" s="334">
        <v>330938.45430723001</v>
      </c>
      <c r="G14" s="334">
        <v>3120.1791978299998</v>
      </c>
      <c r="H14" s="334">
        <v>77546.022218679995</v>
      </c>
      <c r="I14" s="334">
        <v>125112.48576518</v>
      </c>
      <c r="J14" s="334">
        <v>35061.305177129994</v>
      </c>
      <c r="K14" s="334">
        <v>59644.5637871</v>
      </c>
      <c r="L14" s="334">
        <v>2469639.3002009303</v>
      </c>
    </row>
    <row r="15" spans="1:12" s="270" customFormat="1" ht="15" customHeight="1">
      <c r="A15" s="221" t="s">
        <v>115</v>
      </c>
      <c r="B15" s="333">
        <v>1248578.9095315498</v>
      </c>
      <c r="C15" s="333">
        <v>176332.68342674</v>
      </c>
      <c r="D15" s="333">
        <v>533926.05279612995</v>
      </c>
      <c r="E15" s="333">
        <v>3093.68577826</v>
      </c>
      <c r="F15" s="333">
        <v>399825.95885083999</v>
      </c>
      <c r="G15" s="333">
        <v>3302.9292265900003</v>
      </c>
      <c r="H15" s="333">
        <v>66303.498123900004</v>
      </c>
      <c r="I15" s="333">
        <v>154168.70339889001</v>
      </c>
      <c r="J15" s="333">
        <v>49015.374510180001</v>
      </c>
      <c r="K15" s="333">
        <v>57120.245772720002</v>
      </c>
      <c r="L15" s="333">
        <v>2691668.0414157994</v>
      </c>
    </row>
    <row r="16" spans="1:12" s="270" customFormat="1" ht="15" customHeight="1">
      <c r="A16" s="221" t="s">
        <v>116</v>
      </c>
      <c r="B16" s="334">
        <v>1409639.90684096</v>
      </c>
      <c r="C16" s="334">
        <v>139698.88924161001</v>
      </c>
      <c r="D16" s="334">
        <v>589010.89998521993</v>
      </c>
      <c r="E16" s="334">
        <v>6381.0278564099999</v>
      </c>
      <c r="F16" s="334">
        <v>494486.69739634002</v>
      </c>
      <c r="G16" s="334">
        <v>2723.9410593000002</v>
      </c>
      <c r="H16" s="334">
        <v>74547.871714549983</v>
      </c>
      <c r="I16" s="334">
        <v>173127.79913291</v>
      </c>
      <c r="J16" s="334">
        <v>59639.477037209996</v>
      </c>
      <c r="K16" s="334">
        <v>45323.367583679996</v>
      </c>
      <c r="L16" s="334">
        <v>2994579.8778481903</v>
      </c>
    </row>
    <row r="17" spans="1:12" s="270" customFormat="1" ht="15" customHeight="1">
      <c r="A17" s="355" t="s">
        <v>117</v>
      </c>
      <c r="B17" s="356">
        <v>1677302.6919929199</v>
      </c>
      <c r="C17" s="356">
        <v>149805.94966526004</v>
      </c>
      <c r="D17" s="356">
        <v>670721.11164033995</v>
      </c>
      <c r="E17" s="356">
        <v>3822.9621129299999</v>
      </c>
      <c r="F17" s="356">
        <v>619063.43923606002</v>
      </c>
      <c r="G17" s="356">
        <v>3798.0255949799998</v>
      </c>
      <c r="H17" s="356">
        <v>86805.968728339998</v>
      </c>
      <c r="I17" s="356">
        <v>179836.94422449</v>
      </c>
      <c r="J17" s="356">
        <v>61546.344526739995</v>
      </c>
      <c r="K17" s="356">
        <v>36625.48799912</v>
      </c>
      <c r="L17" s="356">
        <v>3489328.9257211797</v>
      </c>
    </row>
    <row r="18" spans="1:12" s="270" customFormat="1" ht="15" customHeight="1">
      <c r="A18" s="221">
        <v>42736</v>
      </c>
      <c r="B18" s="334">
        <v>1732534.6674703702</v>
      </c>
      <c r="C18" s="334">
        <v>153604.27079905002</v>
      </c>
      <c r="D18" s="334">
        <v>690465.37809453008</v>
      </c>
      <c r="E18" s="334">
        <v>3759.4052099299997</v>
      </c>
      <c r="F18" s="334">
        <v>629103.12150433008</v>
      </c>
      <c r="G18" s="334">
        <v>4015.9929599699999</v>
      </c>
      <c r="H18" s="334">
        <v>83431.791990469996</v>
      </c>
      <c r="I18" s="334">
        <v>182682.71677467</v>
      </c>
      <c r="J18" s="334">
        <v>62313.925703590001</v>
      </c>
      <c r="K18" s="334">
        <v>34521.999188379996</v>
      </c>
      <c r="L18" s="334">
        <v>3576433.2696952904</v>
      </c>
    </row>
    <row r="19" spans="1:12" s="270" customFormat="1" ht="15" customHeight="1">
      <c r="A19" s="221" t="s">
        <v>118</v>
      </c>
      <c r="B19" s="333">
        <v>1761448.6084989</v>
      </c>
      <c r="C19" s="333">
        <v>158660.54989912</v>
      </c>
      <c r="D19" s="333">
        <v>705536.16058185999</v>
      </c>
      <c r="E19" s="333">
        <v>3665.8088898400001</v>
      </c>
      <c r="F19" s="333">
        <v>639765.66948600009</v>
      </c>
      <c r="G19" s="333">
        <v>4270.0346182399999</v>
      </c>
      <c r="H19" s="333">
        <v>87943.36300397999</v>
      </c>
      <c r="I19" s="333">
        <v>183751.86601720002</v>
      </c>
      <c r="J19" s="333">
        <v>62695.632665879995</v>
      </c>
      <c r="K19" s="333">
        <v>34496.663590660006</v>
      </c>
      <c r="L19" s="333">
        <v>3642234.3572516795</v>
      </c>
    </row>
    <row r="20" spans="1:12" s="270" customFormat="1" ht="15" customHeight="1">
      <c r="A20" s="221">
        <v>42795</v>
      </c>
      <c r="B20" s="334">
        <v>1806424.9184947303</v>
      </c>
      <c r="C20" s="334">
        <v>158717.04018575</v>
      </c>
      <c r="D20" s="334">
        <v>723105.26119528001</v>
      </c>
      <c r="E20" s="334">
        <v>3253.85263166</v>
      </c>
      <c r="F20" s="334">
        <v>651337.55563872005</v>
      </c>
      <c r="G20" s="334">
        <v>4378.3466440299999</v>
      </c>
      <c r="H20" s="334">
        <v>88864.697441130003</v>
      </c>
      <c r="I20" s="334">
        <v>188442.44115314999</v>
      </c>
      <c r="J20" s="334">
        <v>62618.00839457001</v>
      </c>
      <c r="K20" s="334">
        <v>35924.311393399992</v>
      </c>
      <c r="L20" s="334">
        <v>3723066.4331724211</v>
      </c>
    </row>
    <row r="21" spans="1:12" s="270" customFormat="1" ht="15" customHeight="1">
      <c r="A21" s="221" t="s">
        <v>119</v>
      </c>
      <c r="B21" s="333">
        <v>1790496.8893735597</v>
      </c>
      <c r="C21" s="333">
        <v>160585.76408579998</v>
      </c>
      <c r="D21" s="333">
        <v>736574.03174567001</v>
      </c>
      <c r="E21" s="333">
        <v>3298.0615194100001</v>
      </c>
      <c r="F21" s="333">
        <v>658004.74184088013</v>
      </c>
      <c r="G21" s="333">
        <v>4500.45301604</v>
      </c>
      <c r="H21" s="333">
        <v>85217.362329440002</v>
      </c>
      <c r="I21" s="333">
        <v>190632.15005398</v>
      </c>
      <c r="J21" s="333">
        <v>62659.065430820003</v>
      </c>
      <c r="K21" s="333">
        <v>35655.241390030002</v>
      </c>
      <c r="L21" s="333">
        <v>3727623.76078563</v>
      </c>
    </row>
    <row r="22" spans="1:12" s="270" customFormat="1" ht="15" customHeight="1">
      <c r="A22" s="221" t="s">
        <v>120</v>
      </c>
      <c r="B22" s="334">
        <v>1805757.4910811796</v>
      </c>
      <c r="C22" s="334">
        <v>158029.25061043995</v>
      </c>
      <c r="D22" s="334">
        <v>745978.3154270798</v>
      </c>
      <c r="E22" s="334">
        <v>3741.4991442800001</v>
      </c>
      <c r="F22" s="334">
        <v>665627.25196491007</v>
      </c>
      <c r="G22" s="334">
        <v>4627.5865666899999</v>
      </c>
      <c r="H22" s="334">
        <v>83527.694235049988</v>
      </c>
      <c r="I22" s="334">
        <v>200744.30301117001</v>
      </c>
      <c r="J22" s="334">
        <v>63775.675488810004</v>
      </c>
      <c r="K22" s="334">
        <v>36842.169344499998</v>
      </c>
      <c r="L22" s="334">
        <v>3768651.2368741096</v>
      </c>
    </row>
    <row r="23" spans="1:12" s="270" customFormat="1" ht="15" customHeight="1">
      <c r="A23" s="221" t="s">
        <v>121</v>
      </c>
      <c r="B23" s="333">
        <v>1830639.2563160001</v>
      </c>
      <c r="C23" s="333">
        <v>155048.92348475999</v>
      </c>
      <c r="D23" s="333">
        <v>753822.67374070012</v>
      </c>
      <c r="E23" s="333">
        <v>3777.3864513600001</v>
      </c>
      <c r="F23" s="333">
        <v>673806.28089092008</v>
      </c>
      <c r="G23" s="333">
        <v>4795.7467095000002</v>
      </c>
      <c r="H23" s="333">
        <v>84735.83011332</v>
      </c>
      <c r="I23" s="333">
        <v>202242.44998509</v>
      </c>
      <c r="J23" s="333">
        <v>63958.059104620006</v>
      </c>
      <c r="K23" s="333">
        <v>36595.589927480003</v>
      </c>
      <c r="L23" s="333">
        <v>3809422.1967237503</v>
      </c>
    </row>
    <row r="24" spans="1:12" s="270" customFormat="1" ht="15" customHeight="1">
      <c r="A24" s="221" t="s">
        <v>281</v>
      </c>
      <c r="B24" s="334">
        <v>1873294.40891931</v>
      </c>
      <c r="C24" s="334">
        <v>161744.03601481</v>
      </c>
      <c r="D24" s="334">
        <v>769141.98251660005</v>
      </c>
      <c r="E24" s="334">
        <v>3443.3168656399998</v>
      </c>
      <c r="F24" s="334">
        <v>682675.62099743006</v>
      </c>
      <c r="G24" s="334">
        <v>5033.3700282099999</v>
      </c>
      <c r="H24" s="334">
        <v>82867.791438879984</v>
      </c>
      <c r="I24" s="334">
        <v>196306.23049535</v>
      </c>
      <c r="J24" s="334">
        <v>65256.773080560008</v>
      </c>
      <c r="K24" s="334">
        <v>35344.176445119992</v>
      </c>
      <c r="L24" s="334">
        <v>3875107.7068019104</v>
      </c>
    </row>
    <row r="25" spans="1:12" s="270" customFormat="1" ht="15" customHeight="1">
      <c r="A25" s="221" t="s">
        <v>284</v>
      </c>
      <c r="B25" s="333">
        <v>1914942.3796556098</v>
      </c>
      <c r="C25" s="333">
        <v>174514.58774402001</v>
      </c>
      <c r="D25" s="333">
        <v>795886.98237136996</v>
      </c>
      <c r="E25" s="333">
        <v>3312.0317368699998</v>
      </c>
      <c r="F25" s="333">
        <v>693697.75552217988</v>
      </c>
      <c r="G25" s="333">
        <v>5555.3525028500007</v>
      </c>
      <c r="H25" s="333">
        <v>98096.380549189998</v>
      </c>
      <c r="I25" s="333">
        <v>211900.05754159001</v>
      </c>
      <c r="J25" s="333">
        <v>62920.097706809989</v>
      </c>
      <c r="K25" s="333">
        <v>37504.806491519994</v>
      </c>
      <c r="L25" s="333">
        <v>3998330.4318220094</v>
      </c>
    </row>
    <row r="26" spans="1:12" s="270" customFormat="1" ht="15" customHeight="1">
      <c r="A26" s="221" t="s">
        <v>307</v>
      </c>
      <c r="B26" s="334">
        <v>1914272.5867721101</v>
      </c>
      <c r="C26" s="334">
        <v>184103.49718922999</v>
      </c>
      <c r="D26" s="334">
        <v>826821.96373404004</v>
      </c>
      <c r="E26" s="334">
        <v>3116.8942282899998</v>
      </c>
      <c r="F26" s="334">
        <v>703465.83944075997</v>
      </c>
      <c r="G26" s="334">
        <v>5905.4070342700006</v>
      </c>
      <c r="H26" s="334">
        <v>94640.505629559993</v>
      </c>
      <c r="I26" s="334">
        <v>213863.97497479999</v>
      </c>
      <c r="J26" s="334">
        <v>64155.237646589994</v>
      </c>
      <c r="K26" s="334">
        <v>39526.998604479995</v>
      </c>
      <c r="L26" s="334">
        <v>4049872.9052541298</v>
      </c>
    </row>
    <row r="27" spans="1:12" s="270" customFormat="1" ht="15" customHeight="1">
      <c r="A27" s="221" t="s">
        <v>285</v>
      </c>
      <c r="B27" s="333">
        <v>1928100.91298492</v>
      </c>
      <c r="C27" s="333">
        <v>188387.70807091999</v>
      </c>
      <c r="D27" s="333">
        <v>855584.14107301016</v>
      </c>
      <c r="E27" s="333">
        <v>3131.9595549299997</v>
      </c>
      <c r="F27" s="333">
        <v>714279.71996299014</v>
      </c>
      <c r="G27" s="333">
        <v>6326.7246876000008</v>
      </c>
      <c r="H27" s="333">
        <v>87639.173697410006</v>
      </c>
      <c r="I27" s="333">
        <v>216593.03637131001</v>
      </c>
      <c r="J27" s="333">
        <v>64403.795629380002</v>
      </c>
      <c r="K27" s="333">
        <v>41073.440593839994</v>
      </c>
      <c r="L27" s="333">
        <v>4105520.6126263104</v>
      </c>
    </row>
    <row r="28" spans="1:12" s="270" customFormat="1" ht="15" customHeight="1">
      <c r="A28" s="354" t="s">
        <v>286</v>
      </c>
      <c r="B28" s="334">
        <v>1913625.7095697399</v>
      </c>
      <c r="C28" s="334">
        <v>192975.55685485</v>
      </c>
      <c r="D28" s="334">
        <v>852110.76397800993</v>
      </c>
      <c r="E28" s="334">
        <v>3119.0052768699998</v>
      </c>
      <c r="F28" s="334">
        <v>721378.88628728001</v>
      </c>
      <c r="G28" s="334">
        <v>6414.27208307</v>
      </c>
      <c r="H28" s="334">
        <v>89019.782484479991</v>
      </c>
      <c r="I28" s="334">
        <v>216148.0539076</v>
      </c>
      <c r="J28" s="334">
        <v>64079.26835631</v>
      </c>
      <c r="K28" s="334">
        <v>40989.613853850002</v>
      </c>
      <c r="L28" s="334">
        <v>4099860.9126520599</v>
      </c>
    </row>
    <row r="29" spans="1:12" s="270" customFormat="1" ht="15" customHeight="1">
      <c r="A29" s="354" t="s">
        <v>299</v>
      </c>
      <c r="B29" s="333">
        <v>1916119.0419040199</v>
      </c>
      <c r="C29" s="333">
        <v>228067.12902595999</v>
      </c>
      <c r="D29" s="333">
        <v>844503.08295588009</v>
      </c>
      <c r="E29" s="333">
        <v>3079.7593577100001</v>
      </c>
      <c r="F29" s="333">
        <v>730940.50664777996</v>
      </c>
      <c r="G29" s="333">
        <v>6917.11328469</v>
      </c>
      <c r="H29" s="333">
        <v>103539.71719303999</v>
      </c>
      <c r="I29" s="333">
        <v>211838.70772451002</v>
      </c>
      <c r="J29" s="333">
        <v>64236.515375990006</v>
      </c>
      <c r="K29" s="333">
        <v>40517.137526100007</v>
      </c>
      <c r="L29" s="333">
        <v>4149758.7109956802</v>
      </c>
    </row>
    <row r="30" spans="1:12" s="270" customFormat="1" ht="15" customHeight="1">
      <c r="A30" s="354" t="s">
        <v>306</v>
      </c>
      <c r="B30" s="334">
        <v>1945568.9003250599</v>
      </c>
      <c r="C30" s="334">
        <v>245418.58997723</v>
      </c>
      <c r="D30" s="334">
        <v>872538.08427700005</v>
      </c>
      <c r="E30" s="334">
        <v>3143.4560382099999</v>
      </c>
      <c r="F30" s="334">
        <v>737405.54399571009</v>
      </c>
      <c r="G30" s="334">
        <v>8027.9845131400007</v>
      </c>
      <c r="H30" s="334">
        <v>104080.69981424999</v>
      </c>
      <c r="I30" s="334">
        <v>214193.09644517998</v>
      </c>
      <c r="J30" s="334">
        <v>65518.819394980004</v>
      </c>
      <c r="K30" s="334">
        <v>41661.795203430003</v>
      </c>
      <c r="L30" s="334">
        <v>4237556.9699841896</v>
      </c>
    </row>
    <row r="31" spans="1:12" s="270" customFormat="1" ht="15" customHeight="1">
      <c r="A31" s="354" t="s">
        <v>301</v>
      </c>
      <c r="B31" s="333">
        <v>1950300.3771779502</v>
      </c>
      <c r="C31" s="333">
        <v>249232.44697699</v>
      </c>
      <c r="D31" s="333">
        <v>888956.47257295996</v>
      </c>
      <c r="E31" s="333">
        <v>3261.1400938800002</v>
      </c>
      <c r="F31" s="333">
        <v>742300.34102861001</v>
      </c>
      <c r="G31" s="333">
        <v>8669.111682069999</v>
      </c>
      <c r="H31" s="333">
        <v>98720.303873490004</v>
      </c>
      <c r="I31" s="333">
        <v>221255.94843506999</v>
      </c>
      <c r="J31" s="333">
        <v>66339.680665210006</v>
      </c>
      <c r="K31" s="333">
        <v>42134.602724270007</v>
      </c>
      <c r="L31" s="333">
        <v>4271170.4252305003</v>
      </c>
    </row>
    <row r="32" spans="1:12" s="270" customFormat="1" ht="15" customHeight="1">
      <c r="A32" s="354" t="s">
        <v>305</v>
      </c>
      <c r="B32" s="334">
        <v>1957729.63414339</v>
      </c>
      <c r="C32" s="334">
        <v>254766.91461565002</v>
      </c>
      <c r="D32" s="334">
        <v>909722.56090564991</v>
      </c>
      <c r="E32" s="334">
        <v>3429.7723138200004</v>
      </c>
      <c r="F32" s="334">
        <v>751868.69843808003</v>
      </c>
      <c r="G32" s="334">
        <v>9121.1208790700002</v>
      </c>
      <c r="H32" s="334">
        <v>100879.31919356</v>
      </c>
      <c r="I32" s="334">
        <v>227572.76082264999</v>
      </c>
      <c r="J32" s="334">
        <v>68268.885927100011</v>
      </c>
      <c r="K32" s="334">
        <v>43067.160291330001</v>
      </c>
      <c r="L32" s="334">
        <v>4326426.8275302993</v>
      </c>
    </row>
    <row r="33" spans="1:12" s="270" customFormat="1" ht="15" customHeight="1">
      <c r="A33" s="354" t="s">
        <v>303</v>
      </c>
      <c r="B33" s="362">
        <v>1959858.9406575006</v>
      </c>
      <c r="C33" s="362">
        <v>267324.79008985998</v>
      </c>
      <c r="D33" s="362">
        <v>926203.12002994004</v>
      </c>
      <c r="E33" s="362">
        <v>3570.7816108299999</v>
      </c>
      <c r="F33" s="362">
        <v>758911.77827735001</v>
      </c>
      <c r="G33" s="362">
        <v>8738.6822654799998</v>
      </c>
      <c r="H33" s="362">
        <v>105876.71882009</v>
      </c>
      <c r="I33" s="362">
        <v>219282.99847185999</v>
      </c>
      <c r="J33" s="362">
        <v>69567.096178379987</v>
      </c>
      <c r="K33" s="362">
        <v>41859.474689139999</v>
      </c>
      <c r="L33" s="362">
        <v>4361194.3810904315</v>
      </c>
    </row>
    <row r="34" spans="1:12" s="270" customFormat="1" ht="15" customHeight="1">
      <c r="A34" s="354" t="s">
        <v>304</v>
      </c>
      <c r="B34" s="334">
        <v>1963842.4981306302</v>
      </c>
      <c r="C34" s="334">
        <v>249805.66200095005</v>
      </c>
      <c r="D34" s="334">
        <v>928646.05561168003</v>
      </c>
      <c r="E34" s="334">
        <v>4028.8521864999998</v>
      </c>
      <c r="F34" s="334">
        <v>757404.55819493998</v>
      </c>
      <c r="G34" s="334">
        <v>7640.7490907700003</v>
      </c>
      <c r="H34" s="334">
        <v>101223.89355199001</v>
      </c>
      <c r="I34" s="334">
        <v>229759.50958468</v>
      </c>
      <c r="J34" s="334">
        <v>74194.881101189996</v>
      </c>
      <c r="K34" s="334">
        <v>41980.054975790001</v>
      </c>
      <c r="L34" s="334">
        <v>4358526.7144291205</v>
      </c>
    </row>
    <row r="35" spans="1:12" s="270" customFormat="1" ht="15" customHeight="1">
      <c r="A35" s="221" t="s">
        <v>121</v>
      </c>
      <c r="B35" s="362">
        <v>1959318.7839244504</v>
      </c>
      <c r="C35" s="362">
        <v>239273.33596420998</v>
      </c>
      <c r="D35" s="362">
        <v>926581.29970992007</v>
      </c>
      <c r="E35" s="362">
        <v>5227.6757073700001</v>
      </c>
      <c r="F35" s="362">
        <v>759496.69902035</v>
      </c>
      <c r="G35" s="362">
        <v>6894.3960678100002</v>
      </c>
      <c r="H35" s="362">
        <v>104989.51822884001</v>
      </c>
      <c r="I35" s="362">
        <v>233876.10297199999</v>
      </c>
      <c r="J35" s="362">
        <v>74801.859216319994</v>
      </c>
      <c r="K35" s="362">
        <v>40471.389493279996</v>
      </c>
      <c r="L35" s="362">
        <v>4350931.0603045505</v>
      </c>
    </row>
    <row r="36" spans="1:12" s="270" customFormat="1" ht="15" customHeight="1">
      <c r="A36" s="221" t="s">
        <v>281</v>
      </c>
      <c r="B36" s="334">
        <v>1975048.2999772399</v>
      </c>
      <c r="C36" s="334">
        <v>249715.42095357002</v>
      </c>
      <c r="D36" s="334">
        <v>937263.91857296997</v>
      </c>
      <c r="E36" s="334">
        <v>5258.5469572600005</v>
      </c>
      <c r="F36" s="334">
        <v>767505.55072059005</v>
      </c>
      <c r="G36" s="334">
        <v>6849.3513638500008</v>
      </c>
      <c r="H36" s="334">
        <v>107223.01753531999</v>
      </c>
      <c r="I36" s="334">
        <v>235941.07610780999</v>
      </c>
      <c r="J36" s="334">
        <v>76202.911293080004</v>
      </c>
      <c r="K36" s="334">
        <v>43019.512121580003</v>
      </c>
      <c r="L36" s="334">
        <v>4404027.6056032693</v>
      </c>
    </row>
    <row r="37" spans="1:12" s="270" customFormat="1" ht="15" customHeight="1">
      <c r="A37" s="221" t="s">
        <v>284</v>
      </c>
      <c r="B37" s="362">
        <v>1995422.5357208599</v>
      </c>
      <c r="C37" s="362">
        <v>247838.81732220002</v>
      </c>
      <c r="D37" s="362">
        <v>949192.87126936018</v>
      </c>
      <c r="E37" s="362">
        <v>5438.2709342299995</v>
      </c>
      <c r="F37" s="362">
        <v>772637.21257742005</v>
      </c>
      <c r="G37" s="362">
        <v>6701.3721243599994</v>
      </c>
      <c r="H37" s="362">
        <v>107780.50916812001</v>
      </c>
      <c r="I37" s="362">
        <v>233474.43681126001</v>
      </c>
      <c r="J37" s="362">
        <v>75519.024580600002</v>
      </c>
      <c r="K37" s="362">
        <v>45977.898939650004</v>
      </c>
      <c r="L37" s="362">
        <v>4439982.9494480593</v>
      </c>
    </row>
    <row r="38" spans="1:12" s="270" customFormat="1" ht="15" customHeight="1">
      <c r="A38" s="222" t="s">
        <v>307</v>
      </c>
      <c r="B38" s="384">
        <v>2008868.9783638262</v>
      </c>
      <c r="C38" s="384">
        <v>265421.09304125945</v>
      </c>
      <c r="D38" s="384">
        <v>955086.44667217939</v>
      </c>
      <c r="E38" s="384">
        <v>5532.8507484686879</v>
      </c>
      <c r="F38" s="384">
        <v>778503.61731710017</v>
      </c>
      <c r="G38" s="384">
        <v>7202.3816913960618</v>
      </c>
      <c r="H38" s="384">
        <v>109993.72309429552</v>
      </c>
      <c r="I38" s="384">
        <v>233243.6903472454</v>
      </c>
      <c r="J38" s="384">
        <v>75519.024580599988</v>
      </c>
      <c r="K38" s="384">
        <v>45977.898939650004</v>
      </c>
      <c r="L38" s="384">
        <v>4485349.7047960199</v>
      </c>
    </row>
    <row r="39" spans="1:12" s="270" customFormat="1" ht="15" hidden="1" customHeight="1">
      <c r="A39" s="221" t="s">
        <v>285</v>
      </c>
      <c r="B39" s="362">
        <v>0</v>
      </c>
      <c r="C39" s="362">
        <v>0</v>
      </c>
      <c r="D39" s="362">
        <v>0</v>
      </c>
      <c r="E39" s="362">
        <v>0</v>
      </c>
      <c r="F39" s="362">
        <v>0</v>
      </c>
      <c r="G39" s="362">
        <v>0</v>
      </c>
      <c r="H39" s="362">
        <v>0</v>
      </c>
      <c r="I39" s="362">
        <v>0</v>
      </c>
      <c r="J39" s="362">
        <v>0</v>
      </c>
      <c r="K39" s="362">
        <v>0</v>
      </c>
      <c r="L39" s="362">
        <v>0</v>
      </c>
    </row>
    <row r="40" spans="1:12" s="270" customFormat="1" ht="15" hidden="1" customHeight="1">
      <c r="A40" s="354" t="s">
        <v>286</v>
      </c>
      <c r="B40" s="334">
        <v>0</v>
      </c>
      <c r="C40" s="334">
        <v>0</v>
      </c>
      <c r="D40" s="334">
        <v>0</v>
      </c>
      <c r="E40" s="334">
        <v>0</v>
      </c>
      <c r="F40" s="334">
        <v>0</v>
      </c>
      <c r="G40" s="334">
        <v>0</v>
      </c>
      <c r="H40" s="334">
        <v>0</v>
      </c>
      <c r="I40" s="334">
        <v>0</v>
      </c>
      <c r="J40" s="334">
        <v>0</v>
      </c>
      <c r="K40" s="334">
        <v>0</v>
      </c>
      <c r="L40" s="334">
        <v>0</v>
      </c>
    </row>
    <row r="41" spans="1:12" s="270" customFormat="1" ht="15" hidden="1" customHeight="1">
      <c r="A41" s="354" t="s">
        <v>299</v>
      </c>
      <c r="B41" s="362">
        <v>0</v>
      </c>
      <c r="C41" s="362">
        <v>0</v>
      </c>
      <c r="D41" s="362">
        <v>0</v>
      </c>
      <c r="E41" s="362">
        <v>0</v>
      </c>
      <c r="F41" s="362">
        <v>0</v>
      </c>
      <c r="G41" s="362">
        <v>0</v>
      </c>
      <c r="H41" s="362">
        <v>0</v>
      </c>
      <c r="I41" s="362">
        <v>0</v>
      </c>
      <c r="J41" s="362">
        <v>0</v>
      </c>
      <c r="K41" s="362">
        <v>0</v>
      </c>
      <c r="L41" s="362">
        <v>0</v>
      </c>
    </row>
    <row r="42" spans="1:12" s="273" customFormat="1" ht="15" customHeight="1">
      <c r="A42" s="133"/>
      <c r="B42" s="134"/>
      <c r="C42" s="134"/>
      <c r="D42" s="134"/>
      <c r="E42" s="134"/>
      <c r="F42" s="134"/>
      <c r="G42" s="134"/>
      <c r="H42" s="134"/>
      <c r="I42" s="134"/>
      <c r="J42" s="134"/>
      <c r="K42" s="134"/>
      <c r="L42" s="135"/>
    </row>
    <row r="43" spans="1:12">
      <c r="A43" s="139" t="s">
        <v>287</v>
      </c>
      <c r="B43" s="136"/>
      <c r="C43" s="137"/>
      <c r="D43" s="137"/>
      <c r="E43" s="136"/>
      <c r="F43" s="136"/>
      <c r="G43" s="136"/>
      <c r="H43" s="136"/>
      <c r="I43" s="136"/>
      <c r="J43" s="136"/>
      <c r="K43" s="136"/>
      <c r="L43" s="136"/>
    </row>
    <row r="44" spans="1:12" ht="15">
      <c r="A44" s="185" t="s">
        <v>122</v>
      </c>
      <c r="B44" s="136"/>
      <c r="C44" s="136"/>
      <c r="D44" s="138"/>
      <c r="E44" s="136"/>
      <c r="F44" s="136"/>
      <c r="G44" s="136"/>
      <c r="H44" s="136"/>
      <c r="I44" s="136"/>
      <c r="J44" s="136"/>
      <c r="K44" s="136"/>
      <c r="L44" s="136"/>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W97"/>
  <sheetViews>
    <sheetView topLeftCell="B1" zoomScale="70" zoomScaleNormal="70" zoomScaleSheetLayoutView="80" workbookViewId="0"/>
  </sheetViews>
  <sheetFormatPr defaultRowHeight="15"/>
  <cols>
    <col min="1" max="1" width="7.7109375" style="77" hidden="1" customWidth="1"/>
    <col min="2" max="2" width="76.28515625" style="283" bestFit="1" customWidth="1"/>
    <col min="3" max="6" width="17.7109375" style="283" customWidth="1"/>
    <col min="7" max="11" width="17.7109375" style="12" customWidth="1"/>
    <col min="12" max="20" width="17.7109375" style="66" customWidth="1"/>
    <col min="21" max="23" width="17.7109375" style="12" customWidth="1"/>
    <col min="24" max="16384" width="9.140625" style="12"/>
  </cols>
  <sheetData>
    <row r="1" spans="1:23" s="247" customFormat="1" ht="20.100000000000001" customHeight="1">
      <c r="A1" s="246"/>
      <c r="B1" s="394" t="s">
        <v>81</v>
      </c>
      <c r="C1" s="394"/>
      <c r="D1" s="394"/>
      <c r="E1" s="394"/>
      <c r="F1" s="394"/>
      <c r="G1" s="394"/>
      <c r="H1" s="394"/>
      <c r="I1" s="394"/>
      <c r="J1" s="394"/>
      <c r="K1" s="394"/>
      <c r="L1" s="394"/>
      <c r="M1" s="394"/>
      <c r="N1" s="394"/>
      <c r="O1" s="394"/>
      <c r="P1" s="394"/>
      <c r="Q1" s="394"/>
      <c r="R1" s="394"/>
      <c r="S1" s="394"/>
      <c r="T1" s="394"/>
      <c r="U1" s="394"/>
      <c r="V1" s="394"/>
      <c r="W1" s="394"/>
    </row>
    <row r="2" spans="1:23" ht="30" customHeight="1">
      <c r="B2" s="402" t="s">
        <v>133</v>
      </c>
      <c r="C2" s="402"/>
      <c r="D2" s="402"/>
      <c r="E2" s="402"/>
      <c r="F2" s="402"/>
      <c r="G2" s="402"/>
      <c r="H2" s="402"/>
      <c r="I2" s="402"/>
      <c r="J2" s="402"/>
      <c r="K2" s="402"/>
      <c r="L2" s="402"/>
      <c r="M2" s="402"/>
      <c r="N2" s="402"/>
      <c r="O2" s="402"/>
      <c r="P2" s="402"/>
      <c r="Q2" s="402"/>
      <c r="R2" s="402"/>
      <c r="S2" s="402"/>
      <c r="T2" s="402"/>
      <c r="U2" s="402"/>
      <c r="V2" s="402"/>
      <c r="W2" s="402"/>
    </row>
    <row r="3" spans="1:23" s="80" customFormat="1" ht="39.950000000000003" customHeight="1">
      <c r="B3" s="114"/>
      <c r="C3" s="114"/>
      <c r="D3" s="114"/>
      <c r="E3" s="114"/>
      <c r="F3" s="114"/>
      <c r="G3" s="141"/>
      <c r="H3" s="141"/>
      <c r="I3" s="141"/>
      <c r="J3" s="114"/>
      <c r="K3" s="142"/>
      <c r="L3" s="255"/>
      <c r="M3" s="255"/>
      <c r="N3" s="255"/>
      <c r="O3" s="255"/>
      <c r="W3" s="263" t="s">
        <v>83</v>
      </c>
    </row>
    <row r="4" spans="1:23" s="230" customFormat="1" ht="39.950000000000003" customHeight="1">
      <c r="B4" s="268" t="s">
        <v>124</v>
      </c>
      <c r="C4" s="393"/>
      <c r="D4" s="393"/>
      <c r="E4" s="383"/>
      <c r="F4" s="379"/>
      <c r="G4" s="231"/>
      <c r="H4" s="231"/>
      <c r="I4" s="231"/>
      <c r="J4" s="231"/>
      <c r="K4" s="232"/>
      <c r="L4" s="233"/>
      <c r="M4" s="233"/>
      <c r="N4" s="233"/>
      <c r="O4" s="233"/>
      <c r="W4" s="339" t="s">
        <v>316</v>
      </c>
    </row>
    <row r="5" spans="1:23" s="15" customFormat="1" ht="30" customHeight="1">
      <c r="A5" s="79"/>
      <c r="B5" s="308" t="s">
        <v>134</v>
      </c>
      <c r="C5" s="309"/>
      <c r="D5" s="309"/>
      <c r="E5" s="309"/>
      <c r="F5" s="309"/>
      <c r="G5" s="309"/>
      <c r="H5" s="309"/>
      <c r="I5" s="309"/>
      <c r="J5" s="309"/>
      <c r="K5" s="309"/>
      <c r="L5" s="309"/>
      <c r="M5" s="309"/>
      <c r="N5" s="309"/>
      <c r="O5" s="309"/>
      <c r="P5" s="309"/>
      <c r="Q5" s="309"/>
      <c r="R5" s="309"/>
      <c r="S5" s="309"/>
      <c r="T5" s="309"/>
      <c r="U5" s="309"/>
      <c r="V5" s="309"/>
      <c r="W5" s="309"/>
    </row>
    <row r="6" spans="1:23" s="14" customFormat="1" ht="30" customHeight="1">
      <c r="A6" s="75"/>
      <c r="B6" s="327" t="s">
        <v>135</v>
      </c>
      <c r="C6" s="315">
        <v>42736</v>
      </c>
      <c r="D6" s="315" t="s">
        <v>118</v>
      </c>
      <c r="E6" s="315">
        <v>42795</v>
      </c>
      <c r="F6" s="315" t="s">
        <v>119</v>
      </c>
      <c r="G6" s="315" t="s">
        <v>120</v>
      </c>
      <c r="H6" s="315" t="s">
        <v>121</v>
      </c>
      <c r="I6" s="315" t="s">
        <v>281</v>
      </c>
      <c r="J6" s="315" t="s">
        <v>284</v>
      </c>
      <c r="K6" s="315" t="s">
        <v>307</v>
      </c>
      <c r="L6" s="315" t="s">
        <v>285</v>
      </c>
      <c r="M6" s="315" t="s">
        <v>286</v>
      </c>
      <c r="N6" s="340" t="s">
        <v>299</v>
      </c>
      <c r="O6" s="315">
        <v>43101</v>
      </c>
      <c r="P6" s="315" t="s">
        <v>301</v>
      </c>
      <c r="Q6" s="315">
        <v>43160</v>
      </c>
      <c r="R6" s="340" t="s">
        <v>303</v>
      </c>
      <c r="S6" s="340" t="s">
        <v>304</v>
      </c>
      <c r="T6" s="340" t="s">
        <v>308</v>
      </c>
      <c r="U6" s="340" t="s">
        <v>309</v>
      </c>
      <c r="V6" s="340" t="s">
        <v>310</v>
      </c>
      <c r="W6" s="340" t="s">
        <v>311</v>
      </c>
    </row>
    <row r="7" spans="1:23" s="67" customFormat="1" ht="20.100000000000001" customHeight="1">
      <c r="A7" s="81"/>
      <c r="B7" s="322" t="s">
        <v>136</v>
      </c>
      <c r="C7" s="335">
        <v>1732534.66747037</v>
      </c>
      <c r="D7" s="335">
        <v>1761448.6084989</v>
      </c>
      <c r="E7" s="335">
        <v>1806424.9184947298</v>
      </c>
      <c r="F7" s="335">
        <v>1790496.8893735604</v>
      </c>
      <c r="G7" s="311">
        <v>1805757.4910811801</v>
      </c>
      <c r="H7" s="311">
        <v>1830639.2563159997</v>
      </c>
      <c r="I7" s="311">
        <v>1873294.40891931</v>
      </c>
      <c r="J7" s="311">
        <v>1914942.3796556103</v>
      </c>
      <c r="K7" s="311">
        <v>1914272.5867721101</v>
      </c>
      <c r="L7" s="311">
        <v>1928100.9129849204</v>
      </c>
      <c r="M7" s="311">
        <v>1913625.7095697401</v>
      </c>
      <c r="N7" s="311">
        <v>1916119.0419040199</v>
      </c>
      <c r="O7" s="311">
        <v>1945568.9003250599</v>
      </c>
      <c r="P7" s="311">
        <v>1950300.3771779498</v>
      </c>
      <c r="Q7" s="335">
        <v>1957729.63414339</v>
      </c>
      <c r="R7" s="335">
        <v>1959858.9406575002</v>
      </c>
      <c r="S7" s="335">
        <v>1963842.4981306298</v>
      </c>
      <c r="T7" s="335">
        <v>1959318.7839244502</v>
      </c>
      <c r="U7" s="335">
        <v>1975048.2999772404</v>
      </c>
      <c r="V7" s="335">
        <v>1995422.5357208599</v>
      </c>
      <c r="W7" s="335">
        <v>2008868.9783638266</v>
      </c>
    </row>
    <row r="8" spans="1:23" s="13" customFormat="1" ht="15" customHeight="1">
      <c r="A8" s="82">
        <v>272</v>
      </c>
      <c r="B8" s="276" t="s">
        <v>137</v>
      </c>
      <c r="C8" s="189">
        <v>7311.4811823299997</v>
      </c>
      <c r="D8" s="189">
        <v>11830.31863725</v>
      </c>
      <c r="E8" s="189">
        <v>11340.534794990001</v>
      </c>
      <c r="F8" s="189">
        <v>9745.1733365499986</v>
      </c>
      <c r="G8" s="189">
        <v>10003.72557988</v>
      </c>
      <c r="H8" s="189">
        <v>10881.65892881</v>
      </c>
      <c r="I8" s="189">
        <v>8801.9784127200001</v>
      </c>
      <c r="J8" s="189">
        <v>9491.3252102599999</v>
      </c>
      <c r="K8" s="189">
        <v>14291.48331089</v>
      </c>
      <c r="L8" s="189">
        <v>15256.604232149999</v>
      </c>
      <c r="M8" s="189">
        <v>14124.92275994</v>
      </c>
      <c r="N8" s="189">
        <v>14353.19269681</v>
      </c>
      <c r="O8" s="189">
        <v>14536.062644799998</v>
      </c>
      <c r="P8" s="189">
        <v>14961.36271062</v>
      </c>
      <c r="Q8" s="189">
        <v>15692.521111829999</v>
      </c>
      <c r="R8" s="189">
        <v>16130.256912270001</v>
      </c>
      <c r="S8" s="189">
        <v>17302.548772080001</v>
      </c>
      <c r="T8" s="189">
        <v>18456.550022859999</v>
      </c>
      <c r="U8" s="189">
        <v>18630.806708709999</v>
      </c>
      <c r="V8" s="189">
        <v>22532.152621220001</v>
      </c>
      <c r="W8" s="189">
        <v>19977.27379181598</v>
      </c>
    </row>
    <row r="9" spans="1:23" s="13" customFormat="1" ht="15" customHeight="1">
      <c r="A9" s="82">
        <v>273</v>
      </c>
      <c r="B9" s="277" t="s">
        <v>138</v>
      </c>
      <c r="C9" s="190">
        <v>95014.314334880008</v>
      </c>
      <c r="D9" s="190">
        <v>101691.41326016</v>
      </c>
      <c r="E9" s="190">
        <v>106013.18359794001</v>
      </c>
      <c r="F9" s="190">
        <v>107902.09208910001</v>
      </c>
      <c r="G9" s="190">
        <v>106773.48873819</v>
      </c>
      <c r="H9" s="190">
        <v>106949.77729269001</v>
      </c>
      <c r="I9" s="190">
        <v>111100.68961166</v>
      </c>
      <c r="J9" s="190">
        <v>113619.61423872999</v>
      </c>
      <c r="K9" s="190">
        <v>115943.84798602</v>
      </c>
      <c r="L9" s="190">
        <v>115844.07460069</v>
      </c>
      <c r="M9" s="190">
        <v>113340.93232602</v>
      </c>
      <c r="N9" s="190">
        <v>113325.86948225999</v>
      </c>
      <c r="O9" s="190">
        <v>116411.96952673</v>
      </c>
      <c r="P9" s="190">
        <v>118923.49500289999</v>
      </c>
      <c r="Q9" s="190">
        <v>121641.84630089</v>
      </c>
      <c r="R9" s="190">
        <v>123159.19096757</v>
      </c>
      <c r="S9" s="190">
        <v>118188.63443573</v>
      </c>
      <c r="T9" s="190">
        <v>110581.19216644</v>
      </c>
      <c r="U9" s="190">
        <v>110333.25128419</v>
      </c>
      <c r="V9" s="190">
        <v>114109.19579316</v>
      </c>
      <c r="W9" s="190">
        <v>112538.19175743881</v>
      </c>
    </row>
    <row r="10" spans="1:23" s="13" customFormat="1" ht="15" customHeight="1">
      <c r="A10" s="82">
        <v>274</v>
      </c>
      <c r="B10" s="276" t="s">
        <v>139</v>
      </c>
      <c r="C10" s="189">
        <v>242075.78050326998</v>
      </c>
      <c r="D10" s="189">
        <v>254913.32294478</v>
      </c>
      <c r="E10" s="189">
        <v>265015.91578987002</v>
      </c>
      <c r="F10" s="189">
        <v>258866.85812132998</v>
      </c>
      <c r="G10" s="189">
        <v>264688.79548012</v>
      </c>
      <c r="H10" s="189">
        <v>262781.71500947</v>
      </c>
      <c r="I10" s="189">
        <v>259129.39363654001</v>
      </c>
      <c r="J10" s="189">
        <v>264099.53506261</v>
      </c>
      <c r="K10" s="189">
        <v>255841.19322582</v>
      </c>
      <c r="L10" s="189">
        <v>253797.1035887</v>
      </c>
      <c r="M10" s="189">
        <v>251198.69140874999</v>
      </c>
      <c r="N10" s="189">
        <v>253709.24707760001</v>
      </c>
      <c r="O10" s="189">
        <v>264705.41074324999</v>
      </c>
      <c r="P10" s="189">
        <v>269526.95680319</v>
      </c>
      <c r="Q10" s="189">
        <v>271677.68113652</v>
      </c>
      <c r="R10" s="189">
        <v>275296.79907408002</v>
      </c>
      <c r="S10" s="189">
        <v>285654.91945238999</v>
      </c>
      <c r="T10" s="189">
        <v>288909.74890462001</v>
      </c>
      <c r="U10" s="189">
        <v>288164.60631999001</v>
      </c>
      <c r="V10" s="189">
        <v>288672.95159884996</v>
      </c>
      <c r="W10" s="189">
        <v>288912.06423679256</v>
      </c>
    </row>
    <row r="11" spans="1:23" s="13" customFormat="1" ht="15" customHeight="1">
      <c r="A11" s="82">
        <v>275</v>
      </c>
      <c r="B11" s="277" t="s">
        <v>140</v>
      </c>
      <c r="C11" s="190">
        <v>603194.85102561</v>
      </c>
      <c r="D11" s="190">
        <v>598897.47465678002</v>
      </c>
      <c r="E11" s="190">
        <v>612229.24159493996</v>
      </c>
      <c r="F11" s="190">
        <v>599167.48360293009</v>
      </c>
      <c r="G11" s="190">
        <v>606522.64742368995</v>
      </c>
      <c r="H11" s="190">
        <v>624274.31896965008</v>
      </c>
      <c r="I11" s="190">
        <v>647097.64327342005</v>
      </c>
      <c r="J11" s="190">
        <v>667863.48302479007</v>
      </c>
      <c r="K11" s="190">
        <v>661317.65439071995</v>
      </c>
      <c r="L11" s="190">
        <v>670268.31334868993</v>
      </c>
      <c r="M11" s="190">
        <v>669940.83786721993</v>
      </c>
      <c r="N11" s="190">
        <v>668526.06654803001</v>
      </c>
      <c r="O11" s="190">
        <v>665686.93019707</v>
      </c>
      <c r="P11" s="190">
        <v>655622.23233107</v>
      </c>
      <c r="Q11" s="190">
        <v>658156.78830691008</v>
      </c>
      <c r="R11" s="190">
        <v>657154.56995218003</v>
      </c>
      <c r="S11" s="190">
        <v>660534.50911586999</v>
      </c>
      <c r="T11" s="190">
        <v>667341.39122503006</v>
      </c>
      <c r="U11" s="190">
        <v>681620.41573134996</v>
      </c>
      <c r="V11" s="190">
        <v>692001.89660545997</v>
      </c>
      <c r="W11" s="190">
        <v>708394.52309615549</v>
      </c>
    </row>
    <row r="12" spans="1:23" s="13" customFormat="1" ht="15" customHeight="1">
      <c r="A12" s="82">
        <v>276</v>
      </c>
      <c r="B12" s="276" t="s">
        <v>141</v>
      </c>
      <c r="C12" s="189">
        <v>14950.988805590001</v>
      </c>
      <c r="D12" s="189">
        <v>15164.08728992</v>
      </c>
      <c r="E12" s="189">
        <v>15226.45698909</v>
      </c>
      <c r="F12" s="189">
        <v>13975.36059901</v>
      </c>
      <c r="G12" s="189">
        <v>14139.92575833</v>
      </c>
      <c r="H12" s="189">
        <v>13120.889567669999</v>
      </c>
      <c r="I12" s="189">
        <v>13122.227298379999</v>
      </c>
      <c r="J12" s="189">
        <v>13190.97338032</v>
      </c>
      <c r="K12" s="189">
        <v>13834.5823077</v>
      </c>
      <c r="L12" s="189">
        <v>14202.637865430001</v>
      </c>
      <c r="M12" s="189">
        <v>14325.529567200001</v>
      </c>
      <c r="N12" s="189">
        <v>14656.319533959999</v>
      </c>
      <c r="O12" s="189">
        <v>14192.23852608</v>
      </c>
      <c r="P12" s="189">
        <v>14517.82095979</v>
      </c>
      <c r="Q12" s="189">
        <v>14998.99652726</v>
      </c>
      <c r="R12" s="189">
        <v>15432.970243110001</v>
      </c>
      <c r="S12" s="189">
        <v>15303.547836350001</v>
      </c>
      <c r="T12" s="189">
        <v>15849.557806090001</v>
      </c>
      <c r="U12" s="189">
        <v>15985.04904208</v>
      </c>
      <c r="V12" s="189">
        <v>16934.83044003</v>
      </c>
      <c r="W12" s="189">
        <v>17916.419372088367</v>
      </c>
    </row>
    <row r="13" spans="1:23" s="13" customFormat="1" ht="15" customHeight="1">
      <c r="A13" s="82">
        <v>277</v>
      </c>
      <c r="B13" s="277" t="s">
        <v>142</v>
      </c>
      <c r="C13" s="190">
        <v>2566.61404425</v>
      </c>
      <c r="D13" s="190">
        <v>2663.3640716800001</v>
      </c>
      <c r="E13" s="190">
        <v>2703.7443249000003</v>
      </c>
      <c r="F13" s="190">
        <v>2713.6429641199998</v>
      </c>
      <c r="G13" s="190">
        <v>3039.4758838899997</v>
      </c>
      <c r="H13" s="190">
        <v>3148.0419658299998</v>
      </c>
      <c r="I13" s="190">
        <v>3088.1117772399998</v>
      </c>
      <c r="J13" s="190">
        <v>3108.0102379200002</v>
      </c>
      <c r="K13" s="190">
        <v>2968.3886101399999</v>
      </c>
      <c r="L13" s="190">
        <v>3079.2909634899997</v>
      </c>
      <c r="M13" s="190">
        <v>3100.07471953</v>
      </c>
      <c r="N13" s="190">
        <v>3159.61380229</v>
      </c>
      <c r="O13" s="190">
        <v>3399.6584305799997</v>
      </c>
      <c r="P13" s="190">
        <v>3438.4257105199999</v>
      </c>
      <c r="Q13" s="190">
        <v>3413.15253158</v>
      </c>
      <c r="R13" s="190">
        <v>3140.8838862100001</v>
      </c>
      <c r="S13" s="190">
        <v>3022.2911156</v>
      </c>
      <c r="T13" s="190">
        <v>3069.2832027199997</v>
      </c>
      <c r="U13" s="190">
        <v>3125.21974275</v>
      </c>
      <c r="V13" s="190">
        <v>3080.9950182399998</v>
      </c>
      <c r="W13" s="190">
        <v>3195.874969398265</v>
      </c>
    </row>
    <row r="14" spans="1:23" s="13" customFormat="1" ht="15" customHeight="1">
      <c r="A14" s="82">
        <v>278</v>
      </c>
      <c r="B14" s="276" t="s">
        <v>143</v>
      </c>
      <c r="C14" s="189">
        <v>130158.48265275999</v>
      </c>
      <c r="D14" s="189">
        <v>132611.63733458999</v>
      </c>
      <c r="E14" s="189">
        <v>137189.55463050999</v>
      </c>
      <c r="F14" s="189">
        <v>141127.2463764</v>
      </c>
      <c r="G14" s="189">
        <v>142918.84943022</v>
      </c>
      <c r="H14" s="189">
        <v>147184.31729169001</v>
      </c>
      <c r="I14" s="189">
        <v>148775.32630473</v>
      </c>
      <c r="J14" s="189">
        <v>151659.73219114999</v>
      </c>
      <c r="K14" s="189">
        <v>153013.45434513001</v>
      </c>
      <c r="L14" s="189">
        <v>154549.69940283999</v>
      </c>
      <c r="M14" s="189">
        <v>153350.29171086999</v>
      </c>
      <c r="N14" s="189">
        <v>151664.08258420002</v>
      </c>
      <c r="O14" s="189">
        <v>152040.20180481</v>
      </c>
      <c r="P14" s="189">
        <v>152411.85315780999</v>
      </c>
      <c r="Q14" s="189">
        <v>153377.32332573002</v>
      </c>
      <c r="R14" s="189">
        <v>154491.49621047001</v>
      </c>
      <c r="S14" s="189">
        <v>153988.869194</v>
      </c>
      <c r="T14" s="189">
        <v>156111.14500398998</v>
      </c>
      <c r="U14" s="189">
        <v>149492.01778713</v>
      </c>
      <c r="V14" s="189">
        <v>148927.01084356999</v>
      </c>
      <c r="W14" s="189">
        <v>149632.73378672029</v>
      </c>
    </row>
    <row r="15" spans="1:23" s="13" customFormat="1" ht="15" customHeight="1">
      <c r="A15" s="82">
        <v>279</v>
      </c>
      <c r="B15" s="277" t="s">
        <v>144</v>
      </c>
      <c r="C15" s="190">
        <v>1551.2227677200001</v>
      </c>
      <c r="D15" s="190">
        <v>1451.1328289800001</v>
      </c>
      <c r="E15" s="190">
        <v>1459.4275024000001</v>
      </c>
      <c r="F15" s="190">
        <v>1614.2359498800001</v>
      </c>
      <c r="G15" s="190">
        <v>1662.8062816500001</v>
      </c>
      <c r="H15" s="190">
        <v>1645.22274855</v>
      </c>
      <c r="I15" s="190">
        <v>1761.4962700199999</v>
      </c>
      <c r="J15" s="190">
        <v>1757.8168444200001</v>
      </c>
      <c r="K15" s="190">
        <v>1799.0585657899999</v>
      </c>
      <c r="L15" s="190">
        <v>1816.87302144</v>
      </c>
      <c r="M15" s="190">
        <v>1754.6546988299999</v>
      </c>
      <c r="N15" s="190">
        <v>1770.9924546700001</v>
      </c>
      <c r="O15" s="190">
        <v>1799.0545487500001</v>
      </c>
      <c r="P15" s="190">
        <v>1836.33198498</v>
      </c>
      <c r="Q15" s="190">
        <v>2018.74790951</v>
      </c>
      <c r="R15" s="190">
        <v>2323.2133643699999</v>
      </c>
      <c r="S15" s="190">
        <v>2235.547227</v>
      </c>
      <c r="T15" s="190">
        <v>2340.0983732399995</v>
      </c>
      <c r="U15" s="190">
        <v>2384.5659653299999</v>
      </c>
      <c r="V15" s="190">
        <v>2426.1599573200001</v>
      </c>
      <c r="W15" s="190">
        <v>2258.5434310591204</v>
      </c>
    </row>
    <row r="16" spans="1:23" s="13" customFormat="1" ht="15" customHeight="1">
      <c r="A16" s="82">
        <v>280</v>
      </c>
      <c r="B16" s="276" t="s">
        <v>145</v>
      </c>
      <c r="C16" s="189">
        <v>21008.23702262</v>
      </c>
      <c r="D16" s="189">
        <v>21330.752801450002</v>
      </c>
      <c r="E16" s="189">
        <v>21198.194940599999</v>
      </c>
      <c r="F16" s="189">
        <v>20411.063852990002</v>
      </c>
      <c r="G16" s="189">
        <v>19874.56905052</v>
      </c>
      <c r="H16" s="189">
        <v>19475.29466494</v>
      </c>
      <c r="I16" s="189">
        <v>8695.8465258099986</v>
      </c>
      <c r="J16" s="189">
        <v>8959.1519994800001</v>
      </c>
      <c r="K16" s="189">
        <v>8621.1639478399993</v>
      </c>
      <c r="L16" s="189">
        <v>8621.3101237700012</v>
      </c>
      <c r="M16" s="189">
        <v>8873.4166465100006</v>
      </c>
      <c r="N16" s="189">
        <v>9195.03232321</v>
      </c>
      <c r="O16" s="189">
        <v>9521.3835526499988</v>
      </c>
      <c r="P16" s="189">
        <v>9632.1645313999998</v>
      </c>
      <c r="Q16" s="189">
        <v>10150.6003984</v>
      </c>
      <c r="R16" s="189">
        <v>10399.50548519</v>
      </c>
      <c r="S16" s="189">
        <v>10628.49918983</v>
      </c>
      <c r="T16" s="189">
        <v>10708.43118584</v>
      </c>
      <c r="U16" s="189">
        <v>11002.39330218</v>
      </c>
      <c r="V16" s="189">
        <v>11233.06645586</v>
      </c>
      <c r="W16" s="189">
        <v>11454.961158808897</v>
      </c>
    </row>
    <row r="17" spans="1:23" s="13" customFormat="1" ht="15" customHeight="1">
      <c r="A17" s="82">
        <v>281</v>
      </c>
      <c r="B17" s="277" t="s">
        <v>146</v>
      </c>
      <c r="C17" s="190">
        <v>88500.526859329999</v>
      </c>
      <c r="D17" s="190">
        <v>89970.363906740007</v>
      </c>
      <c r="E17" s="190">
        <v>90580.200503899992</v>
      </c>
      <c r="F17" s="190">
        <v>91068.786613749995</v>
      </c>
      <c r="G17" s="190">
        <v>91082.401873499999</v>
      </c>
      <c r="H17" s="190">
        <v>91227.507842630002</v>
      </c>
      <c r="I17" s="190">
        <v>92081.892540320012</v>
      </c>
      <c r="J17" s="190">
        <v>92697.72437394</v>
      </c>
      <c r="K17" s="190">
        <v>93402.754741690005</v>
      </c>
      <c r="L17" s="190">
        <v>93689.429932070008</v>
      </c>
      <c r="M17" s="190">
        <v>92361.840665600001</v>
      </c>
      <c r="N17" s="190">
        <v>90639.514934570005</v>
      </c>
      <c r="O17" s="190">
        <v>91961.58005792</v>
      </c>
      <c r="P17" s="190">
        <v>92186.589044580003</v>
      </c>
      <c r="Q17" s="190">
        <v>92541.996963960002</v>
      </c>
      <c r="R17" s="190">
        <v>92079.705535100002</v>
      </c>
      <c r="S17" s="190">
        <v>91874.319255499999</v>
      </c>
      <c r="T17" s="190">
        <v>91664.842684089992</v>
      </c>
      <c r="U17" s="190">
        <v>95007.473646469996</v>
      </c>
      <c r="V17" s="190">
        <v>94109.462450679988</v>
      </c>
      <c r="W17" s="190">
        <v>93464.810804602661</v>
      </c>
    </row>
    <row r="18" spans="1:23" s="13" customFormat="1" ht="15" customHeight="1">
      <c r="A18" s="82">
        <v>282</v>
      </c>
      <c r="B18" s="276" t="s">
        <v>147</v>
      </c>
      <c r="C18" s="189">
        <v>675.11288191999995</v>
      </c>
      <c r="D18" s="189">
        <v>692.86368282000001</v>
      </c>
      <c r="E18" s="189">
        <v>718.46330651999995</v>
      </c>
      <c r="F18" s="189">
        <v>715.14283357000011</v>
      </c>
      <c r="G18" s="189">
        <v>706.53399273000002</v>
      </c>
      <c r="H18" s="189">
        <v>417.86987786000003</v>
      </c>
      <c r="I18" s="189">
        <v>378.66434456000002</v>
      </c>
      <c r="J18" s="189">
        <v>391.34729049000003</v>
      </c>
      <c r="K18" s="189">
        <v>396.72118869000002</v>
      </c>
      <c r="L18" s="189">
        <v>375.61006694999998</v>
      </c>
      <c r="M18" s="189">
        <v>342.72244252999997</v>
      </c>
      <c r="N18" s="189">
        <v>349.48757181999997</v>
      </c>
      <c r="O18" s="189">
        <v>373.66872432999997</v>
      </c>
      <c r="P18" s="189">
        <v>372.07962404</v>
      </c>
      <c r="Q18" s="189">
        <v>379.66479493999998</v>
      </c>
      <c r="R18" s="189">
        <v>360.54575631</v>
      </c>
      <c r="S18" s="189">
        <v>282.81726560000004</v>
      </c>
      <c r="T18" s="189">
        <v>146.74230803999998</v>
      </c>
      <c r="U18" s="189">
        <v>146.57369862000002</v>
      </c>
      <c r="V18" s="189">
        <v>144.64525169999999</v>
      </c>
      <c r="W18" s="189">
        <v>141.47568517406799</v>
      </c>
    </row>
    <row r="19" spans="1:23" s="13" customFormat="1" ht="15" customHeight="1">
      <c r="A19" s="82">
        <v>283</v>
      </c>
      <c r="B19" s="277" t="s">
        <v>148</v>
      </c>
      <c r="C19" s="190">
        <v>129742.03658771001</v>
      </c>
      <c r="D19" s="190">
        <v>127541.36062072999</v>
      </c>
      <c r="E19" s="190">
        <v>129516.62895669999</v>
      </c>
      <c r="F19" s="190">
        <v>129320.20677097001</v>
      </c>
      <c r="G19" s="190">
        <v>130255.76205414</v>
      </c>
      <c r="H19" s="190">
        <v>131105.95401654</v>
      </c>
      <c r="I19" s="190">
        <v>136180.04969337001</v>
      </c>
      <c r="J19" s="190">
        <v>137393.61737432002</v>
      </c>
      <c r="K19" s="190">
        <v>139044.17667391</v>
      </c>
      <c r="L19" s="190">
        <v>139187.74858973001</v>
      </c>
      <c r="M19" s="190">
        <v>137003.06074732999</v>
      </c>
      <c r="N19" s="190">
        <v>138663.17690235999</v>
      </c>
      <c r="O19" s="190">
        <v>147289.10391159001</v>
      </c>
      <c r="P19" s="190">
        <v>146348.97768917002</v>
      </c>
      <c r="Q19" s="190">
        <v>145856.42886725001</v>
      </c>
      <c r="R19" s="190">
        <v>146166.74452911998</v>
      </c>
      <c r="S19" s="190">
        <v>144692.33609031999</v>
      </c>
      <c r="T19" s="190">
        <v>142286.26001611</v>
      </c>
      <c r="U19" s="190">
        <v>143571.66270898</v>
      </c>
      <c r="V19" s="190">
        <v>134852.00147078998</v>
      </c>
      <c r="W19" s="190">
        <v>136207.81228306846</v>
      </c>
    </row>
    <row r="20" spans="1:23" s="13" customFormat="1" ht="15" customHeight="1">
      <c r="A20" s="82">
        <v>284</v>
      </c>
      <c r="B20" s="276" t="s">
        <v>149</v>
      </c>
      <c r="C20" s="189">
        <v>342696.84245140001</v>
      </c>
      <c r="D20" s="189">
        <v>349116.48726905999</v>
      </c>
      <c r="E20" s="189">
        <v>356637.39166259003</v>
      </c>
      <c r="F20" s="189">
        <v>356182.76202628005</v>
      </c>
      <c r="G20" s="189">
        <v>356866.99254442001</v>
      </c>
      <c r="H20" s="189">
        <v>360416.5706337</v>
      </c>
      <c r="I20" s="189">
        <v>371284.42223818001</v>
      </c>
      <c r="J20" s="189">
        <v>378436.74469086999</v>
      </c>
      <c r="K20" s="189">
        <v>381083.37004014</v>
      </c>
      <c r="L20" s="189">
        <v>385407.77149602002</v>
      </c>
      <c r="M20" s="189">
        <v>382357.22427791997</v>
      </c>
      <c r="N20" s="189">
        <v>382520.78589559998</v>
      </c>
      <c r="O20" s="189">
        <v>389498.03376486001</v>
      </c>
      <c r="P20" s="189">
        <v>395511.72156809998</v>
      </c>
      <c r="Q20" s="189">
        <v>393150.25233446003</v>
      </c>
      <c r="R20" s="189">
        <v>390005.72193654999</v>
      </c>
      <c r="S20" s="189">
        <v>386769.87773832999</v>
      </c>
      <c r="T20" s="189">
        <v>377248.49453794002</v>
      </c>
      <c r="U20" s="189">
        <v>381888.76534902002</v>
      </c>
      <c r="V20" s="189">
        <v>391824.66657040996</v>
      </c>
      <c r="W20" s="189">
        <v>390258.31698587444</v>
      </c>
    </row>
    <row r="21" spans="1:23" s="13" customFormat="1" ht="15" customHeight="1">
      <c r="A21" s="82">
        <v>285</v>
      </c>
      <c r="B21" s="277" t="s">
        <v>150</v>
      </c>
      <c r="C21" s="190">
        <v>52213.535352800005</v>
      </c>
      <c r="D21" s="190">
        <v>52701.74570888</v>
      </c>
      <c r="E21" s="190">
        <v>55717.618317449997</v>
      </c>
      <c r="F21" s="190">
        <v>56795.337734289998</v>
      </c>
      <c r="G21" s="190">
        <v>56323.2591054</v>
      </c>
      <c r="H21" s="190">
        <v>57092.209633589999</v>
      </c>
      <c r="I21" s="190">
        <v>70862.86174901</v>
      </c>
      <c r="J21" s="190">
        <v>71320.857827229993</v>
      </c>
      <c r="K21" s="190">
        <v>71749.895670949991</v>
      </c>
      <c r="L21" s="190">
        <v>71020.565108869996</v>
      </c>
      <c r="M21" s="190">
        <v>70557.113515929988</v>
      </c>
      <c r="N21" s="190">
        <v>72591.951910019998</v>
      </c>
      <c r="O21" s="190">
        <v>73023.604654659997</v>
      </c>
      <c r="P21" s="190">
        <v>73888.509909519998</v>
      </c>
      <c r="Q21" s="190">
        <v>73551.898120509999</v>
      </c>
      <c r="R21" s="190">
        <v>72585.507321850004</v>
      </c>
      <c r="S21" s="190">
        <v>72219.821517789998</v>
      </c>
      <c r="T21" s="190">
        <v>73515.102509529999</v>
      </c>
      <c r="U21" s="190">
        <v>72600.982476220001</v>
      </c>
      <c r="V21" s="190">
        <v>73466.169343550006</v>
      </c>
      <c r="W21" s="190">
        <v>73405.036735026937</v>
      </c>
    </row>
    <row r="22" spans="1:23" s="13" customFormat="1" ht="15" customHeight="1">
      <c r="A22" s="82">
        <v>286</v>
      </c>
      <c r="B22" s="276" t="s">
        <v>151</v>
      </c>
      <c r="C22" s="189">
        <v>736.23814514999992</v>
      </c>
      <c r="D22" s="189">
        <v>732.43466171</v>
      </c>
      <c r="E22" s="189">
        <v>734.01180577000002</v>
      </c>
      <c r="F22" s="189">
        <v>740.01883385000008</v>
      </c>
      <c r="G22" s="189">
        <v>747.65153699999996</v>
      </c>
      <c r="H22" s="189">
        <v>753.89188797000008</v>
      </c>
      <c r="I22" s="189">
        <v>777.46216032000007</v>
      </c>
      <c r="J22" s="189">
        <v>794.13072136000005</v>
      </c>
      <c r="K22" s="189">
        <v>810.68000500000005</v>
      </c>
      <c r="L22" s="189">
        <v>826.33639653</v>
      </c>
      <c r="M22" s="189">
        <v>842.43795650999994</v>
      </c>
      <c r="N22" s="189">
        <v>842.01277285000003</v>
      </c>
      <c r="O22" s="189">
        <v>984.16473866000001</v>
      </c>
      <c r="P22" s="189">
        <v>973.811463</v>
      </c>
      <c r="Q22" s="189">
        <v>970.32948190999991</v>
      </c>
      <c r="R22" s="189">
        <v>974.58852758</v>
      </c>
      <c r="S22" s="189">
        <v>974.76668644000006</v>
      </c>
      <c r="T22" s="189">
        <v>918.36319880999997</v>
      </c>
      <c r="U22" s="189">
        <v>921.04613389999997</v>
      </c>
      <c r="V22" s="189">
        <v>921.48518626999999</v>
      </c>
      <c r="W22" s="189">
        <v>927.623505217662</v>
      </c>
    </row>
    <row r="23" spans="1:23" s="13" customFormat="1" ht="15" customHeight="1">
      <c r="A23" s="82">
        <v>31</v>
      </c>
      <c r="B23" s="277" t="s">
        <v>152</v>
      </c>
      <c r="C23" s="190">
        <v>138.40285302999999</v>
      </c>
      <c r="D23" s="190">
        <v>139.84882336999999</v>
      </c>
      <c r="E23" s="190">
        <v>144.34977656000001</v>
      </c>
      <c r="F23" s="190">
        <v>151.47766854</v>
      </c>
      <c r="G23" s="190">
        <v>150.6063475</v>
      </c>
      <c r="H23" s="190">
        <v>164.01598440999999</v>
      </c>
      <c r="I23" s="190">
        <v>156.34308303</v>
      </c>
      <c r="J23" s="190">
        <v>158.31518772000001</v>
      </c>
      <c r="K23" s="190">
        <v>154.16176168000001</v>
      </c>
      <c r="L23" s="190">
        <v>157.54424755000002</v>
      </c>
      <c r="M23" s="190">
        <v>151.95825905000001</v>
      </c>
      <c r="N23" s="190">
        <v>151.69541377000002</v>
      </c>
      <c r="O23" s="190">
        <v>145.83449831999999</v>
      </c>
      <c r="P23" s="190">
        <v>148.04468725999999</v>
      </c>
      <c r="Q23" s="190">
        <v>151.40603173</v>
      </c>
      <c r="R23" s="190">
        <v>157.24095553999999</v>
      </c>
      <c r="S23" s="190">
        <v>169.19323780000002</v>
      </c>
      <c r="T23" s="190">
        <v>171.5807791</v>
      </c>
      <c r="U23" s="190">
        <v>173.47008031999999</v>
      </c>
      <c r="V23" s="190">
        <v>185.84611375</v>
      </c>
      <c r="W23" s="190">
        <v>183.31676458459299</v>
      </c>
    </row>
    <row r="24" spans="1:23" s="69" customFormat="1" ht="20.100000000000001" customHeight="1">
      <c r="A24" s="83"/>
      <c r="B24" s="323" t="s">
        <v>125</v>
      </c>
      <c r="C24" s="336">
        <v>153604.27079904999</v>
      </c>
      <c r="D24" s="336">
        <v>158660.54989912</v>
      </c>
      <c r="E24" s="336">
        <v>158717.04018575</v>
      </c>
      <c r="F24" s="336">
        <v>160585.76408579998</v>
      </c>
      <c r="G24" s="312">
        <v>158029.25061044001</v>
      </c>
      <c r="H24" s="312">
        <v>155048.92348476002</v>
      </c>
      <c r="I24" s="312">
        <v>161744.03601480997</v>
      </c>
      <c r="J24" s="312">
        <v>174514.58774401998</v>
      </c>
      <c r="K24" s="312">
        <v>184103.49718922999</v>
      </c>
      <c r="L24" s="312">
        <v>188387.70807091999</v>
      </c>
      <c r="M24" s="312">
        <v>192975.55685484997</v>
      </c>
      <c r="N24" s="312">
        <v>228067.12902595996</v>
      </c>
      <c r="O24" s="312">
        <v>245418.58997723006</v>
      </c>
      <c r="P24" s="312">
        <v>249232.44697699</v>
      </c>
      <c r="Q24" s="336">
        <v>254766.91461565002</v>
      </c>
      <c r="R24" s="336">
        <v>267324.79008985998</v>
      </c>
      <c r="S24" s="336">
        <v>249805.66200095002</v>
      </c>
      <c r="T24" s="336">
        <v>239273.33596421001</v>
      </c>
      <c r="U24" s="336">
        <v>249715.42095357002</v>
      </c>
      <c r="V24" s="336">
        <v>247838.81732219999</v>
      </c>
      <c r="W24" s="336">
        <v>265421.09304125939</v>
      </c>
    </row>
    <row r="25" spans="1:23" s="13" customFormat="1" ht="15" customHeight="1">
      <c r="A25" s="82">
        <v>287</v>
      </c>
      <c r="B25" s="276" t="s">
        <v>153</v>
      </c>
      <c r="C25" s="189">
        <v>4282.3280085300003</v>
      </c>
      <c r="D25" s="189">
        <v>4516.0893508299996</v>
      </c>
      <c r="E25" s="189">
        <v>4558.9304441200002</v>
      </c>
      <c r="F25" s="189">
        <v>4616.5077067100001</v>
      </c>
      <c r="G25" s="189">
        <v>4311.2055869599999</v>
      </c>
      <c r="H25" s="189">
        <v>4007.8059117199996</v>
      </c>
      <c r="I25" s="189">
        <v>4145.5318745499999</v>
      </c>
      <c r="J25" s="189">
        <v>4344.5373786600003</v>
      </c>
      <c r="K25" s="189">
        <v>4786.0635177700005</v>
      </c>
      <c r="L25" s="189">
        <v>5636.20457635</v>
      </c>
      <c r="M25" s="189">
        <v>5645.3193793199998</v>
      </c>
      <c r="N25" s="189">
        <v>5990.7151291800001</v>
      </c>
      <c r="O25" s="189">
        <v>6589.6390758699999</v>
      </c>
      <c r="P25" s="189">
        <v>6817.6701096699999</v>
      </c>
      <c r="Q25" s="189">
        <v>7337.7905281499998</v>
      </c>
      <c r="R25" s="189">
        <v>7414.9384799300005</v>
      </c>
      <c r="S25" s="189">
        <v>5997.0428725000002</v>
      </c>
      <c r="T25" s="189">
        <v>5605.33399396</v>
      </c>
      <c r="U25" s="189">
        <v>5917.5081490399998</v>
      </c>
      <c r="V25" s="189">
        <v>6231.3836031800001</v>
      </c>
      <c r="W25" s="189">
        <v>6165.6968988094177</v>
      </c>
    </row>
    <row r="26" spans="1:23" s="13" customFormat="1" ht="15" customHeight="1">
      <c r="A26" s="82">
        <v>289</v>
      </c>
      <c r="B26" s="277" t="s">
        <v>154</v>
      </c>
      <c r="C26" s="190">
        <v>17517.476674240002</v>
      </c>
      <c r="D26" s="190">
        <v>18400.601158740003</v>
      </c>
      <c r="E26" s="190">
        <v>18703.742213680001</v>
      </c>
      <c r="F26" s="190">
        <v>18962.382849770001</v>
      </c>
      <c r="G26" s="190">
        <v>18264.27801396</v>
      </c>
      <c r="H26" s="190">
        <v>17643.3523307</v>
      </c>
      <c r="I26" s="190">
        <v>18527.572741340002</v>
      </c>
      <c r="J26" s="190">
        <v>19531.2623417</v>
      </c>
      <c r="K26" s="190">
        <v>20466.261802519999</v>
      </c>
      <c r="L26" s="190">
        <v>20454.52737037</v>
      </c>
      <c r="M26" s="190">
        <v>19616.98483523</v>
      </c>
      <c r="N26" s="190">
        <v>20654.926630669997</v>
      </c>
      <c r="O26" s="190">
        <v>22780.50693412</v>
      </c>
      <c r="P26" s="190">
        <v>23105.077994340001</v>
      </c>
      <c r="Q26" s="190">
        <v>26495.94690526</v>
      </c>
      <c r="R26" s="190">
        <v>26816.567866609999</v>
      </c>
      <c r="S26" s="190">
        <v>24718.4467769</v>
      </c>
      <c r="T26" s="190">
        <v>23604.120696599999</v>
      </c>
      <c r="U26" s="190">
        <v>25364.198064349999</v>
      </c>
      <c r="V26" s="190">
        <v>22985.30610985</v>
      </c>
      <c r="W26" s="190">
        <v>23339.333510272692</v>
      </c>
    </row>
    <row r="27" spans="1:23" s="13" customFormat="1" ht="15" customHeight="1">
      <c r="A27" s="82">
        <v>288</v>
      </c>
      <c r="B27" s="276" t="s">
        <v>155</v>
      </c>
      <c r="C27" s="189">
        <v>6484.2990939900001</v>
      </c>
      <c r="D27" s="189">
        <v>6854.5255201999998</v>
      </c>
      <c r="E27" s="189">
        <v>7051.5503801099994</v>
      </c>
      <c r="F27" s="189">
        <v>7327.9251012100003</v>
      </c>
      <c r="G27" s="189">
        <v>7153.2782853400004</v>
      </c>
      <c r="H27" s="189">
        <v>7266.9058441499992</v>
      </c>
      <c r="I27" s="189">
        <v>7743.8114095200008</v>
      </c>
      <c r="J27" s="189">
        <v>8958.6728742300002</v>
      </c>
      <c r="K27" s="189">
        <v>9971.0012912599996</v>
      </c>
      <c r="L27" s="189">
        <v>10630.899404629999</v>
      </c>
      <c r="M27" s="189">
        <v>9732.4206683100001</v>
      </c>
      <c r="N27" s="189">
        <v>10733.03822298</v>
      </c>
      <c r="O27" s="189">
        <v>11945.58110257</v>
      </c>
      <c r="P27" s="189">
        <v>12459.56420536</v>
      </c>
      <c r="Q27" s="189">
        <v>12685.725211700001</v>
      </c>
      <c r="R27" s="189">
        <v>12791.882611200001</v>
      </c>
      <c r="S27" s="189">
        <v>11909.556636610001</v>
      </c>
      <c r="T27" s="189">
        <v>11343.47177448</v>
      </c>
      <c r="U27" s="189">
        <v>11946.530843889999</v>
      </c>
      <c r="V27" s="189">
        <v>11535.783968330001</v>
      </c>
      <c r="W27" s="189">
        <v>11566.580515688103</v>
      </c>
    </row>
    <row r="28" spans="1:23" s="13" customFormat="1" ht="15" customHeight="1">
      <c r="A28" s="82">
        <v>235</v>
      </c>
      <c r="B28" s="277" t="s">
        <v>156</v>
      </c>
      <c r="C28" s="190">
        <v>870.40676842999994</v>
      </c>
      <c r="D28" s="190">
        <v>883.08578020000004</v>
      </c>
      <c r="E28" s="190">
        <v>890.90755951999995</v>
      </c>
      <c r="F28" s="190">
        <v>949.43620011999997</v>
      </c>
      <c r="G28" s="190">
        <v>989.43903780999995</v>
      </c>
      <c r="H28" s="190">
        <v>1003.9486184800001</v>
      </c>
      <c r="I28" s="190">
        <v>1140.0631604800001</v>
      </c>
      <c r="J28" s="190">
        <v>1288.4324700699999</v>
      </c>
      <c r="K28" s="190">
        <v>1550.6584791500002</v>
      </c>
      <c r="L28" s="190">
        <v>1692.8312300699999</v>
      </c>
      <c r="M28" s="190">
        <v>1644.89915505</v>
      </c>
      <c r="N28" s="190">
        <v>1773.0865643699999</v>
      </c>
      <c r="O28" s="190">
        <v>1838.2988676500001</v>
      </c>
      <c r="P28" s="190">
        <v>1855.05728869</v>
      </c>
      <c r="Q28" s="190">
        <v>1902.7267301700001</v>
      </c>
      <c r="R28" s="190">
        <v>1914.1826479400002</v>
      </c>
      <c r="S28" s="190">
        <v>1668.3529316700001</v>
      </c>
      <c r="T28" s="190">
        <v>1545.8045885899999</v>
      </c>
      <c r="U28" s="190">
        <v>1560.0732598099999</v>
      </c>
      <c r="V28" s="190">
        <v>1473.43555618</v>
      </c>
      <c r="W28" s="190">
        <v>1420.700211368337</v>
      </c>
    </row>
    <row r="29" spans="1:23" s="13" customFormat="1" ht="15" customHeight="1">
      <c r="A29" s="82">
        <v>236</v>
      </c>
      <c r="B29" s="276" t="s">
        <v>157</v>
      </c>
      <c r="C29" s="189">
        <v>4427.8728163799997</v>
      </c>
      <c r="D29" s="189">
        <v>4725.64255641</v>
      </c>
      <c r="E29" s="189">
        <v>4758.8907209999998</v>
      </c>
      <c r="F29" s="189">
        <v>4914.5302630299993</v>
      </c>
      <c r="G29" s="189">
        <v>4747.9951967299994</v>
      </c>
      <c r="H29" s="189">
        <v>4666.0308279300007</v>
      </c>
      <c r="I29" s="189">
        <v>4835.7234278900005</v>
      </c>
      <c r="J29" s="189">
        <v>5102.8614046700004</v>
      </c>
      <c r="K29" s="189">
        <v>5379.6784032599999</v>
      </c>
      <c r="L29" s="189">
        <v>5477.06861321</v>
      </c>
      <c r="M29" s="189">
        <v>5569.72201967</v>
      </c>
      <c r="N29" s="189">
        <v>5942.31685681</v>
      </c>
      <c r="O29" s="189">
        <v>6583.4749510299998</v>
      </c>
      <c r="P29" s="189">
        <v>6785.5859320399995</v>
      </c>
      <c r="Q29" s="189">
        <v>6762.2771249799998</v>
      </c>
      <c r="R29" s="189">
        <v>7024.6186757899995</v>
      </c>
      <c r="S29" s="189">
        <v>6350.6005727199999</v>
      </c>
      <c r="T29" s="189">
        <v>5867.4102621100001</v>
      </c>
      <c r="U29" s="189">
        <v>6052.8551523000006</v>
      </c>
      <c r="V29" s="189">
        <v>5765.0866606700001</v>
      </c>
      <c r="W29" s="189">
        <v>5758.6350293942023</v>
      </c>
    </row>
    <row r="30" spans="1:23" s="13" customFormat="1" ht="15" customHeight="1">
      <c r="A30" s="82">
        <v>237</v>
      </c>
      <c r="B30" s="277" t="s">
        <v>158</v>
      </c>
      <c r="C30" s="190">
        <v>759.02116147000004</v>
      </c>
      <c r="D30" s="190">
        <v>682.04062839999995</v>
      </c>
      <c r="E30" s="190">
        <v>492.98383262999999</v>
      </c>
      <c r="F30" s="190">
        <v>501.09376191000001</v>
      </c>
      <c r="G30" s="190">
        <v>488.33394483000001</v>
      </c>
      <c r="H30" s="190">
        <v>481.55952718000003</v>
      </c>
      <c r="I30" s="190">
        <v>497.67785239</v>
      </c>
      <c r="J30" s="190">
        <v>525.06278415999998</v>
      </c>
      <c r="K30" s="190">
        <v>547.43874313000003</v>
      </c>
      <c r="L30" s="190">
        <v>539.15904740999997</v>
      </c>
      <c r="M30" s="190">
        <v>485.66116299999999</v>
      </c>
      <c r="N30" s="190">
        <v>506.08380946</v>
      </c>
      <c r="O30" s="190">
        <v>547.25423899999998</v>
      </c>
      <c r="P30" s="190">
        <v>533.54469520999999</v>
      </c>
      <c r="Q30" s="190">
        <v>416.6574981</v>
      </c>
      <c r="R30" s="190">
        <v>417.15122989999998</v>
      </c>
      <c r="S30" s="190">
        <v>379.58181357000001</v>
      </c>
      <c r="T30" s="190">
        <v>365.25440873000002</v>
      </c>
      <c r="U30" s="190">
        <v>378.62978670999996</v>
      </c>
      <c r="V30" s="190">
        <v>361.17625235000003</v>
      </c>
      <c r="W30" s="190">
        <v>358.67419928215895</v>
      </c>
    </row>
    <row r="31" spans="1:23" s="13" customFormat="1" ht="15" customHeight="1">
      <c r="A31" s="82">
        <v>234</v>
      </c>
      <c r="B31" s="276" t="s">
        <v>159</v>
      </c>
      <c r="C31" s="189">
        <v>1771.27005407</v>
      </c>
      <c r="D31" s="189">
        <v>1812.8010879200001</v>
      </c>
      <c r="E31" s="189">
        <v>1784.3573116600001</v>
      </c>
      <c r="F31" s="189">
        <v>1783.7995731600001</v>
      </c>
      <c r="G31" s="189">
        <v>1763.42858611</v>
      </c>
      <c r="H31" s="189">
        <v>1766.8524730499998</v>
      </c>
      <c r="I31" s="189">
        <v>1822.1892447</v>
      </c>
      <c r="J31" s="189">
        <v>1885.55125656</v>
      </c>
      <c r="K31" s="189">
        <v>1933.8257532299999</v>
      </c>
      <c r="L31" s="189">
        <v>1962.3203829700001</v>
      </c>
      <c r="M31" s="189">
        <v>1907.13520976</v>
      </c>
      <c r="N31" s="189">
        <v>995.55231989999993</v>
      </c>
      <c r="O31" s="189">
        <v>1134.5345367800001</v>
      </c>
      <c r="P31" s="189">
        <v>1160.01697212</v>
      </c>
      <c r="Q31" s="189">
        <v>1159.2037128499999</v>
      </c>
      <c r="R31" s="189">
        <v>1130.78728959</v>
      </c>
      <c r="S31" s="189">
        <v>1002.76347122</v>
      </c>
      <c r="T31" s="189">
        <v>946.94943420000004</v>
      </c>
      <c r="U31" s="189">
        <v>1017.35565594</v>
      </c>
      <c r="V31" s="189">
        <v>917.76838157000009</v>
      </c>
      <c r="W31" s="189">
        <v>900.45409134814997</v>
      </c>
    </row>
    <row r="32" spans="1:23" s="13" customFormat="1" ht="15" customHeight="1">
      <c r="A32" s="82">
        <v>175</v>
      </c>
      <c r="B32" s="277" t="s">
        <v>160</v>
      </c>
      <c r="C32" s="190">
        <v>51090.807510899998</v>
      </c>
      <c r="D32" s="190">
        <v>53790.923314160005</v>
      </c>
      <c r="E32" s="190">
        <v>54319.452269809997</v>
      </c>
      <c r="F32" s="190">
        <v>55432.037832180002</v>
      </c>
      <c r="G32" s="190">
        <v>54417.040172139998</v>
      </c>
      <c r="H32" s="190">
        <v>55729.341158980002</v>
      </c>
      <c r="I32" s="190">
        <v>59410.528553010001</v>
      </c>
      <c r="J32" s="190">
        <v>64540.803636290002</v>
      </c>
      <c r="K32" s="190">
        <v>67955.984647310004</v>
      </c>
      <c r="L32" s="190">
        <v>69087.66989225999</v>
      </c>
      <c r="M32" s="190">
        <v>68097.045585259999</v>
      </c>
      <c r="N32" s="190">
        <v>73978.619585439999</v>
      </c>
      <c r="O32" s="190">
        <v>81209.912707710013</v>
      </c>
      <c r="P32" s="190">
        <v>82578.411100429992</v>
      </c>
      <c r="Q32" s="190">
        <v>84389.630798729995</v>
      </c>
      <c r="R32" s="190">
        <v>85885.761227830008</v>
      </c>
      <c r="S32" s="190">
        <v>79518.528122570002</v>
      </c>
      <c r="T32" s="190">
        <v>75532.225995440007</v>
      </c>
      <c r="U32" s="190">
        <v>77001.498667240012</v>
      </c>
      <c r="V32" s="190">
        <v>75067.358577609994</v>
      </c>
      <c r="W32" s="190">
        <v>75854.46342577468</v>
      </c>
    </row>
    <row r="33" spans="1:23" s="13" customFormat="1" ht="15" customHeight="1">
      <c r="A33" s="82">
        <v>250</v>
      </c>
      <c r="B33" s="276" t="s">
        <v>161</v>
      </c>
      <c r="C33" s="189">
        <v>4348.0651432200002</v>
      </c>
      <c r="D33" s="189">
        <v>4295.0830916099994</v>
      </c>
      <c r="E33" s="189">
        <v>3916.0058315900001</v>
      </c>
      <c r="F33" s="189">
        <v>3672.1968934800002</v>
      </c>
      <c r="G33" s="189">
        <v>3505.57789542</v>
      </c>
      <c r="H33" s="189">
        <v>3530.0546465000002</v>
      </c>
      <c r="I33" s="189">
        <v>3697.7783382399998</v>
      </c>
      <c r="J33" s="189">
        <v>3906.3882208200002</v>
      </c>
      <c r="K33" s="189">
        <v>3862.8516489200001</v>
      </c>
      <c r="L33" s="189">
        <v>4020.0297477700001</v>
      </c>
      <c r="M33" s="189">
        <v>4000.77672613</v>
      </c>
      <c r="N33" s="189">
        <v>4401.2186366599999</v>
      </c>
      <c r="O33" s="189">
        <v>4881.8729816099994</v>
      </c>
      <c r="P33" s="189">
        <v>5235.7421201000006</v>
      </c>
      <c r="Q33" s="189">
        <v>5047.03160441</v>
      </c>
      <c r="R33" s="189">
        <v>5493.2011479399998</v>
      </c>
      <c r="S33" s="189">
        <v>5250.70204775</v>
      </c>
      <c r="T33" s="189">
        <v>4856.88713345</v>
      </c>
      <c r="U33" s="189">
        <v>5367.6145454500002</v>
      </c>
      <c r="V33" s="189">
        <v>5331.1297132600002</v>
      </c>
      <c r="W33" s="189">
        <v>5824.8052824425513</v>
      </c>
    </row>
    <row r="34" spans="1:23" s="13" customFormat="1" ht="15" customHeight="1">
      <c r="A34" s="82">
        <v>171</v>
      </c>
      <c r="B34" s="277" t="s">
        <v>162</v>
      </c>
      <c r="C34" s="190">
        <v>39484.765787480006</v>
      </c>
      <c r="D34" s="190">
        <v>39513.231912410003</v>
      </c>
      <c r="E34" s="190">
        <v>39484.740899780001</v>
      </c>
      <c r="F34" s="190">
        <v>39519.477977000002</v>
      </c>
      <c r="G34" s="190">
        <v>40047.56977057</v>
      </c>
      <c r="H34" s="190">
        <v>36252.622673860002</v>
      </c>
      <c r="I34" s="190">
        <v>36288.616820199997</v>
      </c>
      <c r="J34" s="190">
        <v>38797.255336440001</v>
      </c>
      <c r="K34" s="190">
        <v>40860.930513339998</v>
      </c>
      <c r="L34" s="190">
        <v>41415.399423210001</v>
      </c>
      <c r="M34" s="190">
        <v>40744.340709639997</v>
      </c>
      <c r="N34" s="190">
        <v>46135.011576320001</v>
      </c>
      <c r="O34" s="190">
        <v>52265.021316160004</v>
      </c>
      <c r="P34" s="190">
        <v>52441.935679219998</v>
      </c>
      <c r="Q34" s="190">
        <v>52553.592252499999</v>
      </c>
      <c r="R34" s="190">
        <v>62200.124444889996</v>
      </c>
      <c r="S34" s="190">
        <v>60606.6078901</v>
      </c>
      <c r="T34" s="190">
        <v>58713.989034320002</v>
      </c>
      <c r="U34" s="190">
        <v>61054.179554099996</v>
      </c>
      <c r="V34" s="190">
        <v>64341.358948889996</v>
      </c>
      <c r="W34" s="190">
        <v>79065.568763124596</v>
      </c>
    </row>
    <row r="35" spans="1:23" s="13" customFormat="1" ht="15" customHeight="1">
      <c r="A35" s="82">
        <v>291</v>
      </c>
      <c r="B35" s="276" t="s">
        <v>163</v>
      </c>
      <c r="C35" s="189">
        <v>4789.0935832799996</v>
      </c>
      <c r="D35" s="189">
        <v>4853.6775139900001</v>
      </c>
      <c r="E35" s="189">
        <v>4543.0574073999996</v>
      </c>
      <c r="F35" s="189">
        <v>4373.7184994899999</v>
      </c>
      <c r="G35" s="189">
        <v>4166.9432346100002</v>
      </c>
      <c r="H35" s="189">
        <v>4135.4563546099998</v>
      </c>
      <c r="I35" s="189">
        <v>4388.3879180200001</v>
      </c>
      <c r="J35" s="189">
        <v>4585.9471270100003</v>
      </c>
      <c r="K35" s="189">
        <v>4643.9875268799997</v>
      </c>
      <c r="L35" s="189">
        <v>4872.2826135200003</v>
      </c>
      <c r="M35" s="189">
        <v>4777.8943412099998</v>
      </c>
      <c r="N35" s="189">
        <v>5173.9742464199999</v>
      </c>
      <c r="O35" s="189">
        <v>5727.2958646300003</v>
      </c>
      <c r="P35" s="189">
        <v>6124.0299749399992</v>
      </c>
      <c r="Q35" s="189">
        <v>5892.4396513299998</v>
      </c>
      <c r="R35" s="189">
        <v>6215.4819585200003</v>
      </c>
      <c r="S35" s="189">
        <v>5806.5825619699999</v>
      </c>
      <c r="T35" s="189">
        <v>5559.0518817900002</v>
      </c>
      <c r="U35" s="189">
        <v>6145.0491041200003</v>
      </c>
      <c r="V35" s="189">
        <v>6000.5579551499995</v>
      </c>
      <c r="W35" s="189">
        <v>6473.1869151607298</v>
      </c>
    </row>
    <row r="36" spans="1:23" s="13" customFormat="1" ht="15" customHeight="1">
      <c r="A36" s="82">
        <v>290</v>
      </c>
      <c r="B36" s="277" t="s">
        <v>164</v>
      </c>
      <c r="C36" s="190">
        <v>17778.86419706</v>
      </c>
      <c r="D36" s="190">
        <v>18332.847984249998</v>
      </c>
      <c r="E36" s="190">
        <v>18212.421314449999</v>
      </c>
      <c r="F36" s="190">
        <v>18532.657427740003</v>
      </c>
      <c r="G36" s="190">
        <v>18174.160885959998</v>
      </c>
      <c r="H36" s="190">
        <v>18564.993117599999</v>
      </c>
      <c r="I36" s="190">
        <v>19246.154674470003</v>
      </c>
      <c r="J36" s="190">
        <v>21047.812913409998</v>
      </c>
      <c r="K36" s="190">
        <v>22144.81486246</v>
      </c>
      <c r="L36" s="190">
        <v>22599.315769150002</v>
      </c>
      <c r="M36" s="190">
        <v>30753.357062269999</v>
      </c>
      <c r="N36" s="190">
        <v>51782.585447750003</v>
      </c>
      <c r="O36" s="190">
        <v>49915.197400099998</v>
      </c>
      <c r="P36" s="190">
        <v>50135.810904870006</v>
      </c>
      <c r="Q36" s="190">
        <v>50123.892597470003</v>
      </c>
      <c r="R36" s="190">
        <v>50020.092509720002</v>
      </c>
      <c r="S36" s="190">
        <v>46596.896303370006</v>
      </c>
      <c r="T36" s="190">
        <v>45332.836760539998</v>
      </c>
      <c r="U36" s="190">
        <v>47909.928170620005</v>
      </c>
      <c r="V36" s="190">
        <v>47828.471595160001</v>
      </c>
      <c r="W36" s="190">
        <v>48692.994198593755</v>
      </c>
    </row>
    <row r="37" spans="1:23" s="69" customFormat="1" ht="20.100000000000001" customHeight="1">
      <c r="A37" s="83"/>
      <c r="B37" s="323" t="s">
        <v>165</v>
      </c>
      <c r="C37" s="336">
        <v>690465.37809452997</v>
      </c>
      <c r="D37" s="336">
        <v>705536.16058185999</v>
      </c>
      <c r="E37" s="336">
        <v>723105.26119527989</v>
      </c>
      <c r="F37" s="336">
        <v>736574.0317456699</v>
      </c>
      <c r="G37" s="312">
        <v>745978.31542708003</v>
      </c>
      <c r="H37" s="312">
        <v>753822.67374070012</v>
      </c>
      <c r="I37" s="312">
        <v>769141.98251660005</v>
      </c>
      <c r="J37" s="312">
        <v>795886.98237137008</v>
      </c>
      <c r="K37" s="312">
        <v>826821.96373404004</v>
      </c>
      <c r="L37" s="312">
        <v>855584.14107300993</v>
      </c>
      <c r="M37" s="312">
        <v>852110.76397800993</v>
      </c>
      <c r="N37" s="312">
        <v>844503.08295587997</v>
      </c>
      <c r="O37" s="312">
        <v>872538.08427700005</v>
      </c>
      <c r="P37" s="312">
        <v>888956.47257295984</v>
      </c>
      <c r="Q37" s="336">
        <v>909722.56090565003</v>
      </c>
      <c r="R37" s="336">
        <v>926203.12002994004</v>
      </c>
      <c r="S37" s="336">
        <v>928646.05561167991</v>
      </c>
      <c r="T37" s="336">
        <v>926581.29970992007</v>
      </c>
      <c r="U37" s="336">
        <v>937263.91857296997</v>
      </c>
      <c r="V37" s="336">
        <v>949192.87126935995</v>
      </c>
      <c r="W37" s="336">
        <v>955086.4466721795</v>
      </c>
    </row>
    <row r="38" spans="1:23" s="13" customFormat="1" ht="15" customHeight="1">
      <c r="A38" s="82">
        <v>178</v>
      </c>
      <c r="B38" s="276" t="s">
        <v>165</v>
      </c>
      <c r="C38" s="189">
        <v>6812.4253244600004</v>
      </c>
      <c r="D38" s="189">
        <v>6897.6551175100003</v>
      </c>
      <c r="E38" s="189">
        <v>6967.9498621599996</v>
      </c>
      <c r="F38" s="189">
        <v>6951.3334528599999</v>
      </c>
      <c r="G38" s="189">
        <v>6951.5027270600003</v>
      </c>
      <c r="H38" s="189">
        <v>6977.3240308300001</v>
      </c>
      <c r="I38" s="189">
        <v>7044.9009275299995</v>
      </c>
      <c r="J38" s="189">
        <v>7056.3125559300006</v>
      </c>
      <c r="K38" s="189">
        <v>7178.4844452799998</v>
      </c>
      <c r="L38" s="189">
        <v>7146.2098175699994</v>
      </c>
      <c r="M38" s="189">
        <v>7132.1733200100007</v>
      </c>
      <c r="N38" s="189">
        <v>7215.4083270299998</v>
      </c>
      <c r="O38" s="189">
        <v>7350.7267844399994</v>
      </c>
      <c r="P38" s="189">
        <v>7438.4987315600001</v>
      </c>
      <c r="Q38" s="189">
        <v>7626.80430222</v>
      </c>
      <c r="R38" s="189">
        <v>7949.3424078199996</v>
      </c>
      <c r="S38" s="189">
        <v>7952.1748988299996</v>
      </c>
      <c r="T38" s="189">
        <v>7885.67420107</v>
      </c>
      <c r="U38" s="189">
        <v>7943.9043533900003</v>
      </c>
      <c r="V38" s="189">
        <v>7956.6927418400001</v>
      </c>
      <c r="W38" s="189">
        <v>7945.0677607428561</v>
      </c>
    </row>
    <row r="39" spans="1:23" s="13" customFormat="1" ht="15" customHeight="1">
      <c r="A39" s="82">
        <v>292</v>
      </c>
      <c r="B39" s="277" t="s">
        <v>166</v>
      </c>
      <c r="C39" s="190">
        <v>8926.5593112800016</v>
      </c>
      <c r="D39" s="190">
        <v>7568.1244737500001</v>
      </c>
      <c r="E39" s="190">
        <v>7452.8635424399999</v>
      </c>
      <c r="F39" s="190">
        <v>7403.4438487399993</v>
      </c>
      <c r="G39" s="190">
        <v>7435.6984482099997</v>
      </c>
      <c r="H39" s="190">
        <v>7468.0400316000005</v>
      </c>
      <c r="I39" s="190">
        <v>7497.4758498599995</v>
      </c>
      <c r="J39" s="190">
        <v>7417.9812873000001</v>
      </c>
      <c r="K39" s="190">
        <v>7362.2076227200005</v>
      </c>
      <c r="L39" s="190">
        <v>8188.20964413</v>
      </c>
      <c r="M39" s="190">
        <v>8147.4334378200001</v>
      </c>
      <c r="N39" s="190">
        <v>12553.682636809999</v>
      </c>
      <c r="O39" s="190">
        <v>12832.60391358</v>
      </c>
      <c r="P39" s="190">
        <v>12997.104506719999</v>
      </c>
      <c r="Q39" s="190">
        <v>12983.65350674</v>
      </c>
      <c r="R39" s="190">
        <v>13040.39334853</v>
      </c>
      <c r="S39" s="190">
        <v>12971.179655919999</v>
      </c>
      <c r="T39" s="190">
        <v>12998.175261660001</v>
      </c>
      <c r="U39" s="190">
        <v>13152.715416020001</v>
      </c>
      <c r="V39" s="190">
        <v>13048.240868909999</v>
      </c>
      <c r="W39" s="190">
        <v>13127.767051006158</v>
      </c>
    </row>
    <row r="40" spans="1:23" s="13" customFormat="1" ht="15" customHeight="1">
      <c r="A40" s="82">
        <v>179</v>
      </c>
      <c r="B40" s="276" t="s">
        <v>167</v>
      </c>
      <c r="C40" s="189">
        <v>3709.7906930900003</v>
      </c>
      <c r="D40" s="189">
        <v>3980.0903249499997</v>
      </c>
      <c r="E40" s="189">
        <v>3935.3464259099997</v>
      </c>
      <c r="F40" s="189">
        <v>3845.6724288600003</v>
      </c>
      <c r="G40" s="189">
        <v>3677.6563838299999</v>
      </c>
      <c r="H40" s="189">
        <v>3691.8834297600001</v>
      </c>
      <c r="I40" s="189">
        <v>3684.5476072299998</v>
      </c>
      <c r="J40" s="189">
        <v>3800.0485328699997</v>
      </c>
      <c r="K40" s="189">
        <v>3694.4517405000001</v>
      </c>
      <c r="L40" s="189">
        <v>3890.7204182800001</v>
      </c>
      <c r="M40" s="189">
        <v>3830.73209645</v>
      </c>
      <c r="N40" s="189">
        <v>3820.37325384</v>
      </c>
      <c r="O40" s="189">
        <v>3491.4219590900002</v>
      </c>
      <c r="P40" s="189">
        <v>4138.6321971400002</v>
      </c>
      <c r="Q40" s="189">
        <v>4047.81467045</v>
      </c>
      <c r="R40" s="189">
        <v>3803.9459896799999</v>
      </c>
      <c r="S40" s="189">
        <v>3661.7738094299998</v>
      </c>
      <c r="T40" s="189">
        <v>3699.7246319400001</v>
      </c>
      <c r="U40" s="189">
        <v>3751.1076888600001</v>
      </c>
      <c r="V40" s="189">
        <v>3920.0266500300004</v>
      </c>
      <c r="W40" s="189">
        <v>3913.6328638221589</v>
      </c>
    </row>
    <row r="41" spans="1:23" s="13" customFormat="1" ht="15" customHeight="1">
      <c r="A41" s="82">
        <v>240</v>
      </c>
      <c r="B41" s="277" t="s">
        <v>168</v>
      </c>
      <c r="C41" s="190">
        <v>3435.4526287600002</v>
      </c>
      <c r="D41" s="190">
        <v>3478.7707892199996</v>
      </c>
      <c r="E41" s="190">
        <v>3601.6154983400002</v>
      </c>
      <c r="F41" s="190">
        <v>3588.5536005999998</v>
      </c>
      <c r="G41" s="190">
        <v>3531.5954662199997</v>
      </c>
      <c r="H41" s="190">
        <v>3308.04727155</v>
      </c>
      <c r="I41" s="190">
        <v>3246.4120224799999</v>
      </c>
      <c r="J41" s="190">
        <v>3351.4915360300001</v>
      </c>
      <c r="K41" s="190">
        <v>3361.0926285300002</v>
      </c>
      <c r="L41" s="190">
        <v>3442.5272735900003</v>
      </c>
      <c r="M41" s="190">
        <v>3070.6373116100003</v>
      </c>
      <c r="N41" s="190">
        <v>2889.3911508800002</v>
      </c>
      <c r="O41" s="190">
        <v>2772.3792166100002</v>
      </c>
      <c r="P41" s="190">
        <v>2583.2274090000001</v>
      </c>
      <c r="Q41" s="190">
        <v>2552.77711159</v>
      </c>
      <c r="R41" s="190">
        <v>2571.7970752900001</v>
      </c>
      <c r="S41" s="190">
        <v>2846.2291799</v>
      </c>
      <c r="T41" s="190">
        <v>2865.1019304599999</v>
      </c>
      <c r="U41" s="190">
        <v>2895.4977360100002</v>
      </c>
      <c r="V41" s="190">
        <v>2835.9905241500001</v>
      </c>
      <c r="W41" s="190">
        <v>2848.8667204324934</v>
      </c>
    </row>
    <row r="42" spans="1:23" s="13" customFormat="1" ht="15" customHeight="1">
      <c r="A42" s="82">
        <v>241</v>
      </c>
      <c r="B42" s="276" t="s">
        <v>169</v>
      </c>
      <c r="C42" s="189">
        <v>3595.54242019</v>
      </c>
      <c r="D42" s="189">
        <v>3872.5191444400002</v>
      </c>
      <c r="E42" s="189">
        <v>4214.4265778099998</v>
      </c>
      <c r="F42" s="189">
        <v>4365.0045101000005</v>
      </c>
      <c r="G42" s="189">
        <v>4258.17409193</v>
      </c>
      <c r="H42" s="189">
        <v>5129.7426476700002</v>
      </c>
      <c r="I42" s="189">
        <v>5550.7992341600002</v>
      </c>
      <c r="J42" s="189">
        <v>6337.3808293699994</v>
      </c>
      <c r="K42" s="189">
        <v>6662.4048532099996</v>
      </c>
      <c r="L42" s="189">
        <v>7232.8243455800002</v>
      </c>
      <c r="M42" s="189">
        <v>7436.72609887</v>
      </c>
      <c r="N42" s="189">
        <v>7295.47572132</v>
      </c>
      <c r="O42" s="189">
        <v>7563.0507509600002</v>
      </c>
      <c r="P42" s="189">
        <v>7752.6416480600001</v>
      </c>
      <c r="Q42" s="189">
        <v>7996.0925892299992</v>
      </c>
      <c r="R42" s="189">
        <v>8386.3201955700006</v>
      </c>
      <c r="S42" s="189">
        <v>8365.2123606999994</v>
      </c>
      <c r="T42" s="189">
        <v>8295.66651963</v>
      </c>
      <c r="U42" s="189">
        <v>8602.7934149200009</v>
      </c>
      <c r="V42" s="189">
        <v>8646.4462758500013</v>
      </c>
      <c r="W42" s="189">
        <v>8475.7204198882064</v>
      </c>
    </row>
    <row r="43" spans="1:23" s="13" customFormat="1" ht="15" customHeight="1">
      <c r="A43" s="82">
        <v>242</v>
      </c>
      <c r="B43" s="277" t="s">
        <v>170</v>
      </c>
      <c r="C43" s="190">
        <v>81100.148409670001</v>
      </c>
      <c r="D43" s="190">
        <v>84677.21121383</v>
      </c>
      <c r="E43" s="190">
        <v>88795.590727759991</v>
      </c>
      <c r="F43" s="190">
        <v>92555.034661789992</v>
      </c>
      <c r="G43" s="190">
        <v>94494.485321999993</v>
      </c>
      <c r="H43" s="190">
        <v>96011.949923460008</v>
      </c>
      <c r="I43" s="190">
        <v>101031.26679982</v>
      </c>
      <c r="J43" s="190">
        <v>104930.49349847001</v>
      </c>
      <c r="K43" s="190">
        <v>110209.50648375</v>
      </c>
      <c r="L43" s="190">
        <v>114351.97831028</v>
      </c>
      <c r="M43" s="190">
        <v>116500.56245781</v>
      </c>
      <c r="N43" s="190">
        <v>117695.25216272</v>
      </c>
      <c r="O43" s="190">
        <v>126536.64692853</v>
      </c>
      <c r="P43" s="190">
        <v>131897.28121335999</v>
      </c>
      <c r="Q43" s="190">
        <v>138363.28768232002</v>
      </c>
      <c r="R43" s="190">
        <v>143912.64243278001</v>
      </c>
      <c r="S43" s="190">
        <v>145705.65665876001</v>
      </c>
      <c r="T43" s="190">
        <v>145632.53262221999</v>
      </c>
      <c r="U43" s="190">
        <v>147667.44661273999</v>
      </c>
      <c r="V43" s="190">
        <v>147947.73846868001</v>
      </c>
      <c r="W43" s="190">
        <v>149196.31284147946</v>
      </c>
    </row>
    <row r="44" spans="1:23" s="13" customFormat="1" ht="15" customHeight="1">
      <c r="A44" s="82">
        <v>243</v>
      </c>
      <c r="B44" s="276" t="s">
        <v>171</v>
      </c>
      <c r="C44" s="189">
        <v>3334.6622085599997</v>
      </c>
      <c r="D44" s="189">
        <v>3318.5796900199998</v>
      </c>
      <c r="E44" s="189">
        <v>3275.9206204899997</v>
      </c>
      <c r="F44" s="189">
        <v>3256.2484195399998</v>
      </c>
      <c r="G44" s="189">
        <v>3255.7800484999998</v>
      </c>
      <c r="H44" s="189">
        <v>3357.9789213600002</v>
      </c>
      <c r="I44" s="189">
        <v>3533.0401708300001</v>
      </c>
      <c r="J44" s="189">
        <v>3703.4709607399996</v>
      </c>
      <c r="K44" s="189">
        <v>3877.6823291199998</v>
      </c>
      <c r="L44" s="189">
        <v>4014.7222809299997</v>
      </c>
      <c r="M44" s="189">
        <v>3956.6534681100002</v>
      </c>
      <c r="N44" s="189">
        <v>4060.4509817199996</v>
      </c>
      <c r="O44" s="189">
        <v>4259.0751512500001</v>
      </c>
      <c r="P44" s="189">
        <v>4323.87411238</v>
      </c>
      <c r="Q44" s="189">
        <v>4403.8675079300001</v>
      </c>
      <c r="R44" s="189">
        <v>4369.52530011</v>
      </c>
      <c r="S44" s="189">
        <v>4215.5158022100004</v>
      </c>
      <c r="T44" s="189">
        <v>3709.4064493699998</v>
      </c>
      <c r="U44" s="189">
        <v>3666.7381823000001</v>
      </c>
      <c r="V44" s="189">
        <v>3556.39358442</v>
      </c>
      <c r="W44" s="189">
        <v>3472.8173040451252</v>
      </c>
    </row>
    <row r="45" spans="1:23" s="13" customFormat="1" ht="15" customHeight="1">
      <c r="A45" s="82">
        <v>244</v>
      </c>
      <c r="B45" s="277" t="s">
        <v>172</v>
      </c>
      <c r="C45" s="190">
        <v>254178.79570863</v>
      </c>
      <c r="D45" s="190">
        <v>258954.84385459</v>
      </c>
      <c r="E45" s="190">
        <v>265255.75283235998</v>
      </c>
      <c r="F45" s="190">
        <v>266470.86584993999</v>
      </c>
      <c r="G45" s="190">
        <v>266957.05667760997</v>
      </c>
      <c r="H45" s="190">
        <v>268258.27531207004</v>
      </c>
      <c r="I45" s="190">
        <v>271552.17351082002</v>
      </c>
      <c r="J45" s="190">
        <v>278106.16435539001</v>
      </c>
      <c r="K45" s="190">
        <v>292812.99528688</v>
      </c>
      <c r="L45" s="190">
        <v>305931.43780596997</v>
      </c>
      <c r="M45" s="190">
        <v>297991.20159941999</v>
      </c>
      <c r="N45" s="190">
        <v>299618.86571977002</v>
      </c>
      <c r="O45" s="190">
        <v>306836.88909821003</v>
      </c>
      <c r="P45" s="190">
        <v>316077.12339416996</v>
      </c>
      <c r="Q45" s="190">
        <v>324356.92948723998</v>
      </c>
      <c r="R45" s="190">
        <v>329007.76064155</v>
      </c>
      <c r="S45" s="190">
        <v>319837.16923989</v>
      </c>
      <c r="T45" s="190">
        <v>323894.24055813003</v>
      </c>
      <c r="U45" s="190">
        <v>327178.28580988001</v>
      </c>
      <c r="V45" s="190">
        <v>327594.92860246002</v>
      </c>
      <c r="W45" s="190">
        <v>332884.76046295179</v>
      </c>
    </row>
    <row r="46" spans="1:23" s="13" customFormat="1" ht="15" customHeight="1">
      <c r="A46" s="82">
        <v>246</v>
      </c>
      <c r="B46" s="276" t="s">
        <v>173</v>
      </c>
      <c r="C46" s="189">
        <v>47769.478315209999</v>
      </c>
      <c r="D46" s="189">
        <v>48072.271720730001</v>
      </c>
      <c r="E46" s="189">
        <v>48758.101881859999</v>
      </c>
      <c r="F46" s="189">
        <v>53205.454665559999</v>
      </c>
      <c r="G46" s="189">
        <v>54278.338589440005</v>
      </c>
      <c r="H46" s="189">
        <v>53013.48076174</v>
      </c>
      <c r="I46" s="189">
        <v>54328.095220230003</v>
      </c>
      <c r="J46" s="189">
        <v>54573.159700440003</v>
      </c>
      <c r="K46" s="189">
        <v>57764.809209940002</v>
      </c>
      <c r="L46" s="189">
        <v>62529.876866650004</v>
      </c>
      <c r="M46" s="189">
        <v>61788.205279620001</v>
      </c>
      <c r="N46" s="189">
        <v>56443.120026730001</v>
      </c>
      <c r="O46" s="189">
        <v>57658.35791526</v>
      </c>
      <c r="P46" s="189">
        <v>57243.96408125</v>
      </c>
      <c r="Q46" s="189">
        <v>58894.370171859999</v>
      </c>
      <c r="R46" s="189">
        <v>57990.148208519997</v>
      </c>
      <c r="S46" s="189">
        <v>58485.754029739997</v>
      </c>
      <c r="T46" s="189">
        <v>56736.164188219998</v>
      </c>
      <c r="U46" s="189">
        <v>56512.225064320002</v>
      </c>
      <c r="V46" s="189">
        <v>56960.207306660006</v>
      </c>
      <c r="W46" s="189">
        <v>55332.605919590096</v>
      </c>
    </row>
    <row r="47" spans="1:23" s="13" customFormat="1" ht="15" customHeight="1">
      <c r="A47" s="82">
        <v>247</v>
      </c>
      <c r="B47" s="277" t="s">
        <v>174</v>
      </c>
      <c r="C47" s="190">
        <v>11927.246189179999</v>
      </c>
      <c r="D47" s="190">
        <v>12333.304566530001</v>
      </c>
      <c r="E47" s="190">
        <v>13074.37361572</v>
      </c>
      <c r="F47" s="190">
        <v>13324.796960690001</v>
      </c>
      <c r="G47" s="190">
        <v>13382.002926450001</v>
      </c>
      <c r="H47" s="190">
        <v>13743.673189290001</v>
      </c>
      <c r="I47" s="190">
        <v>14195.280221379999</v>
      </c>
      <c r="J47" s="190">
        <v>14922.823280979999</v>
      </c>
      <c r="K47" s="190">
        <v>15381.604481479999</v>
      </c>
      <c r="L47" s="190">
        <v>16315.47938775</v>
      </c>
      <c r="M47" s="190">
        <v>17050.338159480001</v>
      </c>
      <c r="N47" s="190">
        <v>17075.78023244</v>
      </c>
      <c r="O47" s="190">
        <v>16971.917681809999</v>
      </c>
      <c r="P47" s="190">
        <v>17151.098300099999</v>
      </c>
      <c r="Q47" s="190">
        <v>17468.677141349999</v>
      </c>
      <c r="R47" s="190">
        <v>17036.844086379999</v>
      </c>
      <c r="S47" s="190">
        <v>17196.167682490002</v>
      </c>
      <c r="T47" s="190">
        <v>17269.778513450001</v>
      </c>
      <c r="U47" s="190">
        <v>17741.275453529997</v>
      </c>
      <c r="V47" s="190">
        <v>19202.68693503</v>
      </c>
      <c r="W47" s="190">
        <v>19759.843812588919</v>
      </c>
    </row>
    <row r="48" spans="1:23" s="13" customFormat="1" ht="15" customHeight="1">
      <c r="A48" s="82">
        <v>293</v>
      </c>
      <c r="B48" s="276" t="s">
        <v>175</v>
      </c>
      <c r="C48" s="189">
        <v>265675.2768855</v>
      </c>
      <c r="D48" s="189">
        <v>272382.78968629002</v>
      </c>
      <c r="E48" s="189">
        <v>277773.31961042999</v>
      </c>
      <c r="F48" s="189">
        <v>281607.62334698997</v>
      </c>
      <c r="G48" s="189">
        <v>287756.02474583004</v>
      </c>
      <c r="H48" s="189">
        <v>292862.27822137001</v>
      </c>
      <c r="I48" s="189">
        <v>297477.99095226004</v>
      </c>
      <c r="J48" s="189">
        <v>311687.65583384997</v>
      </c>
      <c r="K48" s="189">
        <v>318516.72465262999</v>
      </c>
      <c r="L48" s="189">
        <v>322540.15492228005</v>
      </c>
      <c r="M48" s="189">
        <v>325206.10074880999</v>
      </c>
      <c r="N48" s="189">
        <v>315835.28274261998</v>
      </c>
      <c r="O48" s="189">
        <v>326265.01487726002</v>
      </c>
      <c r="P48" s="189">
        <v>327353.02697921998</v>
      </c>
      <c r="Q48" s="189">
        <v>331028.28673471999</v>
      </c>
      <c r="R48" s="189">
        <v>338134.40034371003</v>
      </c>
      <c r="S48" s="189">
        <v>347409.22229380999</v>
      </c>
      <c r="T48" s="189">
        <v>343594.83483377</v>
      </c>
      <c r="U48" s="189">
        <v>348151.92884100002</v>
      </c>
      <c r="V48" s="189">
        <v>357523.51931132999</v>
      </c>
      <c r="W48" s="189">
        <v>358129.05151563213</v>
      </c>
    </row>
    <row r="49" spans="1:23" s="69" customFormat="1" ht="20.100000000000001" customHeight="1">
      <c r="A49" s="83"/>
      <c r="B49" s="323" t="s">
        <v>127</v>
      </c>
      <c r="C49" s="336">
        <v>3759.4052099299997</v>
      </c>
      <c r="D49" s="336">
        <v>3665.8088898400001</v>
      </c>
      <c r="E49" s="336">
        <v>3253.85263166</v>
      </c>
      <c r="F49" s="336">
        <v>3298.0615194100001</v>
      </c>
      <c r="G49" s="312">
        <v>3741.4991442800001</v>
      </c>
      <c r="H49" s="312">
        <v>3777.3864513600001</v>
      </c>
      <c r="I49" s="312">
        <v>3443.3168656399998</v>
      </c>
      <c r="J49" s="312">
        <v>3312.0317368699998</v>
      </c>
      <c r="K49" s="312">
        <v>3116.8942282899998</v>
      </c>
      <c r="L49" s="312">
        <v>3131.9595549299997</v>
      </c>
      <c r="M49" s="312">
        <v>3119.0052768699998</v>
      </c>
      <c r="N49" s="312">
        <v>3079.7593577100001</v>
      </c>
      <c r="O49" s="312">
        <v>3143.4560382099999</v>
      </c>
      <c r="P49" s="312">
        <v>3261.1400938800002</v>
      </c>
      <c r="Q49" s="336">
        <v>3429.7723138200004</v>
      </c>
      <c r="R49" s="336">
        <v>3570.7816108299999</v>
      </c>
      <c r="S49" s="336">
        <v>4028.8521864999998</v>
      </c>
      <c r="T49" s="336">
        <v>5227.6757073700001</v>
      </c>
      <c r="U49" s="336">
        <v>5258.5469572600005</v>
      </c>
      <c r="V49" s="336">
        <v>5438.2709342299995</v>
      </c>
      <c r="W49" s="336">
        <v>5532.8507484686879</v>
      </c>
    </row>
    <row r="50" spans="1:23" s="13" customFormat="1" ht="15" customHeight="1">
      <c r="A50" s="82">
        <v>251</v>
      </c>
      <c r="B50" s="276" t="s">
        <v>127</v>
      </c>
      <c r="C50" s="189">
        <v>3759.4052099299997</v>
      </c>
      <c r="D50" s="189">
        <v>3665.8088898400001</v>
      </c>
      <c r="E50" s="189">
        <v>3253.85263166</v>
      </c>
      <c r="F50" s="189">
        <v>3298.0615194100001</v>
      </c>
      <c r="G50" s="189">
        <v>3741.4991442800001</v>
      </c>
      <c r="H50" s="189">
        <v>3777.3864513600001</v>
      </c>
      <c r="I50" s="189">
        <v>3443.3168656399998</v>
      </c>
      <c r="J50" s="189">
        <v>3312.0317368699998</v>
      </c>
      <c r="K50" s="189">
        <v>3116.8942282899998</v>
      </c>
      <c r="L50" s="189">
        <v>3131.9595549299997</v>
      </c>
      <c r="M50" s="189">
        <v>3119.0052768699998</v>
      </c>
      <c r="N50" s="189">
        <v>3079.7593577100001</v>
      </c>
      <c r="O50" s="189">
        <v>3143.4560382099999</v>
      </c>
      <c r="P50" s="189">
        <v>3261.1400938800002</v>
      </c>
      <c r="Q50" s="189">
        <v>3429.7723138200004</v>
      </c>
      <c r="R50" s="189">
        <v>3570.7816108299999</v>
      </c>
      <c r="S50" s="189">
        <v>4028.8521864999998</v>
      </c>
      <c r="T50" s="189">
        <v>5227.6757073700001</v>
      </c>
      <c r="U50" s="189">
        <v>5258.5469572600005</v>
      </c>
      <c r="V50" s="189">
        <v>5438.2709342299995</v>
      </c>
      <c r="W50" s="189">
        <v>5532.8507484686879</v>
      </c>
    </row>
    <row r="51" spans="1:23" s="69" customFormat="1" ht="20.100000000000001" customHeight="1">
      <c r="A51" s="83"/>
      <c r="B51" s="323" t="s">
        <v>176</v>
      </c>
      <c r="C51" s="336">
        <v>629103.12150433008</v>
      </c>
      <c r="D51" s="336">
        <v>639765.66948599985</v>
      </c>
      <c r="E51" s="336">
        <v>651337.55563872005</v>
      </c>
      <c r="F51" s="336">
        <v>658004.74184088013</v>
      </c>
      <c r="G51" s="312">
        <v>665627.25196491019</v>
      </c>
      <c r="H51" s="312">
        <v>673806.28089091997</v>
      </c>
      <c r="I51" s="312">
        <v>682675.62099742994</v>
      </c>
      <c r="J51" s="312">
        <v>693697.75552218012</v>
      </c>
      <c r="K51" s="312">
        <v>703465.83944075997</v>
      </c>
      <c r="L51" s="312">
        <v>714279.71996299014</v>
      </c>
      <c r="M51" s="312">
        <v>721378.88628728013</v>
      </c>
      <c r="N51" s="312">
        <v>730940.50664777996</v>
      </c>
      <c r="O51" s="312">
        <v>737405.54399570986</v>
      </c>
      <c r="P51" s="312">
        <v>742300.34102861001</v>
      </c>
      <c r="Q51" s="336">
        <v>751868.69843807991</v>
      </c>
      <c r="R51" s="336">
        <v>758911.77827735012</v>
      </c>
      <c r="S51" s="336">
        <v>757404.55819493998</v>
      </c>
      <c r="T51" s="336">
        <v>759496.69902035</v>
      </c>
      <c r="U51" s="336">
        <v>767505.55072059017</v>
      </c>
      <c r="V51" s="336">
        <v>772637.21257742005</v>
      </c>
      <c r="W51" s="336">
        <v>778503.61731710029</v>
      </c>
    </row>
    <row r="52" spans="1:23" s="13" customFormat="1" ht="15" customHeight="1">
      <c r="A52" s="82">
        <v>193</v>
      </c>
      <c r="B52" s="276" t="s">
        <v>177</v>
      </c>
      <c r="C52" s="189">
        <v>602915.52240587003</v>
      </c>
      <c r="D52" s="189">
        <v>610985.98957663996</v>
      </c>
      <c r="E52" s="189">
        <v>619963.83140518004</v>
      </c>
      <c r="F52" s="189">
        <v>625382.08297368011</v>
      </c>
      <c r="G52" s="189">
        <v>631923.79206143005</v>
      </c>
      <c r="H52" s="189">
        <v>639574.38734401006</v>
      </c>
      <c r="I52" s="189">
        <v>647099.33725149999</v>
      </c>
      <c r="J52" s="189">
        <v>655620.96557129</v>
      </c>
      <c r="K52" s="189">
        <v>663335.7830871999</v>
      </c>
      <c r="L52" s="189">
        <v>672309.98299679009</v>
      </c>
      <c r="M52" s="189">
        <v>678514.49512640003</v>
      </c>
      <c r="N52" s="189">
        <v>686442.56147543993</v>
      </c>
      <c r="O52" s="189">
        <v>690910.67322170991</v>
      </c>
      <c r="P52" s="189">
        <v>694182.51972091</v>
      </c>
      <c r="Q52" s="189">
        <v>700072.14732711995</v>
      </c>
      <c r="R52" s="189">
        <v>706758.99204133998</v>
      </c>
      <c r="S52" s="189">
        <v>704623.45416422002</v>
      </c>
      <c r="T52" s="189">
        <v>706441.06975035998</v>
      </c>
      <c r="U52" s="189">
        <v>712784.75922542007</v>
      </c>
      <c r="V52" s="189">
        <v>716789.25130142004</v>
      </c>
      <c r="W52" s="189">
        <v>722267.67947196867</v>
      </c>
    </row>
    <row r="53" spans="1:23" s="13" customFormat="1" ht="15" customHeight="1">
      <c r="A53" s="82">
        <v>252</v>
      </c>
      <c r="B53" s="277" t="s">
        <v>178</v>
      </c>
      <c r="C53" s="190">
        <v>1753.2145351700001</v>
      </c>
      <c r="D53" s="190">
        <v>1761.44152854</v>
      </c>
      <c r="E53" s="190">
        <v>1757.7838901800001</v>
      </c>
      <c r="F53" s="190">
        <v>1760.2431509200001</v>
      </c>
      <c r="G53" s="190">
        <v>1753.3533130799999</v>
      </c>
      <c r="H53" s="190">
        <v>1739.6176885</v>
      </c>
      <c r="I53" s="190">
        <v>1749.7158001199998</v>
      </c>
      <c r="J53" s="190">
        <v>1763.5012571099999</v>
      </c>
      <c r="K53" s="190">
        <v>1764.4046553000001</v>
      </c>
      <c r="L53" s="190">
        <v>1765.7762371900001</v>
      </c>
      <c r="M53" s="190">
        <v>1757.4146165999998</v>
      </c>
      <c r="N53" s="190">
        <v>1568.53831418</v>
      </c>
      <c r="O53" s="190">
        <v>1579.5395420499999</v>
      </c>
      <c r="P53" s="190">
        <v>1577.9104038199998</v>
      </c>
      <c r="Q53" s="190">
        <v>1562.2718087200001</v>
      </c>
      <c r="R53" s="190">
        <v>189.81127526</v>
      </c>
      <c r="S53" s="190">
        <v>183.24937187</v>
      </c>
      <c r="T53" s="190">
        <v>182.33471796000001</v>
      </c>
      <c r="U53" s="190">
        <v>185.06263489</v>
      </c>
      <c r="V53" s="190">
        <v>183.6207555</v>
      </c>
      <c r="W53" s="190">
        <v>183.601753495651</v>
      </c>
    </row>
    <row r="54" spans="1:23" s="13" customFormat="1" ht="15" customHeight="1">
      <c r="A54" s="82">
        <v>253</v>
      </c>
      <c r="B54" s="276" t="s">
        <v>179</v>
      </c>
      <c r="C54" s="189">
        <v>1085.4630360799999</v>
      </c>
      <c r="D54" s="189">
        <v>972.11938412999996</v>
      </c>
      <c r="E54" s="189">
        <v>960.45232678000002</v>
      </c>
      <c r="F54" s="189">
        <v>973.14151701000003</v>
      </c>
      <c r="G54" s="189">
        <v>976.26049546000002</v>
      </c>
      <c r="H54" s="189">
        <v>975.76665453999999</v>
      </c>
      <c r="I54" s="189">
        <v>991.80230508</v>
      </c>
      <c r="J54" s="189">
        <v>1013.2699019099999</v>
      </c>
      <c r="K54" s="189">
        <v>1028.1419236199999</v>
      </c>
      <c r="L54" s="189">
        <v>1030.47615799</v>
      </c>
      <c r="M54" s="189">
        <v>1028.76614969</v>
      </c>
      <c r="N54" s="189">
        <v>1049.8422507299999</v>
      </c>
      <c r="O54" s="189">
        <v>1075.8360608</v>
      </c>
      <c r="P54" s="189">
        <v>1088.49555498</v>
      </c>
      <c r="Q54" s="189">
        <v>1096.3368516800001</v>
      </c>
      <c r="R54" s="189">
        <v>602.0374886699999</v>
      </c>
      <c r="S54" s="189">
        <v>600.81688584000005</v>
      </c>
      <c r="T54" s="189">
        <v>602.63272200999995</v>
      </c>
      <c r="U54" s="189">
        <v>620.15685917999997</v>
      </c>
      <c r="V54" s="189">
        <v>628.71651176</v>
      </c>
      <c r="W54" s="189">
        <v>627.14592533616803</v>
      </c>
    </row>
    <row r="55" spans="1:23" s="13" customFormat="1" ht="15" customHeight="1">
      <c r="A55" s="82">
        <v>254</v>
      </c>
      <c r="B55" s="277" t="s">
        <v>180</v>
      </c>
      <c r="C55" s="190">
        <v>1329.52386877</v>
      </c>
      <c r="D55" s="190">
        <v>1359.2300039000002</v>
      </c>
      <c r="E55" s="190">
        <v>1351.1675876900001</v>
      </c>
      <c r="F55" s="190">
        <v>1341.71997584</v>
      </c>
      <c r="G55" s="190">
        <v>1319.17417776</v>
      </c>
      <c r="H55" s="190">
        <v>1313.56848547</v>
      </c>
      <c r="I55" s="190">
        <v>1337.03203792</v>
      </c>
      <c r="J55" s="190">
        <v>1374.25372984</v>
      </c>
      <c r="K55" s="190">
        <v>1391.4672851099999</v>
      </c>
      <c r="L55" s="190">
        <v>1417.6735224000001</v>
      </c>
      <c r="M55" s="190">
        <v>1412.9640426800001</v>
      </c>
      <c r="N55" s="190">
        <v>1460.3774618699999</v>
      </c>
      <c r="O55" s="190">
        <v>1551.65015049</v>
      </c>
      <c r="P55" s="190">
        <v>1605.96994253</v>
      </c>
      <c r="Q55" s="190">
        <v>1662.91122941</v>
      </c>
      <c r="R55" s="190">
        <v>1727.54525569</v>
      </c>
      <c r="S55" s="190">
        <v>1741.5313243800001</v>
      </c>
      <c r="T55" s="190">
        <v>1713.25276751</v>
      </c>
      <c r="U55" s="190">
        <v>1797.3309547399999</v>
      </c>
      <c r="V55" s="190">
        <v>1766.47464745</v>
      </c>
      <c r="W55" s="190">
        <v>1797.6015435643219</v>
      </c>
    </row>
    <row r="56" spans="1:23" s="13" customFormat="1" ht="15" customHeight="1">
      <c r="A56" s="82">
        <v>255</v>
      </c>
      <c r="B56" s="276" t="s">
        <v>181</v>
      </c>
      <c r="C56" s="189">
        <v>0</v>
      </c>
      <c r="D56" s="189">
        <v>0</v>
      </c>
      <c r="E56" s="189">
        <v>0</v>
      </c>
      <c r="F56" s="189">
        <v>0</v>
      </c>
      <c r="G56" s="189">
        <v>0</v>
      </c>
      <c r="H56" s="189">
        <v>0</v>
      </c>
      <c r="I56" s="189">
        <v>0</v>
      </c>
      <c r="J56" s="189">
        <v>0</v>
      </c>
      <c r="K56" s="189">
        <v>0</v>
      </c>
      <c r="L56" s="189">
        <v>0</v>
      </c>
      <c r="M56" s="189">
        <v>0</v>
      </c>
      <c r="N56" s="189">
        <v>0</v>
      </c>
      <c r="O56" s="189">
        <v>0</v>
      </c>
      <c r="P56" s="189">
        <v>0</v>
      </c>
      <c r="Q56" s="189">
        <v>0</v>
      </c>
      <c r="R56" s="189">
        <v>0</v>
      </c>
      <c r="S56" s="189">
        <v>0</v>
      </c>
      <c r="T56" s="189">
        <v>0</v>
      </c>
      <c r="U56" s="189">
        <v>0</v>
      </c>
      <c r="V56" s="189">
        <v>0</v>
      </c>
      <c r="W56" s="189">
        <v>0</v>
      </c>
    </row>
    <row r="57" spans="1:23" s="13" customFormat="1" ht="15" customHeight="1">
      <c r="A57" s="82">
        <v>256</v>
      </c>
      <c r="B57" s="277" t="s">
        <v>182</v>
      </c>
      <c r="C57" s="190">
        <v>17861.077466310002</v>
      </c>
      <c r="D57" s="190">
        <v>20074.932459529999</v>
      </c>
      <c r="E57" s="190">
        <v>22610.438770770001</v>
      </c>
      <c r="F57" s="190">
        <v>23870.071959919998</v>
      </c>
      <c r="G57" s="190">
        <v>25287.69095702</v>
      </c>
      <c r="H57" s="190">
        <v>25783.314377520001</v>
      </c>
      <c r="I57" s="190">
        <v>26929.807964130003</v>
      </c>
      <c r="J57" s="190">
        <v>28996.58694048</v>
      </c>
      <c r="K57" s="190">
        <v>30665.909510369998</v>
      </c>
      <c r="L57" s="190">
        <v>32254.475444810003</v>
      </c>
      <c r="M57" s="190">
        <v>33206.956613980001</v>
      </c>
      <c r="N57" s="190">
        <v>34754.653505949995</v>
      </c>
      <c r="O57" s="190">
        <v>36217.559046300004</v>
      </c>
      <c r="P57" s="190">
        <v>37561.299702420001</v>
      </c>
      <c r="Q57" s="190">
        <v>40923.620678790001</v>
      </c>
      <c r="R57" s="190">
        <v>42857.034610369999</v>
      </c>
      <c r="S57" s="190">
        <v>43841.079022999998</v>
      </c>
      <c r="T57" s="190">
        <v>44557.027440910002</v>
      </c>
      <c r="U57" s="190">
        <v>45801.855247150001</v>
      </c>
      <c r="V57" s="190">
        <v>47200.172851279996</v>
      </c>
      <c r="W57" s="190">
        <v>47487.330715470918</v>
      </c>
    </row>
    <row r="58" spans="1:23" s="13" customFormat="1" ht="15" customHeight="1">
      <c r="A58" s="82">
        <v>257</v>
      </c>
      <c r="B58" s="276" t="s">
        <v>183</v>
      </c>
      <c r="C58" s="189">
        <v>4158.3201921299997</v>
      </c>
      <c r="D58" s="189">
        <v>4611.9565332600005</v>
      </c>
      <c r="E58" s="189">
        <v>4693.8816581199999</v>
      </c>
      <c r="F58" s="189">
        <v>4677.4822635099999</v>
      </c>
      <c r="G58" s="189">
        <v>4366.98096016</v>
      </c>
      <c r="H58" s="189">
        <v>4419.6263408800005</v>
      </c>
      <c r="I58" s="189">
        <v>4567.9256386800007</v>
      </c>
      <c r="J58" s="189">
        <v>4929.1781215500005</v>
      </c>
      <c r="K58" s="189">
        <v>5280.1329791600001</v>
      </c>
      <c r="L58" s="189">
        <v>5501.3356038100001</v>
      </c>
      <c r="M58" s="189">
        <v>5458.2897379300002</v>
      </c>
      <c r="N58" s="189">
        <v>5664.5336396099992</v>
      </c>
      <c r="O58" s="189">
        <v>6070.2859743599993</v>
      </c>
      <c r="P58" s="189">
        <v>6284.1457039500001</v>
      </c>
      <c r="Q58" s="189">
        <v>6551.4105423599995</v>
      </c>
      <c r="R58" s="189">
        <v>6776.3576060200003</v>
      </c>
      <c r="S58" s="189">
        <v>6414.4274256300005</v>
      </c>
      <c r="T58" s="189">
        <v>6000.3816216000005</v>
      </c>
      <c r="U58" s="189">
        <v>6316.3857992100002</v>
      </c>
      <c r="V58" s="189">
        <v>6068.9765100100003</v>
      </c>
      <c r="W58" s="189">
        <v>6140.2579072645267</v>
      </c>
    </row>
    <row r="59" spans="1:23" s="69" customFormat="1" ht="20.100000000000001" customHeight="1">
      <c r="A59" s="83"/>
      <c r="B59" s="323" t="s">
        <v>184</v>
      </c>
      <c r="C59" s="336">
        <v>4015.9929599699999</v>
      </c>
      <c r="D59" s="336">
        <v>4270.0346182399999</v>
      </c>
      <c r="E59" s="336">
        <v>4378.3466440299999</v>
      </c>
      <c r="F59" s="336">
        <v>4500.45301604</v>
      </c>
      <c r="G59" s="312">
        <v>4627.5865666899999</v>
      </c>
      <c r="H59" s="312">
        <v>4795.7467095000002</v>
      </c>
      <c r="I59" s="312">
        <v>5033.3700282099999</v>
      </c>
      <c r="J59" s="312">
        <v>5555.3525028500007</v>
      </c>
      <c r="K59" s="312">
        <v>5905.4070342700006</v>
      </c>
      <c r="L59" s="312">
        <v>6326.7246876000008</v>
      </c>
      <c r="M59" s="312">
        <v>6414.27208307</v>
      </c>
      <c r="N59" s="312">
        <v>6917.11328469</v>
      </c>
      <c r="O59" s="312">
        <v>8027.9845131400007</v>
      </c>
      <c r="P59" s="312">
        <v>8669.111682069999</v>
      </c>
      <c r="Q59" s="336">
        <v>9121.1208790700002</v>
      </c>
      <c r="R59" s="336">
        <v>8738.6822654799998</v>
      </c>
      <c r="S59" s="336">
        <v>7640.7490907700003</v>
      </c>
      <c r="T59" s="336">
        <v>6894.3960678100002</v>
      </c>
      <c r="U59" s="336">
        <v>6849.3513638500008</v>
      </c>
      <c r="V59" s="336">
        <v>6701.3721243599994</v>
      </c>
      <c r="W59" s="336">
        <v>7202.3816913960618</v>
      </c>
    </row>
    <row r="60" spans="1:23" s="13" customFormat="1" ht="15" customHeight="1">
      <c r="A60" s="82">
        <v>226</v>
      </c>
      <c r="B60" s="276" t="s">
        <v>184</v>
      </c>
      <c r="C60" s="189">
        <v>4015.9929599699999</v>
      </c>
      <c r="D60" s="189">
        <v>4270.0346182399999</v>
      </c>
      <c r="E60" s="189">
        <v>4378.3466440299999</v>
      </c>
      <c r="F60" s="189">
        <v>4500.45301604</v>
      </c>
      <c r="G60" s="189">
        <v>4627.5865666899999</v>
      </c>
      <c r="H60" s="189">
        <v>4795.7467095000002</v>
      </c>
      <c r="I60" s="189">
        <v>5033.3700282099999</v>
      </c>
      <c r="J60" s="189">
        <v>5555.3525028500007</v>
      </c>
      <c r="K60" s="189">
        <v>5905.4070342700006</v>
      </c>
      <c r="L60" s="189">
        <v>6326.7246876000008</v>
      </c>
      <c r="M60" s="189">
        <v>6414.27208307</v>
      </c>
      <c r="N60" s="189">
        <v>6917.11328469</v>
      </c>
      <c r="O60" s="189">
        <v>8027.9845131400007</v>
      </c>
      <c r="P60" s="189">
        <v>8669.111682069999</v>
      </c>
      <c r="Q60" s="189">
        <v>9121.1208790700002</v>
      </c>
      <c r="R60" s="189">
        <v>8738.6822654799998</v>
      </c>
      <c r="S60" s="189">
        <v>7640.7490907700003</v>
      </c>
      <c r="T60" s="189">
        <v>6894.3960678100002</v>
      </c>
      <c r="U60" s="189">
        <v>6849.3513638500008</v>
      </c>
      <c r="V60" s="189">
        <v>6701.3721243599994</v>
      </c>
      <c r="W60" s="189">
        <v>7202.3816913960618</v>
      </c>
    </row>
    <row r="61" spans="1:23" s="69" customFormat="1" ht="20.100000000000001" customHeight="1">
      <c r="A61" s="74"/>
      <c r="B61" s="324" t="s">
        <v>185</v>
      </c>
      <c r="C61" s="313">
        <v>3213482.8360381802</v>
      </c>
      <c r="D61" s="313">
        <v>3273346.8319739597</v>
      </c>
      <c r="E61" s="313">
        <v>3347216.9747901699</v>
      </c>
      <c r="F61" s="313">
        <v>3353459.9415813605</v>
      </c>
      <c r="G61" s="313">
        <v>3383761.3947945805</v>
      </c>
      <c r="H61" s="313">
        <v>3421890.2675932394</v>
      </c>
      <c r="I61" s="313">
        <v>3495332.7353419997</v>
      </c>
      <c r="J61" s="313">
        <v>3587909.0895329006</v>
      </c>
      <c r="K61" s="313">
        <v>3637686.1883987002</v>
      </c>
      <c r="L61" s="313">
        <v>3695811.1663343706</v>
      </c>
      <c r="M61" s="313">
        <v>3689624.1940498203</v>
      </c>
      <c r="N61" s="313">
        <v>3729626.6331760399</v>
      </c>
      <c r="O61" s="313">
        <v>3812102.5591263496</v>
      </c>
      <c r="P61" s="313">
        <v>3842719.8895324599</v>
      </c>
      <c r="Q61" s="313">
        <v>3886638.7012956599</v>
      </c>
      <c r="R61" s="313">
        <v>3924608.0929309605</v>
      </c>
      <c r="S61" s="313">
        <v>3911368.3752154699</v>
      </c>
      <c r="T61" s="313">
        <v>3896792.19039411</v>
      </c>
      <c r="U61" s="313">
        <v>3941641.0885454807</v>
      </c>
      <c r="V61" s="313">
        <v>3977231.0799484299</v>
      </c>
      <c r="W61" s="313">
        <v>4020615.3678342304</v>
      </c>
    </row>
    <row r="62" spans="1:23" s="13" customFormat="1" ht="9.9499999999999993" customHeight="1">
      <c r="A62" s="73"/>
      <c r="B62" s="328"/>
      <c r="C62" s="328"/>
      <c r="D62" s="328"/>
      <c r="E62" s="328"/>
      <c r="F62" s="328"/>
      <c r="G62" s="329"/>
      <c r="H62" s="329"/>
      <c r="I62" s="329"/>
      <c r="J62" s="329"/>
      <c r="K62" s="329"/>
      <c r="L62" s="314"/>
      <c r="M62" s="314"/>
      <c r="N62" s="314"/>
      <c r="O62" s="314"/>
      <c r="P62" s="314"/>
      <c r="Q62" s="314"/>
      <c r="R62" s="314"/>
      <c r="S62" s="314"/>
      <c r="T62" s="314"/>
    </row>
    <row r="63" spans="1:23" ht="30" customHeight="1">
      <c r="B63" s="419" t="s">
        <v>186</v>
      </c>
      <c r="C63" s="420"/>
      <c r="D63" s="420"/>
      <c r="E63" s="420"/>
      <c r="F63" s="420"/>
      <c r="G63" s="420"/>
      <c r="H63" s="420"/>
      <c r="I63" s="420"/>
      <c r="J63" s="420"/>
      <c r="K63" s="420"/>
      <c r="L63" s="420"/>
      <c r="M63" s="420"/>
      <c r="N63" s="420"/>
      <c r="O63" s="420"/>
      <c r="P63" s="420"/>
      <c r="Q63" s="420"/>
      <c r="R63" s="420"/>
      <c r="S63" s="420"/>
      <c r="T63" s="420"/>
      <c r="U63" s="420"/>
      <c r="V63" s="420"/>
      <c r="W63" s="420"/>
    </row>
    <row r="64" spans="1:23" ht="30" customHeight="1">
      <c r="B64" s="327" t="s">
        <v>135</v>
      </c>
      <c r="C64" s="382">
        <v>42736</v>
      </c>
      <c r="D64" s="382" t="s">
        <v>118</v>
      </c>
      <c r="E64" s="382">
        <v>42795</v>
      </c>
      <c r="F64" s="382" t="s">
        <v>119</v>
      </c>
      <c r="G64" s="315" t="s">
        <v>120</v>
      </c>
      <c r="H64" s="315" t="s">
        <v>121</v>
      </c>
      <c r="I64" s="315" t="s">
        <v>281</v>
      </c>
      <c r="J64" s="315" t="s">
        <v>284</v>
      </c>
      <c r="K64" s="315" t="s">
        <v>307</v>
      </c>
      <c r="L64" s="315" t="s">
        <v>285</v>
      </c>
      <c r="M64" s="315" t="s">
        <v>286</v>
      </c>
      <c r="N64" s="315" t="s">
        <v>299</v>
      </c>
      <c r="O64" s="315">
        <v>43101</v>
      </c>
      <c r="P64" s="315" t="s">
        <v>301</v>
      </c>
      <c r="Q64" s="315">
        <v>43160</v>
      </c>
      <c r="R64" s="315" t="s">
        <v>303</v>
      </c>
      <c r="S64" s="315" t="s">
        <v>304</v>
      </c>
      <c r="T64" s="315" t="s">
        <v>308</v>
      </c>
      <c r="U64" s="315" t="s">
        <v>309</v>
      </c>
      <c r="V64" s="315" t="s">
        <v>310</v>
      </c>
      <c r="W64" s="315" t="s">
        <v>311</v>
      </c>
    </row>
    <row r="65" spans="1:23" s="69" customFormat="1" ht="20.100000000000001" customHeight="1">
      <c r="A65" s="83"/>
      <c r="B65" s="323" t="s">
        <v>129</v>
      </c>
      <c r="C65" s="337">
        <v>83431.791990469996</v>
      </c>
      <c r="D65" s="337">
        <v>87943.363003980005</v>
      </c>
      <c r="E65" s="337">
        <v>88864.697441130003</v>
      </c>
      <c r="F65" s="337">
        <v>85217.362329440002</v>
      </c>
      <c r="G65" s="316">
        <v>83527.694235050003</v>
      </c>
      <c r="H65" s="316">
        <v>84735.83011332</v>
      </c>
      <c r="I65" s="316">
        <v>82867.791438879998</v>
      </c>
      <c r="J65" s="316">
        <v>98096.380549189984</v>
      </c>
      <c r="K65" s="316">
        <v>94640.505629559993</v>
      </c>
      <c r="L65" s="316">
        <v>87639.173697409991</v>
      </c>
      <c r="M65" s="316">
        <v>89019.782484480005</v>
      </c>
      <c r="N65" s="316">
        <v>103539.71719303999</v>
      </c>
      <c r="O65" s="316">
        <v>104080.69981425001</v>
      </c>
      <c r="P65" s="316">
        <v>98720.303873490004</v>
      </c>
      <c r="Q65" s="337">
        <v>100879.31919355999</v>
      </c>
      <c r="R65" s="337">
        <v>105876.71882009001</v>
      </c>
      <c r="S65" s="337">
        <v>101223.89355199001</v>
      </c>
      <c r="T65" s="337">
        <v>104989.51822884002</v>
      </c>
      <c r="U65" s="337">
        <v>107223.01753531999</v>
      </c>
      <c r="V65" s="337">
        <v>107780.50916812</v>
      </c>
      <c r="W65" s="337">
        <v>109993.72309429552</v>
      </c>
    </row>
    <row r="66" spans="1:23" s="13" customFormat="1" ht="15" customHeight="1">
      <c r="A66" s="82">
        <v>258</v>
      </c>
      <c r="B66" s="276" t="s">
        <v>187</v>
      </c>
      <c r="C66" s="189">
        <v>10850.08290218</v>
      </c>
      <c r="D66" s="189">
        <v>10991.444058020001</v>
      </c>
      <c r="E66" s="189">
        <v>11037.559274680001</v>
      </c>
      <c r="F66" s="189">
        <v>11172.137085190001</v>
      </c>
      <c r="G66" s="189">
        <v>11642.558469959999</v>
      </c>
      <c r="H66" s="189">
        <v>11757.959991209998</v>
      </c>
      <c r="I66" s="189">
        <v>12380.37817371</v>
      </c>
      <c r="J66" s="189">
        <v>12622.319702319999</v>
      </c>
      <c r="K66" s="189">
        <v>12280.109971149999</v>
      </c>
      <c r="L66" s="189">
        <v>13021.486690780001</v>
      </c>
      <c r="M66" s="189">
        <v>13318.88888604</v>
      </c>
      <c r="N66" s="189">
        <v>13846.07496177</v>
      </c>
      <c r="O66" s="189">
        <v>14348.16971969</v>
      </c>
      <c r="P66" s="189">
        <v>14784.841239989999</v>
      </c>
      <c r="Q66" s="189">
        <v>14304.75674995</v>
      </c>
      <c r="R66" s="189">
        <v>15320.085536340001</v>
      </c>
      <c r="S66" s="189">
        <v>14882.2317466</v>
      </c>
      <c r="T66" s="189">
        <v>15314.68864208</v>
      </c>
      <c r="U66" s="189">
        <v>15559.760118030001</v>
      </c>
      <c r="V66" s="189">
        <v>15852.197036330001</v>
      </c>
      <c r="W66" s="189">
        <v>16651.530081441353</v>
      </c>
    </row>
    <row r="67" spans="1:23" s="13" customFormat="1" ht="15" customHeight="1">
      <c r="A67" s="82">
        <v>259</v>
      </c>
      <c r="B67" s="277" t="s">
        <v>188</v>
      </c>
      <c r="C67" s="190">
        <v>8298.9877678900011</v>
      </c>
      <c r="D67" s="190">
        <v>8124.8059073999993</v>
      </c>
      <c r="E67" s="190">
        <v>8116.8651720799999</v>
      </c>
      <c r="F67" s="190">
        <v>8120.0198134100001</v>
      </c>
      <c r="G67" s="190">
        <v>8202.4871998100007</v>
      </c>
      <c r="H67" s="190">
        <v>7735.4544273599995</v>
      </c>
      <c r="I67" s="190">
        <v>7972.9577676999997</v>
      </c>
      <c r="J67" s="190">
        <v>15277.67707034</v>
      </c>
      <c r="K67" s="190">
        <v>16807.643282230001</v>
      </c>
      <c r="L67" s="190">
        <v>17831.65985299</v>
      </c>
      <c r="M67" s="190">
        <v>18561.385561619998</v>
      </c>
      <c r="N67" s="190">
        <v>21201.753268029999</v>
      </c>
      <c r="O67" s="190">
        <v>21461.660020970001</v>
      </c>
      <c r="P67" s="190">
        <v>21527.330766139999</v>
      </c>
      <c r="Q67" s="190">
        <v>21781.439188550001</v>
      </c>
      <c r="R67" s="190">
        <v>22068.279889339999</v>
      </c>
      <c r="S67" s="190">
        <v>22147.145894779998</v>
      </c>
      <c r="T67" s="190">
        <v>21936.014378060001</v>
      </c>
      <c r="U67" s="190">
        <v>22540.372714759997</v>
      </c>
      <c r="V67" s="190">
        <v>23425.21726962</v>
      </c>
      <c r="W67" s="190">
        <v>23931.200297884028</v>
      </c>
    </row>
    <row r="68" spans="1:23" s="13" customFormat="1" ht="15" customHeight="1">
      <c r="A68" s="82">
        <v>260</v>
      </c>
      <c r="B68" s="276" t="s">
        <v>189</v>
      </c>
      <c r="C68" s="189">
        <v>46724.847168589993</v>
      </c>
      <c r="D68" s="189">
        <v>50279.677280390002</v>
      </c>
      <c r="E68" s="189">
        <v>51765.948642830001</v>
      </c>
      <c r="F68" s="189">
        <v>47599.36558197</v>
      </c>
      <c r="G68" s="189">
        <v>45201.479901749997</v>
      </c>
      <c r="H68" s="189">
        <v>47048.149823160005</v>
      </c>
      <c r="I68" s="189">
        <v>43973.433712449994</v>
      </c>
      <c r="J68" s="189">
        <v>51127.185355169997</v>
      </c>
      <c r="K68" s="189">
        <v>45873.270729290001</v>
      </c>
      <c r="L68" s="189">
        <v>37974.998870699994</v>
      </c>
      <c r="M68" s="189">
        <v>38629.760076699997</v>
      </c>
      <c r="N68" s="189">
        <v>46910.975679679999</v>
      </c>
      <c r="O68" s="189">
        <v>44674.593144869999</v>
      </c>
      <c r="P68" s="189">
        <v>39986.085350730005</v>
      </c>
      <c r="Q68" s="189">
        <v>42271.987241529998</v>
      </c>
      <c r="R68" s="189">
        <v>46482.230116110004</v>
      </c>
      <c r="S68" s="189">
        <v>42477.78983229</v>
      </c>
      <c r="T68" s="189">
        <v>45174.202365800003</v>
      </c>
      <c r="U68" s="189">
        <v>46103.485686569999</v>
      </c>
      <c r="V68" s="189">
        <v>45596.6034574</v>
      </c>
      <c r="W68" s="189">
        <v>46796.287624063909</v>
      </c>
    </row>
    <row r="69" spans="1:23" s="13" customFormat="1" ht="15" customHeight="1">
      <c r="A69" s="82">
        <v>261</v>
      </c>
      <c r="B69" s="277" t="s">
        <v>190</v>
      </c>
      <c r="C69" s="190">
        <v>17557.87415181</v>
      </c>
      <c r="D69" s="190">
        <v>18547.435758169999</v>
      </c>
      <c r="E69" s="190">
        <v>17944.324351540003</v>
      </c>
      <c r="F69" s="190">
        <v>18325.83984887</v>
      </c>
      <c r="G69" s="190">
        <v>18481.168663529999</v>
      </c>
      <c r="H69" s="190">
        <v>18194.26587159</v>
      </c>
      <c r="I69" s="190">
        <v>18541.021785019999</v>
      </c>
      <c r="J69" s="190">
        <v>19069.198421360001</v>
      </c>
      <c r="K69" s="190">
        <v>19679.481646889999</v>
      </c>
      <c r="L69" s="190">
        <v>18811.028282939998</v>
      </c>
      <c r="M69" s="190">
        <v>18509.747960119999</v>
      </c>
      <c r="N69" s="190">
        <v>21580.913283560003</v>
      </c>
      <c r="O69" s="190">
        <v>23596.276928720003</v>
      </c>
      <c r="P69" s="190">
        <v>22422.046516630002</v>
      </c>
      <c r="Q69" s="190">
        <v>22521.136013529998</v>
      </c>
      <c r="R69" s="190">
        <v>22006.123278299998</v>
      </c>
      <c r="S69" s="190">
        <v>21716.72607832</v>
      </c>
      <c r="T69" s="190">
        <v>22564.612842900002</v>
      </c>
      <c r="U69" s="190">
        <v>23019.39901596</v>
      </c>
      <c r="V69" s="190">
        <v>22906.49140477</v>
      </c>
      <c r="W69" s="190">
        <v>22614.705090906224</v>
      </c>
    </row>
    <row r="70" spans="1:23" s="69" customFormat="1" ht="20.100000000000001" customHeight="1">
      <c r="A70" s="83"/>
      <c r="B70" s="323" t="s">
        <v>191</v>
      </c>
      <c r="C70" s="337">
        <v>182682.71677467</v>
      </c>
      <c r="D70" s="337">
        <v>183751.86601720002</v>
      </c>
      <c r="E70" s="337">
        <v>188442.44115314999</v>
      </c>
      <c r="F70" s="337">
        <v>190632.15005398</v>
      </c>
      <c r="G70" s="316">
        <v>200744.30301117001</v>
      </c>
      <c r="H70" s="316">
        <v>202242.44998509</v>
      </c>
      <c r="I70" s="316">
        <v>196306.23049535</v>
      </c>
      <c r="J70" s="316">
        <v>211900.05754159001</v>
      </c>
      <c r="K70" s="316">
        <v>213863.97497479999</v>
      </c>
      <c r="L70" s="316">
        <v>216593.03637131001</v>
      </c>
      <c r="M70" s="316">
        <v>216148.0539076</v>
      </c>
      <c r="N70" s="316">
        <v>211838.70772451002</v>
      </c>
      <c r="O70" s="316">
        <v>214193.09644517998</v>
      </c>
      <c r="P70" s="316">
        <v>221255.94843506999</v>
      </c>
      <c r="Q70" s="337">
        <v>227572.76082264999</v>
      </c>
      <c r="R70" s="337">
        <v>219282.99847185999</v>
      </c>
      <c r="S70" s="337">
        <v>229759.50958468</v>
      </c>
      <c r="T70" s="337">
        <v>233876.10297199999</v>
      </c>
      <c r="U70" s="337">
        <v>235941.07610780999</v>
      </c>
      <c r="V70" s="337">
        <v>233474.43681126001</v>
      </c>
      <c r="W70" s="337">
        <v>233243.6903472454</v>
      </c>
    </row>
    <row r="71" spans="1:23" s="13" customFormat="1" ht="15" customHeight="1">
      <c r="A71" s="82">
        <v>238</v>
      </c>
      <c r="B71" s="276" t="s">
        <v>191</v>
      </c>
      <c r="C71" s="189">
        <v>182682.71677467</v>
      </c>
      <c r="D71" s="189">
        <v>183751.86601720002</v>
      </c>
      <c r="E71" s="189">
        <v>188442.44115314999</v>
      </c>
      <c r="F71" s="189">
        <v>190632.15005398</v>
      </c>
      <c r="G71" s="189">
        <v>200744.30301117001</v>
      </c>
      <c r="H71" s="189">
        <v>202242.44998509</v>
      </c>
      <c r="I71" s="189">
        <v>196306.23049535</v>
      </c>
      <c r="J71" s="189">
        <v>211900.05754159001</v>
      </c>
      <c r="K71" s="189">
        <v>213863.97497479999</v>
      </c>
      <c r="L71" s="193">
        <v>216593.03637131001</v>
      </c>
      <c r="M71" s="193">
        <v>216148.0539076</v>
      </c>
      <c r="N71" s="193">
        <v>211838.70772451002</v>
      </c>
      <c r="O71" s="193">
        <v>214193.09644517998</v>
      </c>
      <c r="P71" s="193">
        <v>221255.94843506999</v>
      </c>
      <c r="Q71" s="193">
        <v>227572.76082264999</v>
      </c>
      <c r="R71" s="193">
        <v>219282.99847185999</v>
      </c>
      <c r="S71" s="193">
        <v>229759.50958468</v>
      </c>
      <c r="T71" s="193">
        <v>233876.10297199999</v>
      </c>
      <c r="U71" s="193">
        <v>235941.07610780999</v>
      </c>
      <c r="V71" s="193">
        <v>233474.43681126001</v>
      </c>
      <c r="W71" s="193">
        <v>233243.6903472454</v>
      </c>
    </row>
    <row r="72" spans="1:23" s="68" customFormat="1" ht="20.100000000000001" customHeight="1">
      <c r="A72" s="83"/>
      <c r="B72" s="323" t="s">
        <v>192</v>
      </c>
      <c r="C72" s="337">
        <v>62313.925703590008</v>
      </c>
      <c r="D72" s="337">
        <v>62695.632665879995</v>
      </c>
      <c r="E72" s="337">
        <v>62618.00839457001</v>
      </c>
      <c r="F72" s="337">
        <v>62659.065430820003</v>
      </c>
      <c r="G72" s="316">
        <v>63775.675488810011</v>
      </c>
      <c r="H72" s="316">
        <v>63958.059104620013</v>
      </c>
      <c r="I72" s="316">
        <v>65256.773080559993</v>
      </c>
      <c r="J72" s="316">
        <v>62920.097706810011</v>
      </c>
      <c r="K72" s="316">
        <v>64155.237646589994</v>
      </c>
      <c r="L72" s="316">
        <v>64403.795629380002</v>
      </c>
      <c r="M72" s="316">
        <v>64079.26835631</v>
      </c>
      <c r="N72" s="316">
        <v>64236.515375989999</v>
      </c>
      <c r="O72" s="316">
        <v>65518.819394980012</v>
      </c>
      <c r="P72" s="316">
        <v>66339.680665209991</v>
      </c>
      <c r="Q72" s="337">
        <v>68268.885927099996</v>
      </c>
      <c r="R72" s="337">
        <v>69567.096178379987</v>
      </c>
      <c r="S72" s="337">
        <v>74194.881101189996</v>
      </c>
      <c r="T72" s="337">
        <v>74801.859216319994</v>
      </c>
      <c r="U72" s="337">
        <v>76202.911293080004</v>
      </c>
      <c r="V72" s="337">
        <v>75519.024580600002</v>
      </c>
      <c r="W72" s="337">
        <v>75519.024580600002</v>
      </c>
    </row>
    <row r="73" spans="1:23" s="13" customFormat="1" ht="15" customHeight="1">
      <c r="A73" s="82">
        <v>262</v>
      </c>
      <c r="B73" s="276" t="s">
        <v>193</v>
      </c>
      <c r="C73" s="189">
        <v>629.73037335000004</v>
      </c>
      <c r="D73" s="189">
        <v>635.95126901000003</v>
      </c>
      <c r="E73" s="189">
        <v>641.11736704999998</v>
      </c>
      <c r="F73" s="189">
        <v>644.79538253999999</v>
      </c>
      <c r="G73" s="189">
        <v>701.67803936999996</v>
      </c>
      <c r="H73" s="189">
        <v>723.51683623999998</v>
      </c>
      <c r="I73" s="189">
        <v>724.94912164999994</v>
      </c>
      <c r="J73" s="189">
        <v>734.11974866999992</v>
      </c>
      <c r="K73" s="189">
        <v>737.28407259000005</v>
      </c>
      <c r="L73" s="189">
        <v>748.97216088000005</v>
      </c>
      <c r="M73" s="189">
        <v>737.11955684999998</v>
      </c>
      <c r="N73" s="189">
        <v>731.55612729999996</v>
      </c>
      <c r="O73" s="189">
        <v>490.85886588</v>
      </c>
      <c r="P73" s="189">
        <v>801.65591080999991</v>
      </c>
      <c r="Q73" s="189">
        <v>641.73315152999999</v>
      </c>
      <c r="R73" s="189">
        <v>640.07851419000008</v>
      </c>
      <c r="S73" s="189">
        <v>1123.85358554</v>
      </c>
      <c r="T73" s="189">
        <v>1136.0992623099999</v>
      </c>
      <c r="U73" s="189">
        <v>935.50199662</v>
      </c>
      <c r="V73" s="189">
        <v>938.93788026999994</v>
      </c>
      <c r="W73" s="189">
        <v>938.93788026999994</v>
      </c>
    </row>
    <row r="74" spans="1:23" s="13" customFormat="1" ht="15" customHeight="1">
      <c r="A74" s="82">
        <v>263</v>
      </c>
      <c r="B74" s="277" t="s">
        <v>194</v>
      </c>
      <c r="C74" s="190">
        <v>1365.4994256</v>
      </c>
      <c r="D74" s="190">
        <v>1484.77977702</v>
      </c>
      <c r="E74" s="190">
        <v>1512.7231540099999</v>
      </c>
      <c r="F74" s="190">
        <v>1479.82495879</v>
      </c>
      <c r="G74" s="190">
        <v>1477.6099831700001</v>
      </c>
      <c r="H74" s="190">
        <v>1516.4482519200001</v>
      </c>
      <c r="I74" s="190">
        <v>1535.52000322</v>
      </c>
      <c r="J74" s="190">
        <v>1537.85272407</v>
      </c>
      <c r="K74" s="190">
        <v>1535.13902527</v>
      </c>
      <c r="L74" s="190">
        <v>1533.8809926700001</v>
      </c>
      <c r="M74" s="190">
        <v>1497.0185567400001</v>
      </c>
      <c r="N74" s="190">
        <v>1432.66804806</v>
      </c>
      <c r="O74" s="190">
        <v>1398.1651681300002</v>
      </c>
      <c r="P74" s="190">
        <v>1390.1223325899998</v>
      </c>
      <c r="Q74" s="190">
        <v>1387.4243735499999</v>
      </c>
      <c r="R74" s="190">
        <v>1306.58414021</v>
      </c>
      <c r="S74" s="190">
        <v>1265.9951961900001</v>
      </c>
      <c r="T74" s="190">
        <v>1360.7255125899999</v>
      </c>
      <c r="U74" s="190">
        <v>1349.5845438399999</v>
      </c>
      <c r="V74" s="190">
        <v>1189.90080175</v>
      </c>
      <c r="W74" s="190">
        <v>1189.90080175</v>
      </c>
    </row>
    <row r="75" spans="1:23" s="13" customFormat="1" ht="15" customHeight="1">
      <c r="A75" s="82">
        <v>266</v>
      </c>
      <c r="B75" s="276" t="s">
        <v>195</v>
      </c>
      <c r="C75" s="189">
        <v>16705.160329909999</v>
      </c>
      <c r="D75" s="189">
        <v>16760.87409709</v>
      </c>
      <c r="E75" s="189">
        <v>16790.442864389999</v>
      </c>
      <c r="F75" s="189">
        <v>16944.365112269999</v>
      </c>
      <c r="G75" s="189">
        <v>17109.84718664</v>
      </c>
      <c r="H75" s="189">
        <v>16301.34692251</v>
      </c>
      <c r="I75" s="189">
        <v>16985.419501439999</v>
      </c>
      <c r="J75" s="189">
        <v>13708.167385190001</v>
      </c>
      <c r="K75" s="189">
        <v>13958.725689379999</v>
      </c>
      <c r="L75" s="189">
        <v>14301.176600129998</v>
      </c>
      <c r="M75" s="189">
        <v>14309.153589420001</v>
      </c>
      <c r="N75" s="189">
        <v>12540.862187999999</v>
      </c>
      <c r="O75" s="189">
        <v>13719.553099860001</v>
      </c>
      <c r="P75" s="189">
        <v>14140.089839669999</v>
      </c>
      <c r="Q75" s="189">
        <v>14935.70278116</v>
      </c>
      <c r="R75" s="189">
        <v>15515.986503979999</v>
      </c>
      <c r="S75" s="189">
        <v>18846.995556150003</v>
      </c>
      <c r="T75" s="189">
        <v>19171.319656069998</v>
      </c>
      <c r="U75" s="189">
        <v>19982.968182779998</v>
      </c>
      <c r="V75" s="189">
        <v>19601.039241229999</v>
      </c>
      <c r="W75" s="189">
        <v>19601.039241229999</v>
      </c>
    </row>
    <row r="76" spans="1:23" s="13" customFormat="1" ht="15" customHeight="1">
      <c r="A76" s="82">
        <v>264</v>
      </c>
      <c r="B76" s="277" t="s">
        <v>196</v>
      </c>
      <c r="C76" s="190">
        <v>10353.087409260001</v>
      </c>
      <c r="D76" s="190">
        <v>10385.192931510001</v>
      </c>
      <c r="E76" s="190">
        <v>10330.365752200001</v>
      </c>
      <c r="F76" s="190">
        <v>10373.293791549999</v>
      </c>
      <c r="G76" s="190">
        <v>10391.254298149999</v>
      </c>
      <c r="H76" s="190">
        <v>10552.621114610001</v>
      </c>
      <c r="I76" s="190">
        <v>10604.536372299999</v>
      </c>
      <c r="J76" s="190">
        <v>11536.05343851</v>
      </c>
      <c r="K76" s="190">
        <v>11765.05367784</v>
      </c>
      <c r="L76" s="190">
        <v>11752.212659700001</v>
      </c>
      <c r="M76" s="190">
        <v>11517.28508424</v>
      </c>
      <c r="N76" s="190">
        <v>12302.302231399999</v>
      </c>
      <c r="O76" s="190">
        <v>13355.733954719999</v>
      </c>
      <c r="P76" s="190">
        <v>13279.382242020001</v>
      </c>
      <c r="Q76" s="190">
        <v>14066.46890761</v>
      </c>
      <c r="R76" s="190">
        <v>13824.84480486</v>
      </c>
      <c r="S76" s="190">
        <v>14577.14733507</v>
      </c>
      <c r="T76" s="190">
        <v>14621.811823780001</v>
      </c>
      <c r="U76" s="190">
        <v>14861.788675469999</v>
      </c>
      <c r="V76" s="190">
        <v>14928.46278503</v>
      </c>
      <c r="W76" s="190">
        <v>14928.46278503</v>
      </c>
    </row>
    <row r="77" spans="1:23" s="13" customFormat="1" ht="15" customHeight="1">
      <c r="A77" s="82">
        <v>265</v>
      </c>
      <c r="B77" s="276" t="s">
        <v>197</v>
      </c>
      <c r="C77" s="189">
        <v>8204.1380642900003</v>
      </c>
      <c r="D77" s="189">
        <v>8166.6383711899998</v>
      </c>
      <c r="E77" s="189">
        <v>8154.0298013399997</v>
      </c>
      <c r="F77" s="189">
        <v>8170.1186751099995</v>
      </c>
      <c r="G77" s="189">
        <v>8902.6404065999996</v>
      </c>
      <c r="H77" s="189">
        <v>9577.2400599200009</v>
      </c>
      <c r="I77" s="189">
        <v>9656.1146514599986</v>
      </c>
      <c r="J77" s="189">
        <v>9742.6001831100002</v>
      </c>
      <c r="K77" s="189">
        <v>9969.3467112399994</v>
      </c>
      <c r="L77" s="189">
        <v>10004.47790528</v>
      </c>
      <c r="M77" s="189">
        <v>9940.7245538200004</v>
      </c>
      <c r="N77" s="189">
        <v>11175.88329177</v>
      </c>
      <c r="O77" s="189">
        <v>10024.962917370001</v>
      </c>
      <c r="P77" s="189">
        <v>10056.40209616</v>
      </c>
      <c r="Q77" s="189">
        <v>10397.79025149</v>
      </c>
      <c r="R77" s="189">
        <v>10917.52387811</v>
      </c>
      <c r="S77" s="189">
        <v>11018.71223107</v>
      </c>
      <c r="T77" s="189">
        <v>11244.644353170001</v>
      </c>
      <c r="U77" s="189">
        <v>11512.502645190001</v>
      </c>
      <c r="V77" s="189">
        <v>11316.325979649999</v>
      </c>
      <c r="W77" s="189">
        <v>11316.325979649999</v>
      </c>
    </row>
    <row r="78" spans="1:23" s="13" customFormat="1" ht="15" customHeight="1">
      <c r="A78" s="82">
        <v>267</v>
      </c>
      <c r="B78" s="277" t="s">
        <v>198</v>
      </c>
      <c r="C78" s="190">
        <v>1262.52010808</v>
      </c>
      <c r="D78" s="190">
        <v>1267.90776882</v>
      </c>
      <c r="E78" s="190">
        <v>1271.1288843699999</v>
      </c>
      <c r="F78" s="190">
        <v>1243.3382426199998</v>
      </c>
      <c r="G78" s="190">
        <v>1244.3390811400002</v>
      </c>
      <c r="H78" s="190">
        <v>1245.2518354700001</v>
      </c>
      <c r="I78" s="190">
        <v>1250.1711916700001</v>
      </c>
      <c r="J78" s="190">
        <v>1261.1570820899999</v>
      </c>
      <c r="K78" s="190">
        <v>1256.4560168199998</v>
      </c>
      <c r="L78" s="190">
        <v>1272.1477612599999</v>
      </c>
      <c r="M78" s="190">
        <v>1275.38668487</v>
      </c>
      <c r="N78" s="190">
        <v>1279.2585045200001</v>
      </c>
      <c r="O78" s="190">
        <v>1281.3555871999999</v>
      </c>
      <c r="P78" s="190">
        <v>1296.58960845</v>
      </c>
      <c r="Q78" s="190">
        <v>1304.8353696099998</v>
      </c>
      <c r="R78" s="190">
        <v>1313.0645776400002</v>
      </c>
      <c r="S78" s="190">
        <v>1295.35374456</v>
      </c>
      <c r="T78" s="190">
        <v>1340.5969801800002</v>
      </c>
      <c r="U78" s="190">
        <v>1556.26117015</v>
      </c>
      <c r="V78" s="190">
        <v>1580.8942552200001</v>
      </c>
      <c r="W78" s="190">
        <v>1580.8942552200001</v>
      </c>
    </row>
    <row r="79" spans="1:23" s="13" customFormat="1" ht="15" customHeight="1">
      <c r="A79" s="82">
        <v>268</v>
      </c>
      <c r="B79" s="276" t="s">
        <v>199</v>
      </c>
      <c r="C79" s="189">
        <v>415.37773912</v>
      </c>
      <c r="D79" s="189">
        <v>412.42728739999995</v>
      </c>
      <c r="E79" s="189">
        <v>413.26432299999999</v>
      </c>
      <c r="F79" s="189">
        <v>410.37444736999998</v>
      </c>
      <c r="G79" s="189">
        <v>408.82891102999997</v>
      </c>
      <c r="H79" s="189">
        <v>407.32725336999999</v>
      </c>
      <c r="I79" s="189">
        <v>406.05315157999996</v>
      </c>
      <c r="J79" s="189">
        <v>405.47979335000002</v>
      </c>
      <c r="K79" s="189">
        <v>406.47514948000003</v>
      </c>
      <c r="L79" s="189">
        <v>228.4037606</v>
      </c>
      <c r="M79" s="189">
        <v>456.53121680000004</v>
      </c>
      <c r="N79" s="189">
        <v>228.36077680000002</v>
      </c>
      <c r="O79" s="189">
        <v>228.7828346</v>
      </c>
      <c r="P79" s="189">
        <v>242.8454093</v>
      </c>
      <c r="Q79" s="189">
        <v>242.15151019999999</v>
      </c>
      <c r="R79" s="189">
        <v>424.0837052</v>
      </c>
      <c r="S79" s="189">
        <v>425.80129369999997</v>
      </c>
      <c r="T79" s="189">
        <v>428.92112723000002</v>
      </c>
      <c r="U79" s="189">
        <v>429.39097907999997</v>
      </c>
      <c r="V79" s="189">
        <v>430.32897032</v>
      </c>
      <c r="W79" s="189">
        <v>430.32897032</v>
      </c>
    </row>
    <row r="80" spans="1:23" s="13" customFormat="1" ht="15" customHeight="1">
      <c r="A80" s="82">
        <v>271</v>
      </c>
      <c r="B80" s="277" t="s">
        <v>200</v>
      </c>
      <c r="C80" s="190">
        <v>2537.2082678500001</v>
      </c>
      <c r="D80" s="190">
        <v>2459.5238551999996</v>
      </c>
      <c r="E80" s="190">
        <v>2658.3228050300004</v>
      </c>
      <c r="F80" s="190">
        <v>2407.5860663200001</v>
      </c>
      <c r="G80" s="190">
        <v>2577.8808129399999</v>
      </c>
      <c r="H80" s="190">
        <v>2605.7192457600004</v>
      </c>
      <c r="I80" s="190">
        <v>2521.5962217399997</v>
      </c>
      <c r="J80" s="190">
        <v>2378.25497288</v>
      </c>
      <c r="K80" s="190">
        <v>2643.04880288</v>
      </c>
      <c r="L80" s="190">
        <v>2658.0299120500003</v>
      </c>
      <c r="M80" s="190">
        <v>2305.5051644299997</v>
      </c>
      <c r="N80" s="190">
        <v>2678.6247896700002</v>
      </c>
      <c r="O80" s="190">
        <v>2745.6534049000002</v>
      </c>
      <c r="P80" s="190">
        <v>2754.6199730100002</v>
      </c>
      <c r="Q80" s="190">
        <v>2879.2072943400003</v>
      </c>
      <c r="R80" s="190">
        <v>2909.0087896999999</v>
      </c>
      <c r="S80" s="190">
        <v>2945.8131694699996</v>
      </c>
      <c r="T80" s="190">
        <v>2695.1739262600004</v>
      </c>
      <c r="U80" s="190">
        <v>2689.7111786</v>
      </c>
      <c r="V80" s="190">
        <v>2667.6578211000001</v>
      </c>
      <c r="W80" s="190">
        <v>2667.6578211000001</v>
      </c>
    </row>
    <row r="81" spans="1:23" s="13" customFormat="1" ht="15" customHeight="1">
      <c r="A81" s="82">
        <v>269</v>
      </c>
      <c r="B81" s="276" t="s">
        <v>201</v>
      </c>
      <c r="C81" s="189">
        <v>20687.23971129</v>
      </c>
      <c r="D81" s="189">
        <v>20968.11429401</v>
      </c>
      <c r="E81" s="189">
        <v>20692.292158490003</v>
      </c>
      <c r="F81" s="189">
        <v>20831.354630830003</v>
      </c>
      <c r="G81" s="189">
        <v>20835.9854772</v>
      </c>
      <c r="H81" s="189">
        <v>20902.801992820001</v>
      </c>
      <c r="I81" s="189">
        <v>21447.089836490002</v>
      </c>
      <c r="J81" s="189">
        <v>21491.176428840001</v>
      </c>
      <c r="K81" s="189">
        <v>21758.055354460001</v>
      </c>
      <c r="L81" s="189">
        <v>21778.946777109999</v>
      </c>
      <c r="M81" s="189">
        <v>21789.068603169999</v>
      </c>
      <c r="N81" s="189">
        <v>21741.228849589999</v>
      </c>
      <c r="O81" s="189">
        <v>22147.774769750002</v>
      </c>
      <c r="P81" s="189">
        <v>22252.18509757</v>
      </c>
      <c r="Q81" s="189">
        <v>22287.71900388</v>
      </c>
      <c r="R81" s="189">
        <v>22590.378006049999</v>
      </c>
      <c r="S81" s="189">
        <v>22569.522397839999</v>
      </c>
      <c r="T81" s="189">
        <v>22676.636589189999</v>
      </c>
      <c r="U81" s="189">
        <v>22759.194909130001</v>
      </c>
      <c r="V81" s="189">
        <v>22739.647261849997</v>
      </c>
      <c r="W81" s="189">
        <v>22739.647261849997</v>
      </c>
    </row>
    <row r="82" spans="1:23" s="13" customFormat="1" ht="15" customHeight="1">
      <c r="A82" s="82">
        <v>270</v>
      </c>
      <c r="B82" s="277" t="s">
        <v>202</v>
      </c>
      <c r="C82" s="190">
        <v>153.96427484</v>
      </c>
      <c r="D82" s="190">
        <v>154.22301462999999</v>
      </c>
      <c r="E82" s="190">
        <v>154.32128469</v>
      </c>
      <c r="F82" s="190">
        <v>154.01412341999998</v>
      </c>
      <c r="G82" s="190">
        <v>125.61129256999999</v>
      </c>
      <c r="H82" s="190">
        <v>125.78559199999999</v>
      </c>
      <c r="I82" s="190">
        <v>125.32302901</v>
      </c>
      <c r="J82" s="190">
        <v>125.2359501</v>
      </c>
      <c r="K82" s="190">
        <v>125.65314662999999</v>
      </c>
      <c r="L82" s="190">
        <v>125.5470997</v>
      </c>
      <c r="M82" s="190">
        <v>251.47534597000001</v>
      </c>
      <c r="N82" s="190">
        <v>125.77056888</v>
      </c>
      <c r="O82" s="190">
        <v>125.97879257</v>
      </c>
      <c r="P82" s="190">
        <v>125.78815562999999</v>
      </c>
      <c r="Q82" s="190">
        <v>125.85328373</v>
      </c>
      <c r="R82" s="190">
        <v>125.54325844</v>
      </c>
      <c r="S82" s="190">
        <v>125.6865916</v>
      </c>
      <c r="T82" s="190">
        <v>125.92998554</v>
      </c>
      <c r="U82" s="190">
        <v>126.00701221999999</v>
      </c>
      <c r="V82" s="190">
        <v>125.82958418000001</v>
      </c>
      <c r="W82" s="190">
        <v>125.82958418000001</v>
      </c>
    </row>
    <row r="83" spans="1:23" s="70" customFormat="1" ht="20.100000000000001" customHeight="1">
      <c r="A83" s="84"/>
      <c r="B83" s="324" t="s">
        <v>203</v>
      </c>
      <c r="C83" s="338">
        <v>328428.43446873</v>
      </c>
      <c r="D83" s="338">
        <v>334390.86168706004</v>
      </c>
      <c r="E83" s="338">
        <v>339925.14698884997</v>
      </c>
      <c r="F83" s="338">
        <v>338508.57781424001</v>
      </c>
      <c r="G83" s="317">
        <v>348047.67273503001</v>
      </c>
      <c r="H83" s="317">
        <v>350936.33920302999</v>
      </c>
      <c r="I83" s="317">
        <v>344430.79501479003</v>
      </c>
      <c r="J83" s="317">
        <v>372916.53579758998</v>
      </c>
      <c r="K83" s="317">
        <v>372659.71825094998</v>
      </c>
      <c r="L83" s="317">
        <v>368636.00569809997</v>
      </c>
      <c r="M83" s="317">
        <v>369247.10474838997</v>
      </c>
      <c r="N83" s="317">
        <v>379614.94029354001</v>
      </c>
      <c r="O83" s="317">
        <v>383792.61565440998</v>
      </c>
      <c r="P83" s="317">
        <v>386315.93297377002</v>
      </c>
      <c r="Q83" s="338">
        <v>396720.96594331</v>
      </c>
      <c r="R83" s="338">
        <v>394726.81347032997</v>
      </c>
      <c r="S83" s="338">
        <v>405178.28423786</v>
      </c>
      <c r="T83" s="338">
        <v>413667.48041716003</v>
      </c>
      <c r="U83" s="338">
        <v>419367.00493621</v>
      </c>
      <c r="V83" s="338">
        <v>416773.97055998002</v>
      </c>
      <c r="W83" s="338">
        <v>418756.43802214094</v>
      </c>
    </row>
    <row r="84" spans="1:23" ht="9.9499999999999993" customHeight="1">
      <c r="B84" s="281"/>
      <c r="C84" s="325"/>
      <c r="D84" s="325"/>
      <c r="E84" s="325"/>
      <c r="F84" s="325"/>
      <c r="G84" s="325"/>
      <c r="H84" s="325"/>
      <c r="I84" s="325"/>
      <c r="J84" s="325"/>
      <c r="K84" s="325"/>
      <c r="L84" s="318"/>
      <c r="M84" s="318"/>
      <c r="N84" s="318"/>
      <c r="O84" s="318"/>
      <c r="P84" s="318"/>
      <c r="Q84" s="363"/>
      <c r="R84" s="363"/>
      <c r="S84" s="363"/>
      <c r="T84" s="363"/>
    </row>
    <row r="85" spans="1:23" s="68" customFormat="1" ht="20.100000000000001" customHeight="1">
      <c r="A85" s="76"/>
      <c r="B85" s="324" t="s">
        <v>204</v>
      </c>
      <c r="C85" s="338">
        <v>3541911.27050691</v>
      </c>
      <c r="D85" s="338">
        <v>3607737.6936610197</v>
      </c>
      <c r="E85" s="338">
        <v>3687142.1217790199</v>
      </c>
      <c r="F85" s="338">
        <v>3691968.5193956005</v>
      </c>
      <c r="G85" s="317">
        <v>3731809.0675296104</v>
      </c>
      <c r="H85" s="317">
        <v>3772826.6067962693</v>
      </c>
      <c r="I85" s="317">
        <v>3839763.5303567899</v>
      </c>
      <c r="J85" s="317">
        <v>3960825.6253304905</v>
      </c>
      <c r="K85" s="317">
        <v>4010345.9066496501</v>
      </c>
      <c r="L85" s="317">
        <v>4064447.1720324708</v>
      </c>
      <c r="M85" s="317">
        <v>4058871.2987982105</v>
      </c>
      <c r="N85" s="317">
        <v>4109241.5734695802</v>
      </c>
      <c r="O85" s="317">
        <v>4195895.17478076</v>
      </c>
      <c r="P85" s="317">
        <v>4229035.8225062303</v>
      </c>
      <c r="Q85" s="338">
        <v>4283359.6672389703</v>
      </c>
      <c r="R85" s="338">
        <v>4319334.9064012906</v>
      </c>
      <c r="S85" s="338">
        <v>4316546.6594533296</v>
      </c>
      <c r="T85" s="338">
        <v>4310459.6708112704</v>
      </c>
      <c r="U85" s="338">
        <v>4361008.0934816906</v>
      </c>
      <c r="V85" s="338">
        <v>4394005.0505084097</v>
      </c>
      <c r="W85" s="338">
        <v>4439371.8058563713</v>
      </c>
    </row>
    <row r="86" spans="1:23" ht="9.9499999999999993" customHeight="1">
      <c r="B86" s="326"/>
      <c r="C86" s="326"/>
      <c r="D86" s="326"/>
      <c r="E86" s="326"/>
      <c r="F86" s="326"/>
      <c r="G86" s="326"/>
      <c r="H86" s="326"/>
      <c r="I86" s="326"/>
      <c r="J86" s="326"/>
      <c r="K86" s="326"/>
      <c r="L86" s="319"/>
      <c r="M86" s="319"/>
      <c r="N86" s="319"/>
      <c r="O86" s="319"/>
      <c r="P86" s="319"/>
      <c r="Q86" s="319"/>
      <c r="R86" s="319"/>
      <c r="S86" s="319"/>
      <c r="T86" s="319"/>
    </row>
    <row r="87" spans="1:23" ht="30" customHeight="1">
      <c r="B87" s="419" t="s">
        <v>205</v>
      </c>
      <c r="C87" s="420"/>
      <c r="D87" s="420"/>
      <c r="E87" s="420"/>
      <c r="F87" s="420"/>
      <c r="G87" s="420"/>
      <c r="H87" s="420"/>
      <c r="I87" s="420"/>
      <c r="J87" s="420"/>
      <c r="K87" s="420"/>
      <c r="L87" s="420"/>
      <c r="M87" s="420"/>
      <c r="N87" s="420"/>
      <c r="O87" s="420"/>
      <c r="P87" s="420"/>
      <c r="Q87" s="420"/>
      <c r="R87" s="420"/>
      <c r="S87" s="420"/>
      <c r="T87" s="420"/>
      <c r="U87" s="420"/>
      <c r="V87" s="420"/>
      <c r="W87" s="420"/>
    </row>
    <row r="88" spans="1:23" ht="30" customHeight="1">
      <c r="B88" s="327" t="s">
        <v>135</v>
      </c>
      <c r="C88" s="315">
        <v>42736</v>
      </c>
      <c r="D88" s="315" t="s">
        <v>118</v>
      </c>
      <c r="E88" s="315">
        <v>42795</v>
      </c>
      <c r="F88" s="315" t="s">
        <v>119</v>
      </c>
      <c r="G88" s="315" t="s">
        <v>120</v>
      </c>
      <c r="H88" s="315" t="s">
        <v>121</v>
      </c>
      <c r="I88" s="315" t="s">
        <v>281</v>
      </c>
      <c r="J88" s="315" t="s">
        <v>284</v>
      </c>
      <c r="K88" s="315" t="s">
        <v>307</v>
      </c>
      <c r="L88" s="315" t="s">
        <v>285</v>
      </c>
      <c r="M88" s="315" t="s">
        <v>286</v>
      </c>
      <c r="N88" s="315" t="s">
        <v>299</v>
      </c>
      <c r="O88" s="315">
        <v>43101</v>
      </c>
      <c r="P88" s="315" t="s">
        <v>301</v>
      </c>
      <c r="Q88" s="315">
        <v>43160</v>
      </c>
      <c r="R88" s="315" t="s">
        <v>303</v>
      </c>
      <c r="S88" s="315" t="s">
        <v>304</v>
      </c>
      <c r="T88" s="315" t="s">
        <v>308</v>
      </c>
      <c r="U88" s="315" t="s">
        <v>309</v>
      </c>
      <c r="V88" s="315" t="s">
        <v>310</v>
      </c>
      <c r="W88" s="315" t="s">
        <v>311</v>
      </c>
    </row>
    <row r="89" spans="1:23" s="68" customFormat="1" ht="20.100000000000001" customHeight="1">
      <c r="A89" s="76"/>
      <c r="B89" s="323" t="s">
        <v>74</v>
      </c>
      <c r="C89" s="337">
        <v>34521.999188379996</v>
      </c>
      <c r="D89" s="337">
        <v>34496.663590659999</v>
      </c>
      <c r="E89" s="337">
        <v>35924.311393399999</v>
      </c>
      <c r="F89" s="337">
        <v>35655.241390030002</v>
      </c>
      <c r="G89" s="316">
        <v>36842.169344499998</v>
      </c>
      <c r="H89" s="316">
        <v>36595.589927480003</v>
      </c>
      <c r="I89" s="316">
        <v>35344.17644512</v>
      </c>
      <c r="J89" s="316">
        <v>37504.806491520001</v>
      </c>
      <c r="K89" s="316">
        <v>39526.998604480003</v>
      </c>
      <c r="L89" s="316">
        <v>41073.440593840001</v>
      </c>
      <c r="M89" s="316">
        <v>40989.613853849994</v>
      </c>
      <c r="N89" s="316">
        <v>40517.137526099999</v>
      </c>
      <c r="O89" s="316">
        <v>41661.795203430003</v>
      </c>
      <c r="P89" s="316">
        <v>42134.602724269993</v>
      </c>
      <c r="Q89" s="337">
        <v>43067.160291330001</v>
      </c>
      <c r="R89" s="337">
        <v>41859.474689139999</v>
      </c>
      <c r="S89" s="337">
        <v>41980.054975790001</v>
      </c>
      <c r="T89" s="337">
        <v>40471.389493280003</v>
      </c>
      <c r="U89" s="337">
        <v>43019.512121580003</v>
      </c>
      <c r="V89" s="337">
        <v>45977.898939650004</v>
      </c>
      <c r="W89" s="337">
        <v>45977.898939650004</v>
      </c>
    </row>
    <row r="90" spans="1:23" ht="15" customHeight="1">
      <c r="A90" s="82">
        <v>92</v>
      </c>
      <c r="B90" s="276" t="s">
        <v>206</v>
      </c>
      <c r="C90" s="189">
        <v>7239.8724138500002</v>
      </c>
      <c r="D90" s="189">
        <v>7310.2392829499995</v>
      </c>
      <c r="E90" s="189">
        <v>7358.5005621700002</v>
      </c>
      <c r="F90" s="189">
        <v>7988.4799076300005</v>
      </c>
      <c r="G90" s="189">
        <v>7604.9841261000001</v>
      </c>
      <c r="H90" s="189">
        <v>8140.3118866599998</v>
      </c>
      <c r="I90" s="189">
        <v>7310.6680724300004</v>
      </c>
      <c r="J90" s="189">
        <v>8864.4670602299993</v>
      </c>
      <c r="K90" s="189">
        <v>9209.6476156900007</v>
      </c>
      <c r="L90" s="189">
        <v>9644.3744813400008</v>
      </c>
      <c r="M90" s="189">
        <v>9159.5248082399994</v>
      </c>
      <c r="N90" s="189">
        <v>9477.3769821900005</v>
      </c>
      <c r="O90" s="189">
        <v>9318.4593873600006</v>
      </c>
      <c r="P90" s="189">
        <v>9354.2133235799993</v>
      </c>
      <c r="Q90" s="189">
        <v>9689.4638219799999</v>
      </c>
      <c r="R90" s="189">
        <v>10598.532188950001</v>
      </c>
      <c r="S90" s="189">
        <v>11301.352222450001</v>
      </c>
      <c r="T90" s="189">
        <v>11583.60274823</v>
      </c>
      <c r="U90" s="189">
        <v>11950.632028209999</v>
      </c>
      <c r="V90" s="189">
        <v>13286.86724492</v>
      </c>
      <c r="W90" s="189">
        <v>13286.86724492</v>
      </c>
    </row>
    <row r="91" spans="1:23" ht="15" customHeight="1">
      <c r="A91" s="82">
        <v>93</v>
      </c>
      <c r="B91" s="277" t="s">
        <v>207</v>
      </c>
      <c r="C91" s="190">
        <v>10560.562768239999</v>
      </c>
      <c r="D91" s="190">
        <v>10521.222917139999</v>
      </c>
      <c r="E91" s="190">
        <v>10667.671402290001</v>
      </c>
      <c r="F91" s="190">
        <v>10774.802523419999</v>
      </c>
      <c r="G91" s="190">
        <v>11355.666458469999</v>
      </c>
      <c r="H91" s="190">
        <v>11732.747426450002</v>
      </c>
      <c r="I91" s="190">
        <v>11628.10552614</v>
      </c>
      <c r="J91" s="190">
        <v>12502.05528208</v>
      </c>
      <c r="K91" s="190">
        <v>12875.8922437</v>
      </c>
      <c r="L91" s="190">
        <v>13067.256832589999</v>
      </c>
      <c r="M91" s="190">
        <v>12993.463570959999</v>
      </c>
      <c r="N91" s="190">
        <v>13099.676165999999</v>
      </c>
      <c r="O91" s="190">
        <v>13025.65303458</v>
      </c>
      <c r="P91" s="190">
        <v>13625.38174785</v>
      </c>
      <c r="Q91" s="190">
        <v>14077.06895977</v>
      </c>
      <c r="R91" s="190">
        <v>12967.357613260001</v>
      </c>
      <c r="S91" s="190">
        <v>12951.443656379999</v>
      </c>
      <c r="T91" s="190">
        <v>12461.053234700001</v>
      </c>
      <c r="U91" s="190">
        <v>12605.670855410001</v>
      </c>
      <c r="V91" s="190">
        <v>13451.834470239999</v>
      </c>
      <c r="W91" s="190">
        <v>13451.834470239999</v>
      </c>
    </row>
    <row r="92" spans="1:23" ht="15" customHeight="1">
      <c r="A92" s="82">
        <v>94</v>
      </c>
      <c r="B92" s="276" t="s">
        <v>208</v>
      </c>
      <c r="C92" s="189">
        <v>16721.564006290002</v>
      </c>
      <c r="D92" s="189">
        <v>16665.201390570001</v>
      </c>
      <c r="E92" s="189">
        <v>17898.139428939998</v>
      </c>
      <c r="F92" s="189">
        <v>16891.958958979998</v>
      </c>
      <c r="G92" s="189">
        <v>17881.518759930001</v>
      </c>
      <c r="H92" s="189">
        <v>16722.53061437</v>
      </c>
      <c r="I92" s="189">
        <v>16405.402846549998</v>
      </c>
      <c r="J92" s="189">
        <v>16138.28414921</v>
      </c>
      <c r="K92" s="189">
        <v>17441.45874509</v>
      </c>
      <c r="L92" s="189">
        <v>18361.809279910001</v>
      </c>
      <c r="M92" s="189">
        <v>18836.625474650002</v>
      </c>
      <c r="N92" s="189">
        <v>17940.08437791</v>
      </c>
      <c r="O92" s="189">
        <v>19317.682781490003</v>
      </c>
      <c r="P92" s="189">
        <v>19155.007652839999</v>
      </c>
      <c r="Q92" s="189">
        <v>19300.627509580001</v>
      </c>
      <c r="R92" s="189">
        <v>18293.584886929999</v>
      </c>
      <c r="S92" s="189">
        <v>17727.259096959999</v>
      </c>
      <c r="T92" s="189">
        <v>16426.733510350001</v>
      </c>
      <c r="U92" s="189">
        <v>18463.20923796</v>
      </c>
      <c r="V92" s="189">
        <v>19239.197224490003</v>
      </c>
      <c r="W92" s="189">
        <v>19239.197224490003</v>
      </c>
    </row>
    <row r="93" spans="1:23" s="68" customFormat="1" ht="20.100000000000001" customHeight="1">
      <c r="A93" s="76"/>
      <c r="B93" s="324" t="s">
        <v>72</v>
      </c>
      <c r="C93" s="320">
        <v>34521.999188379996</v>
      </c>
      <c r="D93" s="320">
        <v>34496.663590659999</v>
      </c>
      <c r="E93" s="320">
        <v>35924.311393399999</v>
      </c>
      <c r="F93" s="320">
        <v>35655.241390030002</v>
      </c>
      <c r="G93" s="320">
        <v>36842.169344499998</v>
      </c>
      <c r="H93" s="320">
        <v>36595.589927480003</v>
      </c>
      <c r="I93" s="320">
        <v>35344.17644512</v>
      </c>
      <c r="J93" s="320">
        <v>37504.806491520001</v>
      </c>
      <c r="K93" s="320">
        <v>39526.998604480003</v>
      </c>
      <c r="L93" s="320">
        <v>41073.440593840001</v>
      </c>
      <c r="M93" s="320">
        <v>40989.613853849994</v>
      </c>
      <c r="N93" s="320">
        <v>40517.137526099999</v>
      </c>
      <c r="O93" s="320">
        <v>41661.795203430003</v>
      </c>
      <c r="P93" s="320">
        <v>42134.602724269993</v>
      </c>
      <c r="Q93" s="320">
        <v>43067.160291330001</v>
      </c>
      <c r="R93" s="320">
        <v>41859.474689139999</v>
      </c>
      <c r="S93" s="320">
        <v>41980.054975790001</v>
      </c>
      <c r="T93" s="320">
        <v>40471.389493280003</v>
      </c>
      <c r="U93" s="320">
        <v>43019.512121580003</v>
      </c>
      <c r="V93" s="320">
        <v>45977.898939650004</v>
      </c>
      <c r="W93" s="320">
        <v>45977.898939650004</v>
      </c>
    </row>
    <row r="94" spans="1:23" ht="9.9499999999999993" customHeight="1">
      <c r="B94" s="281"/>
      <c r="C94" s="325"/>
      <c r="D94" s="325"/>
      <c r="E94" s="325"/>
      <c r="F94" s="325"/>
      <c r="G94" s="325"/>
      <c r="H94" s="325"/>
      <c r="I94" s="325"/>
      <c r="J94" s="325"/>
      <c r="K94" s="325"/>
      <c r="L94" s="321"/>
      <c r="M94" s="321"/>
      <c r="N94" s="321"/>
      <c r="O94" s="321"/>
      <c r="P94" s="321"/>
      <c r="Q94" s="321"/>
      <c r="R94" s="321"/>
      <c r="S94" s="321"/>
      <c r="T94" s="321"/>
      <c r="U94" s="321"/>
      <c r="V94" s="321"/>
      <c r="W94" s="321"/>
    </row>
    <row r="95" spans="1:23" s="68" customFormat="1" ht="20.100000000000001" customHeight="1">
      <c r="A95" s="76"/>
      <c r="B95" s="324" t="s">
        <v>209</v>
      </c>
      <c r="C95" s="338">
        <v>3576433.2696952899</v>
      </c>
      <c r="D95" s="338">
        <v>3642234.3572516795</v>
      </c>
      <c r="E95" s="338">
        <v>3723066.4331724201</v>
      </c>
      <c r="F95" s="338">
        <v>3727623.7607856304</v>
      </c>
      <c r="G95" s="317">
        <v>3768651.2368741105</v>
      </c>
      <c r="H95" s="317">
        <v>3809422.1967237494</v>
      </c>
      <c r="I95" s="317">
        <v>3875107.70680191</v>
      </c>
      <c r="J95" s="317">
        <v>3998330.4318220103</v>
      </c>
      <c r="K95" s="317">
        <v>4049872.9052541303</v>
      </c>
      <c r="L95" s="317">
        <v>4105520.6126263109</v>
      </c>
      <c r="M95" s="317">
        <v>4099860.9126520604</v>
      </c>
      <c r="N95" s="317">
        <v>4149758.7109956802</v>
      </c>
      <c r="O95" s="317">
        <v>4237556.9699841896</v>
      </c>
      <c r="P95" s="317">
        <v>4271170.4252305003</v>
      </c>
      <c r="Q95" s="338">
        <v>4326426.8275303002</v>
      </c>
      <c r="R95" s="338">
        <v>4361194.3810904305</v>
      </c>
      <c r="S95" s="338">
        <v>4358526.7144291196</v>
      </c>
      <c r="T95" s="338">
        <v>4350931.0603045505</v>
      </c>
      <c r="U95" s="338">
        <v>4404027.6056032702</v>
      </c>
      <c r="V95" s="338">
        <v>4439982.9494480593</v>
      </c>
      <c r="W95" s="338">
        <v>4485349.7047960209</v>
      </c>
    </row>
    <row r="96" spans="1:23">
      <c r="B96" s="330"/>
      <c r="C96" s="330"/>
      <c r="D96" s="330"/>
      <c r="E96" s="330"/>
      <c r="F96" s="330"/>
      <c r="G96" s="331"/>
      <c r="H96" s="331"/>
      <c r="I96" s="331"/>
      <c r="J96" s="331"/>
      <c r="K96" s="331"/>
      <c r="L96" s="332"/>
      <c r="M96" s="332"/>
      <c r="N96" s="332"/>
      <c r="O96" s="332"/>
      <c r="P96" s="332"/>
      <c r="Q96" s="332"/>
      <c r="R96" s="332"/>
      <c r="S96" s="332"/>
      <c r="T96" s="332"/>
    </row>
    <row r="97" spans="2:2">
      <c r="B97" s="185" t="s">
        <v>122</v>
      </c>
    </row>
  </sheetData>
  <mergeCells count="4">
    <mergeCell ref="B1:W1"/>
    <mergeCell ref="B2:W2"/>
    <mergeCell ref="B63:W63"/>
    <mergeCell ref="B87:W87"/>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5"/>
  <sheetViews>
    <sheetView topLeftCell="F1" zoomScale="69" zoomScaleNormal="69" zoomScaleSheetLayoutView="70" workbookViewId="0"/>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65"/>
      <c r="B1" s="394" t="s">
        <v>81</v>
      </c>
      <c r="C1" s="394"/>
      <c r="D1" s="394"/>
      <c r="E1" s="394"/>
      <c r="F1" s="394"/>
      <c r="G1" s="394"/>
      <c r="H1" s="394"/>
      <c r="I1" s="394"/>
      <c r="J1" s="394"/>
      <c r="K1" s="394"/>
      <c r="L1" s="394"/>
      <c r="M1" s="394"/>
      <c r="N1" s="394"/>
      <c r="O1" s="394"/>
      <c r="P1" s="394"/>
      <c r="Q1" s="394"/>
      <c r="R1" s="394"/>
    </row>
    <row r="2" spans="1:18" s="78" customFormat="1" ht="30" customHeight="1">
      <c r="A2" s="265"/>
      <c r="B2" s="402" t="s">
        <v>210</v>
      </c>
      <c r="C2" s="410"/>
      <c r="D2" s="410"/>
      <c r="E2" s="410"/>
      <c r="F2" s="410"/>
      <c r="G2" s="410"/>
      <c r="H2" s="410"/>
      <c r="I2" s="410"/>
      <c r="J2" s="410"/>
      <c r="K2" s="410"/>
      <c r="L2" s="410"/>
      <c r="M2" s="410"/>
      <c r="N2" s="410"/>
      <c r="O2" s="410"/>
      <c r="P2" s="410"/>
      <c r="Q2" s="410"/>
      <c r="R2" s="410"/>
    </row>
    <row r="3" spans="1:18" ht="39.950000000000003" customHeight="1">
      <c r="A3" s="264"/>
      <c r="B3" s="145"/>
      <c r="C3" s="146"/>
      <c r="D3" s="147"/>
      <c r="E3" s="147"/>
      <c r="F3" s="147"/>
      <c r="G3" s="147"/>
      <c r="H3" s="147"/>
      <c r="I3" s="148"/>
      <c r="J3" s="148"/>
      <c r="K3" s="148"/>
      <c r="L3" s="148"/>
      <c r="M3" s="148"/>
      <c r="N3" s="148"/>
      <c r="O3" s="149"/>
      <c r="P3" s="149"/>
      <c r="Q3" s="150"/>
      <c r="R3" s="263" t="s">
        <v>83</v>
      </c>
    </row>
    <row r="4" spans="1:18" ht="39.950000000000003" hidden="1" customHeight="1">
      <c r="A4" s="264"/>
      <c r="B4" s="234"/>
      <c r="C4" s="234"/>
      <c r="D4" s="234"/>
      <c r="E4" s="234"/>
      <c r="F4" s="234"/>
      <c r="G4" s="234"/>
      <c r="H4" s="234"/>
      <c r="I4" s="234"/>
      <c r="J4" s="234"/>
      <c r="K4" s="234"/>
      <c r="L4" s="234"/>
      <c r="M4" s="234"/>
      <c r="N4" s="234"/>
      <c r="O4" s="234"/>
      <c r="P4" s="234"/>
      <c r="Q4" s="234"/>
      <c r="R4" s="234"/>
    </row>
    <row r="5" spans="1:18" s="235" customFormat="1" ht="39.950000000000003" customHeight="1">
      <c r="A5" s="11"/>
      <c r="B5" s="268" t="s">
        <v>211</v>
      </c>
      <c r="C5" s="265"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41" t="s">
        <v>315</v>
      </c>
    </row>
    <row r="6" spans="1:18" s="235" customFormat="1" ht="15" customHeight="1">
      <c r="A6" s="11"/>
      <c r="B6" s="366"/>
      <c r="C6" s="265"/>
      <c r="D6" s="11"/>
      <c r="E6" s="11"/>
      <c r="F6" s="11"/>
      <c r="G6" s="11"/>
      <c r="H6" s="11"/>
      <c r="I6" s="11"/>
      <c r="J6" s="11"/>
      <c r="K6" s="11"/>
      <c r="L6" s="11"/>
      <c r="M6" s="11"/>
      <c r="N6" s="11"/>
      <c r="O6" s="11"/>
      <c r="P6" s="11"/>
      <c r="Q6" s="11"/>
      <c r="R6" s="341"/>
    </row>
    <row r="7" spans="1:18" ht="54.75" customHeight="1">
      <c r="B7" s="194" t="s">
        <v>212</v>
      </c>
      <c r="C7" s="195" t="s">
        <v>213</v>
      </c>
      <c r="D7" s="195" t="s">
        <v>214</v>
      </c>
      <c r="E7" s="284" t="s">
        <v>215</v>
      </c>
      <c r="F7" s="284" t="s">
        <v>216</v>
      </c>
      <c r="G7" s="284" t="s">
        <v>217</v>
      </c>
      <c r="H7" s="284" t="s">
        <v>12</v>
      </c>
      <c r="I7" s="284" t="s">
        <v>218</v>
      </c>
      <c r="J7" s="284" t="s">
        <v>13</v>
      </c>
      <c r="K7" s="284" t="s">
        <v>219</v>
      </c>
      <c r="L7" s="284" t="s">
        <v>220</v>
      </c>
      <c r="M7" s="284" t="s">
        <v>221</v>
      </c>
      <c r="N7" s="284" t="s">
        <v>222</v>
      </c>
      <c r="O7" s="284" t="s">
        <v>223</v>
      </c>
      <c r="P7" s="284" t="s">
        <v>224</v>
      </c>
      <c r="Q7" s="284" t="s">
        <v>225</v>
      </c>
      <c r="R7" s="196" t="s">
        <v>226</v>
      </c>
    </row>
    <row r="8" spans="1:18" s="60" customFormat="1" ht="20.100000000000001" customHeight="1">
      <c r="A8" s="266" t="s">
        <v>1</v>
      </c>
      <c r="B8" s="153" t="s">
        <v>227</v>
      </c>
      <c r="C8" s="285">
        <v>131368.24025716999</v>
      </c>
      <c r="D8" s="285">
        <v>181197.36155820999</v>
      </c>
      <c r="E8" s="285">
        <v>72582.778999200003</v>
      </c>
      <c r="F8" s="285">
        <v>27146.06611453</v>
      </c>
      <c r="G8" s="285">
        <v>10894.577077299999</v>
      </c>
      <c r="H8" s="285">
        <v>289479.10746528005</v>
      </c>
      <c r="I8" s="285">
        <v>100085.4922376</v>
      </c>
      <c r="J8" s="285">
        <v>181028.47484873002</v>
      </c>
      <c r="K8" s="285">
        <v>326343.21737921995</v>
      </c>
      <c r="L8" s="285">
        <v>269882.91266154003</v>
      </c>
      <c r="M8" s="285">
        <v>208853.72199751</v>
      </c>
      <c r="N8" s="285">
        <v>130832.45070772</v>
      </c>
      <c r="O8" s="285">
        <v>31447.311494009999</v>
      </c>
      <c r="P8" s="285">
        <v>2599.2767733000001</v>
      </c>
      <c r="Q8" s="285">
        <v>31681.546159319998</v>
      </c>
      <c r="R8" s="285">
        <v>1995422.5357306402</v>
      </c>
    </row>
    <row r="9" spans="1:18" ht="20.100000000000001" customHeight="1">
      <c r="A9" s="266" t="s">
        <v>2</v>
      </c>
      <c r="B9" s="154" t="s">
        <v>125</v>
      </c>
      <c r="C9" s="286">
        <v>55693.813750360001</v>
      </c>
      <c r="D9" s="287">
        <v>17681.393012320001</v>
      </c>
      <c r="E9" s="286">
        <v>470.55467888999999</v>
      </c>
      <c r="F9" s="287">
        <v>209.43026271000002</v>
      </c>
      <c r="G9" s="286">
        <v>51.5928629</v>
      </c>
      <c r="H9" s="287">
        <v>2535.48218047</v>
      </c>
      <c r="I9" s="286">
        <v>437.24688414999997</v>
      </c>
      <c r="J9" s="287">
        <v>89671.947885899994</v>
      </c>
      <c r="K9" s="286">
        <v>13969.97998953</v>
      </c>
      <c r="L9" s="287">
        <v>12771.37182789</v>
      </c>
      <c r="M9" s="286">
        <v>1204.00243525</v>
      </c>
      <c r="N9" s="287">
        <v>5163.5671892299997</v>
      </c>
      <c r="O9" s="286">
        <v>25448.059672679999</v>
      </c>
      <c r="P9" s="287">
        <v>834.46290107000004</v>
      </c>
      <c r="Q9" s="286">
        <v>21695.911788360001</v>
      </c>
      <c r="R9" s="287">
        <v>247838.81732171</v>
      </c>
    </row>
    <row r="10" spans="1:18" ht="20.100000000000001" customHeight="1">
      <c r="A10" s="266" t="s">
        <v>7</v>
      </c>
      <c r="B10" s="153" t="s">
        <v>228</v>
      </c>
      <c r="C10" s="285">
        <v>48077.686153670002</v>
      </c>
      <c r="D10" s="285">
        <v>114427.18516181</v>
      </c>
      <c r="E10" s="285">
        <v>4789.9200624099994</v>
      </c>
      <c r="F10" s="285">
        <v>2646.1385330500002</v>
      </c>
      <c r="G10" s="285">
        <v>136.05379918</v>
      </c>
      <c r="H10" s="285">
        <v>106553.86892157001</v>
      </c>
      <c r="I10" s="285">
        <v>4803.1868693400002</v>
      </c>
      <c r="J10" s="285">
        <v>403204.88124207</v>
      </c>
      <c r="K10" s="285">
        <v>38676.561723680003</v>
      </c>
      <c r="L10" s="285">
        <v>26211.4146353</v>
      </c>
      <c r="M10" s="285">
        <v>11746.675193900001</v>
      </c>
      <c r="N10" s="285">
        <v>3355.8063949899997</v>
      </c>
      <c r="O10" s="285">
        <v>79746.439943850011</v>
      </c>
      <c r="P10" s="285">
        <v>54741.003549940004</v>
      </c>
      <c r="Q10" s="285">
        <v>50076.049084600192</v>
      </c>
      <c r="R10" s="285">
        <v>949192.87126936018</v>
      </c>
    </row>
    <row r="11" spans="1:18" ht="20.100000000000001" customHeight="1">
      <c r="A11" s="266" t="s">
        <v>3</v>
      </c>
      <c r="B11" s="154" t="s">
        <v>229</v>
      </c>
      <c r="C11" s="286">
        <v>2.0000000000000002E-5</v>
      </c>
      <c r="D11" s="287">
        <v>0</v>
      </c>
      <c r="E11" s="286">
        <v>715.94128196999998</v>
      </c>
      <c r="F11" s="287">
        <v>0</v>
      </c>
      <c r="G11" s="286">
        <v>0</v>
      </c>
      <c r="H11" s="287">
        <v>944.38975367</v>
      </c>
      <c r="I11" s="286">
        <v>387.92332281</v>
      </c>
      <c r="J11" s="287">
        <v>1433.0909681199998</v>
      </c>
      <c r="K11" s="286">
        <v>1158.3330235999999</v>
      </c>
      <c r="L11" s="287">
        <v>516.99554310999997</v>
      </c>
      <c r="M11" s="286">
        <v>55.307139799999995</v>
      </c>
      <c r="N11" s="287">
        <v>1.8430899700000001</v>
      </c>
      <c r="O11" s="286">
        <v>49.134259960000001</v>
      </c>
      <c r="P11" s="287">
        <v>0</v>
      </c>
      <c r="Q11" s="286">
        <v>175.31253122000001</v>
      </c>
      <c r="R11" s="287">
        <v>5438.2709342299995</v>
      </c>
    </row>
    <row r="12" spans="1:18" ht="20.100000000000001" customHeight="1">
      <c r="A12" s="266" t="s">
        <v>4</v>
      </c>
      <c r="B12" s="153" t="s">
        <v>128</v>
      </c>
      <c r="C12" s="285">
        <v>0</v>
      </c>
      <c r="D12" s="285">
        <v>249.03449845</v>
      </c>
      <c r="E12" s="285">
        <v>19530.79822103</v>
      </c>
      <c r="F12" s="285">
        <v>751686.74119851005</v>
      </c>
      <c r="G12" s="285">
        <v>0</v>
      </c>
      <c r="H12" s="285">
        <v>0</v>
      </c>
      <c r="I12" s="285">
        <v>0</v>
      </c>
      <c r="J12" s="285">
        <v>22.59407852</v>
      </c>
      <c r="K12" s="285">
        <v>0</v>
      </c>
      <c r="L12" s="285">
        <v>851.30982411000002</v>
      </c>
      <c r="M12" s="285">
        <v>0</v>
      </c>
      <c r="N12" s="285">
        <v>0</v>
      </c>
      <c r="O12" s="285">
        <v>270.76037001999998</v>
      </c>
      <c r="P12" s="285">
        <v>0</v>
      </c>
      <c r="Q12" s="285">
        <v>25.97438657</v>
      </c>
      <c r="R12" s="285">
        <v>772637.21257721016</v>
      </c>
    </row>
    <row r="13" spans="1:18" ht="20.100000000000001" customHeight="1">
      <c r="A13" s="266" t="s">
        <v>43</v>
      </c>
      <c r="B13" s="154" t="s">
        <v>46</v>
      </c>
      <c r="C13" s="286">
        <v>0</v>
      </c>
      <c r="D13" s="287">
        <v>2587.0450828400003</v>
      </c>
      <c r="E13" s="286">
        <v>0</v>
      </c>
      <c r="F13" s="287">
        <v>0</v>
      </c>
      <c r="G13" s="286">
        <v>0</v>
      </c>
      <c r="H13" s="287">
        <v>0</v>
      </c>
      <c r="I13" s="286">
        <v>0</v>
      </c>
      <c r="J13" s="287">
        <v>0</v>
      </c>
      <c r="K13" s="286">
        <v>37.877156240000005</v>
      </c>
      <c r="L13" s="287">
        <v>22.609998100000002</v>
      </c>
      <c r="M13" s="286">
        <v>0</v>
      </c>
      <c r="N13" s="287">
        <v>0</v>
      </c>
      <c r="O13" s="286">
        <v>0</v>
      </c>
      <c r="P13" s="287">
        <v>0</v>
      </c>
      <c r="Q13" s="286">
        <v>4053.83988718</v>
      </c>
      <c r="R13" s="287">
        <v>6701.3721243600012</v>
      </c>
    </row>
    <row r="14" spans="1:18" ht="20.100000000000001" customHeight="1">
      <c r="A14" s="266" t="s">
        <v>6</v>
      </c>
      <c r="B14" s="153" t="s">
        <v>129</v>
      </c>
      <c r="C14" s="285">
        <v>46.691053220000001</v>
      </c>
      <c r="D14" s="285">
        <v>523.08387111000002</v>
      </c>
      <c r="E14" s="285">
        <v>164.00942903999999</v>
      </c>
      <c r="F14" s="285">
        <v>0</v>
      </c>
      <c r="G14" s="285">
        <v>7.4616298700000003</v>
      </c>
      <c r="H14" s="285">
        <v>45854.96352255001</v>
      </c>
      <c r="I14" s="285">
        <v>4773.9301244799999</v>
      </c>
      <c r="J14" s="285">
        <v>7913.2014639399995</v>
      </c>
      <c r="K14" s="285">
        <v>654.77336909999997</v>
      </c>
      <c r="L14" s="285">
        <v>675.00740213999995</v>
      </c>
      <c r="M14" s="285">
        <v>1050.19009925</v>
      </c>
      <c r="N14" s="285">
        <v>810.34886258000006</v>
      </c>
      <c r="O14" s="285">
        <v>28728.3021735</v>
      </c>
      <c r="P14" s="285">
        <v>5148.8651198500002</v>
      </c>
      <c r="Q14" s="285">
        <v>11429.681047490001</v>
      </c>
      <c r="R14" s="285">
        <v>107780.50916812001</v>
      </c>
    </row>
    <row r="15" spans="1:18" ht="20.100000000000001" customHeight="1">
      <c r="A15" s="266" t="s">
        <v>45</v>
      </c>
      <c r="B15" s="154" t="s">
        <v>230</v>
      </c>
      <c r="C15" s="286">
        <v>3393.7777713</v>
      </c>
      <c r="D15" s="287">
        <v>2735.9591928300001</v>
      </c>
      <c r="E15" s="286">
        <v>23.628140609999999</v>
      </c>
      <c r="F15" s="287">
        <v>0.16605070000000002</v>
      </c>
      <c r="G15" s="286">
        <v>0</v>
      </c>
      <c r="H15" s="287">
        <v>17444.752383480001</v>
      </c>
      <c r="I15" s="286">
        <v>800.67043447000003</v>
      </c>
      <c r="J15" s="287">
        <v>29705.665884729999</v>
      </c>
      <c r="K15" s="286">
        <v>3770.3889382500001</v>
      </c>
      <c r="L15" s="287">
        <v>1874.21818914</v>
      </c>
      <c r="M15" s="287">
        <v>46.7892194</v>
      </c>
      <c r="N15" s="286">
        <v>500.83175170999999</v>
      </c>
      <c r="O15" s="287">
        <v>19573.063407959999</v>
      </c>
      <c r="P15" s="287">
        <v>117634.26126264999</v>
      </c>
      <c r="Q15" s="286">
        <v>35970.264184030013</v>
      </c>
      <c r="R15" s="287">
        <v>233474.43681126001</v>
      </c>
    </row>
    <row r="16" spans="1:18" ht="20.100000000000001" customHeight="1">
      <c r="A16" s="266" t="s">
        <v>44</v>
      </c>
      <c r="B16" s="153" t="s">
        <v>192</v>
      </c>
      <c r="C16" s="285">
        <v>383.00897280000004</v>
      </c>
      <c r="D16" s="285">
        <v>385.72696837000001</v>
      </c>
      <c r="E16" s="285">
        <v>69.598561189999998</v>
      </c>
      <c r="F16" s="285">
        <v>2.3247499900000004</v>
      </c>
      <c r="G16" s="285">
        <v>30.08311076</v>
      </c>
      <c r="H16" s="285">
        <v>7041.4548644500001</v>
      </c>
      <c r="I16" s="285">
        <v>563.02036594000003</v>
      </c>
      <c r="J16" s="285">
        <v>19218.07816411</v>
      </c>
      <c r="K16" s="285">
        <v>5446.9840975500001</v>
      </c>
      <c r="L16" s="285">
        <v>5255.6469366299998</v>
      </c>
      <c r="M16" s="285">
        <v>4.0903000699999996</v>
      </c>
      <c r="N16" s="285">
        <v>768.21715447999998</v>
      </c>
      <c r="O16" s="285">
        <v>5996.0070062299992</v>
      </c>
      <c r="P16" s="285">
        <v>2284.0240332499998</v>
      </c>
      <c r="Q16" s="285">
        <v>28070.75929514</v>
      </c>
      <c r="R16" s="285">
        <v>75519.024580960002</v>
      </c>
    </row>
    <row r="17" spans="1:18" ht="20.100000000000001" customHeight="1">
      <c r="A17" s="266" t="s">
        <v>56</v>
      </c>
      <c r="B17" s="154" t="s">
        <v>75</v>
      </c>
      <c r="C17" s="286">
        <v>0</v>
      </c>
      <c r="D17" s="287">
        <v>0</v>
      </c>
      <c r="E17" s="286">
        <v>0</v>
      </c>
      <c r="F17" s="287">
        <v>0</v>
      </c>
      <c r="G17" s="286">
        <v>0</v>
      </c>
      <c r="H17" s="287">
        <v>0</v>
      </c>
      <c r="I17" s="286">
        <v>0</v>
      </c>
      <c r="J17" s="287">
        <v>0</v>
      </c>
      <c r="K17" s="286">
        <v>0</v>
      </c>
      <c r="L17" s="287">
        <v>0</v>
      </c>
      <c r="M17" s="286">
        <v>0</v>
      </c>
      <c r="N17" s="287">
        <v>0</v>
      </c>
      <c r="O17" s="286">
        <v>0</v>
      </c>
      <c r="P17" s="287">
        <v>34392.74009816</v>
      </c>
      <c r="Q17" s="286">
        <v>11585.15884149</v>
      </c>
      <c r="R17" s="287">
        <v>45977.898939649996</v>
      </c>
    </row>
    <row r="18" spans="1:18" ht="20.100000000000001" customHeight="1">
      <c r="A18" s="11" t="s">
        <v>80</v>
      </c>
      <c r="B18" s="288" t="s">
        <v>18</v>
      </c>
      <c r="C18" s="289">
        <v>238963.21797852</v>
      </c>
      <c r="D18" s="289">
        <v>319786.78934594005</v>
      </c>
      <c r="E18" s="289">
        <v>98347.229374339993</v>
      </c>
      <c r="F18" s="289">
        <v>781690.86690949008</v>
      </c>
      <c r="G18" s="289">
        <v>11119.768480009998</v>
      </c>
      <c r="H18" s="289">
        <v>469854.01909147011</v>
      </c>
      <c r="I18" s="289">
        <v>111851.47023879</v>
      </c>
      <c r="J18" s="289">
        <v>732197.93453611992</v>
      </c>
      <c r="K18" s="289">
        <v>390058.11567716993</v>
      </c>
      <c r="L18" s="289">
        <v>318061.48701796005</v>
      </c>
      <c r="M18" s="289">
        <v>222960.77638518001</v>
      </c>
      <c r="N18" s="289">
        <v>141433.06515067999</v>
      </c>
      <c r="O18" s="289">
        <v>191259.07832821002</v>
      </c>
      <c r="P18" s="289">
        <v>217634.63373821997</v>
      </c>
      <c r="Q18" s="289">
        <v>194764.4972054002</v>
      </c>
      <c r="R18" s="290">
        <v>4439982.9494575011</v>
      </c>
    </row>
    <row r="19" spans="1:18" ht="13.5" customHeight="1">
      <c r="B19" s="151"/>
      <c r="C19" s="151"/>
      <c r="D19" s="151"/>
      <c r="E19" s="151"/>
      <c r="F19" s="151"/>
      <c r="G19" s="151"/>
      <c r="H19" s="151"/>
      <c r="I19" s="151"/>
      <c r="J19" s="151"/>
      <c r="K19" s="151"/>
      <c r="L19" s="151"/>
      <c r="M19" s="151"/>
      <c r="N19" s="151"/>
      <c r="O19" s="151"/>
      <c r="P19" s="151"/>
      <c r="Q19" s="151"/>
      <c r="R19" s="151"/>
    </row>
    <row r="20" spans="1:18">
      <c r="B20" s="185" t="s">
        <v>122</v>
      </c>
    </row>
    <row r="21" spans="1:18" ht="18.75">
      <c r="R21" s="341" t="s">
        <v>317</v>
      </c>
    </row>
    <row r="22" spans="1:18" ht="49.5" customHeight="1">
      <c r="B22" s="194" t="s">
        <v>212</v>
      </c>
      <c r="C22" s="195" t="s">
        <v>213</v>
      </c>
      <c r="D22" s="195" t="s">
        <v>214</v>
      </c>
      <c r="E22" s="284" t="s">
        <v>215</v>
      </c>
      <c r="F22" s="284" t="s">
        <v>216</v>
      </c>
      <c r="G22" s="284" t="s">
        <v>217</v>
      </c>
      <c r="H22" s="284" t="s">
        <v>12</v>
      </c>
      <c r="I22" s="284" t="s">
        <v>218</v>
      </c>
      <c r="J22" s="284" t="s">
        <v>13</v>
      </c>
      <c r="K22" s="284" t="s">
        <v>219</v>
      </c>
      <c r="L22" s="284" t="s">
        <v>220</v>
      </c>
      <c r="M22" s="284" t="s">
        <v>221</v>
      </c>
      <c r="N22" s="284" t="s">
        <v>222</v>
      </c>
      <c r="O22" s="284" t="s">
        <v>223</v>
      </c>
      <c r="P22" s="284" t="s">
        <v>224</v>
      </c>
      <c r="Q22" s="284" t="s">
        <v>225</v>
      </c>
      <c r="R22" s="196" t="s">
        <v>226</v>
      </c>
    </row>
    <row r="23" spans="1:18" ht="20.100000000000001" customHeight="1">
      <c r="A23" s="266" t="s">
        <v>1</v>
      </c>
      <c r="B23" s="153" t="s">
        <v>227</v>
      </c>
      <c r="C23" s="285">
        <v>123358.44893694999</v>
      </c>
      <c r="D23" s="285">
        <v>185096.35661695999</v>
      </c>
      <c r="E23" s="285">
        <v>68464.322463100005</v>
      </c>
      <c r="F23" s="285">
        <v>29691.123407970001</v>
      </c>
      <c r="G23" s="285">
        <v>12587.113775080001</v>
      </c>
      <c r="H23" s="285">
        <v>290446.18991048</v>
      </c>
      <c r="I23" s="285">
        <v>98564.372992780001</v>
      </c>
      <c r="J23" s="285">
        <v>172415.11380060998</v>
      </c>
      <c r="K23" s="285">
        <v>310791.88312127005</v>
      </c>
      <c r="L23" s="285">
        <v>249872.49771209</v>
      </c>
      <c r="M23" s="285">
        <v>186495.87947098</v>
      </c>
      <c r="N23" s="285">
        <v>127117.36792397</v>
      </c>
      <c r="O23" s="285">
        <v>31508.59268912</v>
      </c>
      <c r="P23" s="285">
        <v>5078.0631199399995</v>
      </c>
      <c r="Q23" s="285">
        <v>23455.053714309506</v>
      </c>
      <c r="R23" s="285">
        <v>1914942.3796556096</v>
      </c>
    </row>
    <row r="24" spans="1:18" ht="20.100000000000001" customHeight="1">
      <c r="A24" s="266" t="s">
        <v>2</v>
      </c>
      <c r="B24" s="154" t="s">
        <v>125</v>
      </c>
      <c r="C24" s="286">
        <v>49544.576685040003</v>
      </c>
      <c r="D24" s="287">
        <v>17526.785980640001</v>
      </c>
      <c r="E24" s="286">
        <v>435.17567969999999</v>
      </c>
      <c r="F24" s="287">
        <v>159.62337805999999</v>
      </c>
      <c r="G24" s="286">
        <v>76.846541360000003</v>
      </c>
      <c r="H24" s="287">
        <v>1306.4367534</v>
      </c>
      <c r="I24" s="286">
        <v>369.07926126000001</v>
      </c>
      <c r="J24" s="287">
        <v>51066.95466648</v>
      </c>
      <c r="K24" s="286">
        <v>9239.30750386</v>
      </c>
      <c r="L24" s="287">
        <v>9861.6355302400007</v>
      </c>
      <c r="M24" s="286">
        <v>487.02549886999998</v>
      </c>
      <c r="N24" s="287">
        <v>3670.2008624099999</v>
      </c>
      <c r="O24" s="286">
        <v>22535.251227799999</v>
      </c>
      <c r="P24" s="287">
        <v>285.69956797000003</v>
      </c>
      <c r="Q24" s="286">
        <v>7949.9886069300082</v>
      </c>
      <c r="R24" s="287">
        <v>174514.58774402004</v>
      </c>
    </row>
    <row r="25" spans="1:18" ht="20.100000000000001" customHeight="1">
      <c r="A25" s="266" t="s">
        <v>7</v>
      </c>
      <c r="B25" s="153" t="s">
        <v>228</v>
      </c>
      <c r="C25" s="285">
        <v>37920.654308050005</v>
      </c>
      <c r="D25" s="285">
        <v>108149.34520405</v>
      </c>
      <c r="E25" s="285">
        <v>4103.4127813200002</v>
      </c>
      <c r="F25" s="285">
        <v>1352.73484381</v>
      </c>
      <c r="G25" s="285">
        <v>101.05054982999999</v>
      </c>
      <c r="H25" s="285">
        <v>91080.019216579996</v>
      </c>
      <c r="I25" s="285">
        <v>3073.7766822100002</v>
      </c>
      <c r="J25" s="285">
        <v>344036.54087398999</v>
      </c>
      <c r="K25" s="285">
        <v>30915.657352080001</v>
      </c>
      <c r="L25" s="285">
        <v>27708.572587619998</v>
      </c>
      <c r="M25" s="285">
        <v>14753.82702775</v>
      </c>
      <c r="N25" s="285">
        <v>1489.60842381</v>
      </c>
      <c r="O25" s="285">
        <v>70414.165290859994</v>
      </c>
      <c r="P25" s="285">
        <v>28790.40542689</v>
      </c>
      <c r="Q25" s="285">
        <v>31997.211802520036</v>
      </c>
      <c r="R25" s="285">
        <v>795886.98237137008</v>
      </c>
    </row>
    <row r="26" spans="1:18" ht="20.100000000000001" customHeight="1">
      <c r="A26" s="266" t="s">
        <v>3</v>
      </c>
      <c r="B26" s="154" t="s">
        <v>229</v>
      </c>
      <c r="C26" s="286">
        <v>14.60382849</v>
      </c>
      <c r="D26" s="287">
        <v>4.5700000000000003E-3</v>
      </c>
      <c r="E26" s="286">
        <v>568.85049100000003</v>
      </c>
      <c r="F26" s="287">
        <v>0</v>
      </c>
      <c r="G26" s="286">
        <v>0</v>
      </c>
      <c r="H26" s="287">
        <v>491.26270833000001</v>
      </c>
      <c r="I26" s="286">
        <v>354.72294524</v>
      </c>
      <c r="J26" s="287">
        <v>651.11641057000008</v>
      </c>
      <c r="K26" s="286">
        <v>687.79666896000003</v>
      </c>
      <c r="L26" s="287">
        <v>306.39081492000003</v>
      </c>
      <c r="M26" s="286">
        <v>32.683519910000001</v>
      </c>
      <c r="N26" s="287">
        <v>0</v>
      </c>
      <c r="O26" s="286">
        <v>37.152810479999999</v>
      </c>
      <c r="P26" s="287">
        <v>0</v>
      </c>
      <c r="Q26" s="286">
        <v>167.44696896999997</v>
      </c>
      <c r="R26" s="287">
        <v>3312.0317368700007</v>
      </c>
    </row>
    <row r="27" spans="1:18" ht="20.100000000000001" customHeight="1">
      <c r="A27" s="266" t="s">
        <v>4</v>
      </c>
      <c r="B27" s="153" t="s">
        <v>128</v>
      </c>
      <c r="C27" s="285">
        <v>0</v>
      </c>
      <c r="D27" s="285">
        <v>155.66131640999998</v>
      </c>
      <c r="E27" s="285">
        <v>17099.21757456</v>
      </c>
      <c r="F27" s="285">
        <v>675208.43025862984</v>
      </c>
      <c r="G27" s="285">
        <v>0</v>
      </c>
      <c r="H27" s="285">
        <v>0</v>
      </c>
      <c r="I27" s="285">
        <v>0</v>
      </c>
      <c r="J27" s="285">
        <v>37.917728060000002</v>
      </c>
      <c r="K27" s="285">
        <v>0</v>
      </c>
      <c r="L27" s="285">
        <v>778.05731904999993</v>
      </c>
      <c r="M27" s="285">
        <v>0</v>
      </c>
      <c r="N27" s="285">
        <v>0</v>
      </c>
      <c r="O27" s="285">
        <v>417.99673518000003</v>
      </c>
      <c r="P27" s="285">
        <v>0</v>
      </c>
      <c r="Q27" s="285">
        <v>0.47459028999999997</v>
      </c>
      <c r="R27" s="285">
        <v>693697.75552217988</v>
      </c>
    </row>
    <row r="28" spans="1:18" ht="20.100000000000001" customHeight="1">
      <c r="A28" s="266" t="s">
        <v>43</v>
      </c>
      <c r="B28" s="154" t="s">
        <v>46</v>
      </c>
      <c r="C28" s="286">
        <v>0</v>
      </c>
      <c r="D28" s="287">
        <v>1757.8752164</v>
      </c>
      <c r="E28" s="286">
        <v>0</v>
      </c>
      <c r="F28" s="287">
        <v>0</v>
      </c>
      <c r="G28" s="286">
        <v>0</v>
      </c>
      <c r="H28" s="287">
        <v>0</v>
      </c>
      <c r="I28" s="286">
        <v>0</v>
      </c>
      <c r="J28" s="287">
        <v>0</v>
      </c>
      <c r="K28" s="286">
        <v>59.791887600000003</v>
      </c>
      <c r="L28" s="287">
        <v>19.28017818</v>
      </c>
      <c r="M28" s="286">
        <v>0</v>
      </c>
      <c r="N28" s="287">
        <v>0</v>
      </c>
      <c r="O28" s="286">
        <v>0</v>
      </c>
      <c r="P28" s="287">
        <v>0</v>
      </c>
      <c r="Q28" s="286">
        <v>3718.4052206700003</v>
      </c>
      <c r="R28" s="287">
        <v>5555.3525028500007</v>
      </c>
    </row>
    <row r="29" spans="1:18" ht="20.100000000000001" customHeight="1">
      <c r="A29" s="266" t="s">
        <v>6</v>
      </c>
      <c r="B29" s="153" t="s">
        <v>129</v>
      </c>
      <c r="C29" s="285">
        <v>143.28186964</v>
      </c>
      <c r="D29" s="285">
        <v>465.22288513000001</v>
      </c>
      <c r="E29" s="285">
        <v>209.08551080000001</v>
      </c>
      <c r="F29" s="285">
        <v>4.3500701900000003</v>
      </c>
      <c r="G29" s="285">
        <v>13.42242937</v>
      </c>
      <c r="H29" s="285">
        <v>48893.643586209997</v>
      </c>
      <c r="I29" s="285">
        <v>4446.8130700699994</v>
      </c>
      <c r="J29" s="285">
        <v>8128.6498631800005</v>
      </c>
      <c r="K29" s="285">
        <v>1689.5452278399998</v>
      </c>
      <c r="L29" s="285">
        <v>817.37673586000005</v>
      </c>
      <c r="M29" s="285">
        <v>1039.44459858</v>
      </c>
      <c r="N29" s="285">
        <v>927.70767002999992</v>
      </c>
      <c r="O29" s="285">
        <v>21768.014002189997</v>
      </c>
      <c r="P29" s="285">
        <v>4586.0648837899998</v>
      </c>
      <c r="Q29" s="285">
        <v>4963.758146310025</v>
      </c>
      <c r="R29" s="285">
        <v>98096.380549189998</v>
      </c>
    </row>
    <row r="30" spans="1:18" ht="20.100000000000001" customHeight="1">
      <c r="A30" s="266" t="s">
        <v>45</v>
      </c>
      <c r="B30" s="154" t="s">
        <v>230</v>
      </c>
      <c r="C30" s="286">
        <v>4028.5101786999999</v>
      </c>
      <c r="D30" s="287">
        <v>3049.37759787</v>
      </c>
      <c r="E30" s="286">
        <v>31.777810719999998</v>
      </c>
      <c r="F30" s="287">
        <v>0.57025990999999998</v>
      </c>
      <c r="G30" s="286">
        <v>77.902859969999994</v>
      </c>
      <c r="H30" s="287">
        <v>20763.313154630003</v>
      </c>
      <c r="I30" s="286">
        <v>699.89115995999998</v>
      </c>
      <c r="J30" s="287">
        <v>36462.26509126</v>
      </c>
      <c r="K30" s="286">
        <v>1629.47919628</v>
      </c>
      <c r="L30" s="287">
        <v>948.35516129999996</v>
      </c>
      <c r="M30" s="286">
        <v>51.283809740000002</v>
      </c>
      <c r="N30" s="287">
        <v>634.22329137999998</v>
      </c>
      <c r="O30" s="286">
        <v>21936.392795749998</v>
      </c>
      <c r="P30" s="287">
        <v>98325.909538990003</v>
      </c>
      <c r="Q30" s="286">
        <v>23260.805635130047</v>
      </c>
      <c r="R30" s="287">
        <v>211900.05754159001</v>
      </c>
    </row>
    <row r="31" spans="1:18" ht="20.100000000000001" customHeight="1">
      <c r="A31" s="266" t="s">
        <v>44</v>
      </c>
      <c r="B31" s="153" t="s">
        <v>192</v>
      </c>
      <c r="C31" s="285">
        <v>412.26216162000003</v>
      </c>
      <c r="D31" s="285">
        <v>357.75435524</v>
      </c>
      <c r="E31" s="285">
        <v>39.085803679999998</v>
      </c>
      <c r="F31" s="285">
        <v>2.08805986</v>
      </c>
      <c r="G31" s="285">
        <v>52.651280849999999</v>
      </c>
      <c r="H31" s="285">
        <v>6434.0074115299994</v>
      </c>
      <c r="I31" s="285">
        <v>507.75047638000001</v>
      </c>
      <c r="J31" s="285">
        <v>15941.434212389999</v>
      </c>
      <c r="K31" s="285">
        <v>4917.5715012600003</v>
      </c>
      <c r="L31" s="285">
        <v>4917.8690505600007</v>
      </c>
      <c r="M31" s="285">
        <v>4.0819997199999998</v>
      </c>
      <c r="N31" s="285">
        <v>597.07981010000003</v>
      </c>
      <c r="O31" s="285">
        <v>4247.1205604799998</v>
      </c>
      <c r="P31" s="285">
        <v>1818.37757246</v>
      </c>
      <c r="Q31" s="285">
        <v>22670.963450679988</v>
      </c>
      <c r="R31" s="285">
        <v>62920.097706809989</v>
      </c>
    </row>
    <row r="32" spans="1:18" ht="20.100000000000001" customHeight="1">
      <c r="A32" s="266" t="s">
        <v>56</v>
      </c>
      <c r="B32" s="154" t="s">
        <v>75</v>
      </c>
      <c r="C32" s="286">
        <v>0</v>
      </c>
      <c r="D32" s="287">
        <v>0</v>
      </c>
      <c r="E32" s="286">
        <v>0</v>
      </c>
      <c r="F32" s="287">
        <v>0</v>
      </c>
      <c r="G32" s="286">
        <v>0</v>
      </c>
      <c r="H32" s="287">
        <v>0</v>
      </c>
      <c r="I32" s="286">
        <v>0</v>
      </c>
      <c r="J32" s="287">
        <v>0</v>
      </c>
      <c r="K32" s="286">
        <v>0</v>
      </c>
      <c r="L32" s="287">
        <v>0</v>
      </c>
      <c r="M32" s="286">
        <v>0</v>
      </c>
      <c r="N32" s="287">
        <v>0</v>
      </c>
      <c r="O32" s="286">
        <v>0</v>
      </c>
      <c r="P32" s="287">
        <v>28082.237513799999</v>
      </c>
      <c r="Q32" s="286">
        <v>9422.5689777199987</v>
      </c>
      <c r="R32" s="287">
        <v>37504.806491519994</v>
      </c>
    </row>
    <row r="33" spans="1:18" ht="20.100000000000001" customHeight="1">
      <c r="A33" s="11" t="s">
        <v>80</v>
      </c>
      <c r="B33" s="288" t="s">
        <v>18</v>
      </c>
      <c r="C33" s="289">
        <v>215422.33796849</v>
      </c>
      <c r="D33" s="289">
        <v>316558.38374269998</v>
      </c>
      <c r="E33" s="289">
        <v>90950.928114880007</v>
      </c>
      <c r="F33" s="289">
        <v>706418.92027842987</v>
      </c>
      <c r="G33" s="289">
        <v>12908.987436460002</v>
      </c>
      <c r="H33" s="289">
        <v>459414.87274116004</v>
      </c>
      <c r="I33" s="289">
        <v>108016.4065879</v>
      </c>
      <c r="J33" s="289">
        <v>628739.99264653993</v>
      </c>
      <c r="K33" s="289">
        <v>359931.03245915001</v>
      </c>
      <c r="L33" s="289">
        <v>295230.03508982004</v>
      </c>
      <c r="M33" s="289">
        <v>202864.22592555001</v>
      </c>
      <c r="N33" s="289">
        <v>134436.1879817</v>
      </c>
      <c r="O33" s="289">
        <v>172864.68611185998</v>
      </c>
      <c r="P33" s="289">
        <v>166966.75762384001</v>
      </c>
      <c r="Q33" s="289">
        <v>127606.67711352961</v>
      </c>
      <c r="R33" s="290">
        <v>3998330.4318220099</v>
      </c>
    </row>
    <row r="35" spans="1:18">
      <c r="B35" s="185" t="s">
        <v>122</v>
      </c>
    </row>
  </sheetData>
  <mergeCells count="2">
    <mergeCell ref="B1:R1"/>
    <mergeCell ref="B2:R2"/>
  </mergeCells>
  <conditionalFormatting sqref="C10:R10">
    <cfRule type="cellIs" dxfId="23" priority="14" operator="equal">
      <formula>0</formula>
    </cfRule>
  </conditionalFormatting>
  <conditionalFormatting sqref="C9:R9">
    <cfRule type="cellIs" dxfId="22" priority="13" operator="equal">
      <formula>0</formula>
    </cfRule>
  </conditionalFormatting>
  <conditionalFormatting sqref="C8:R8">
    <cfRule type="cellIs" dxfId="21" priority="12" operator="equal">
      <formula>0</formula>
    </cfRule>
  </conditionalFormatting>
  <conditionalFormatting sqref="C12:R12 C16:R16">
    <cfRule type="cellIs" dxfId="20" priority="11" operator="equal">
      <formula>0</formula>
    </cfRule>
  </conditionalFormatting>
  <conditionalFormatting sqref="C11:R11 C13:R13 C17:R17">
    <cfRule type="cellIs" dxfId="19" priority="10" operator="equal">
      <formula>0</formula>
    </cfRule>
  </conditionalFormatting>
  <conditionalFormatting sqref="C14:R14">
    <cfRule type="cellIs" dxfId="18" priority="9" operator="equal">
      <formula>0</formula>
    </cfRule>
  </conditionalFormatting>
  <conditionalFormatting sqref="C15:R15">
    <cfRule type="cellIs" dxfId="17" priority="8" operator="equal">
      <formula>0</formula>
    </cfRule>
  </conditionalFormatting>
  <conditionalFormatting sqref="C25:R25">
    <cfRule type="cellIs" dxfId="16" priority="7" operator="equal">
      <formula>0</formula>
    </cfRule>
  </conditionalFormatting>
  <conditionalFormatting sqref="C24:R24">
    <cfRule type="cellIs" dxfId="15" priority="6" operator="equal">
      <formula>0</formula>
    </cfRule>
  </conditionalFormatting>
  <conditionalFormatting sqref="C23:R23">
    <cfRule type="cellIs" dxfId="14" priority="5" operator="equal">
      <formula>0</formula>
    </cfRule>
  </conditionalFormatting>
  <conditionalFormatting sqref="C27:R27 C31:R31">
    <cfRule type="cellIs" dxfId="13" priority="4" operator="equal">
      <formula>0</formula>
    </cfRule>
  </conditionalFormatting>
  <conditionalFormatting sqref="C26:R26 C28:R28 C32:R32">
    <cfRule type="cellIs" dxfId="12" priority="3" operator="equal">
      <formula>0</formula>
    </cfRule>
  </conditionalFormatting>
  <conditionalFormatting sqref="C29:R29">
    <cfRule type="cellIs" dxfId="11" priority="2" operator="equal">
      <formula>0</formula>
    </cfRule>
  </conditionalFormatting>
  <conditionalFormatting sqref="C30:R30">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4"/>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94" t="s">
        <v>81</v>
      </c>
      <c r="B1" s="394"/>
      <c r="C1" s="394"/>
      <c r="D1" s="394"/>
      <c r="E1" s="394"/>
      <c r="F1" s="394"/>
      <c r="G1" s="394"/>
      <c r="H1" s="394"/>
      <c r="I1" s="394"/>
      <c r="J1" s="394"/>
      <c r="K1" s="394"/>
      <c r="L1" s="394"/>
      <c r="M1" s="394"/>
      <c r="N1" s="394"/>
      <c r="O1" s="394"/>
      <c r="P1" s="394"/>
      <c r="Q1" s="394"/>
      <c r="R1" s="394"/>
    </row>
    <row r="2" spans="1:18" ht="30" customHeight="1">
      <c r="A2" s="411" t="s">
        <v>231</v>
      </c>
      <c r="B2" s="409"/>
      <c r="C2" s="409"/>
      <c r="D2" s="409"/>
      <c r="E2" s="409"/>
      <c r="F2" s="409"/>
      <c r="G2" s="409"/>
      <c r="H2" s="409"/>
      <c r="I2" s="409"/>
      <c r="J2" s="409"/>
      <c r="K2" s="409"/>
      <c r="L2" s="409"/>
      <c r="M2" s="409"/>
      <c r="N2" s="409"/>
      <c r="O2" s="409"/>
      <c r="P2" s="409"/>
      <c r="Q2" s="409"/>
      <c r="R2" s="409"/>
    </row>
    <row r="3" spans="1:18" ht="39.950000000000003" customHeight="1">
      <c r="A3" s="155"/>
      <c r="B3" s="155"/>
      <c r="C3" s="155"/>
      <c r="D3" s="155"/>
      <c r="E3" s="155"/>
      <c r="F3" s="155"/>
      <c r="G3" s="155"/>
      <c r="H3" s="155"/>
      <c r="I3" s="155"/>
      <c r="J3" s="155"/>
      <c r="K3" s="155"/>
      <c r="L3" s="155"/>
      <c r="M3" s="155"/>
      <c r="N3" s="155"/>
      <c r="O3" s="124"/>
      <c r="P3" s="124"/>
      <c r="Q3" s="124"/>
      <c r="R3" s="263" t="s">
        <v>83</v>
      </c>
    </row>
    <row r="4" spans="1:18"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18" s="239" customFormat="1" ht="39.950000000000003" customHeight="1">
      <c r="A5" s="268" t="s">
        <v>211</v>
      </c>
      <c r="B5" s="236"/>
      <c r="C5" s="236"/>
      <c r="D5" s="236"/>
      <c r="E5" s="236"/>
      <c r="F5" s="236"/>
      <c r="G5" s="236"/>
      <c r="H5" s="236"/>
      <c r="I5" s="236"/>
      <c r="J5" s="236"/>
      <c r="K5" s="236"/>
      <c r="L5" s="236"/>
      <c r="M5" s="236"/>
      <c r="N5" s="237"/>
      <c r="O5" s="236"/>
      <c r="P5" s="236"/>
      <c r="Q5" s="238"/>
      <c r="R5" s="344" t="s">
        <v>317</v>
      </c>
    </row>
    <row r="6" spans="1:18" s="239" customFormat="1" ht="15" customHeight="1">
      <c r="A6" s="366"/>
      <c r="B6" s="236"/>
      <c r="C6" s="236"/>
      <c r="D6" s="236"/>
      <c r="E6" s="236"/>
      <c r="F6" s="236"/>
      <c r="G6" s="236"/>
      <c r="H6" s="236"/>
      <c r="I6" s="236"/>
      <c r="J6" s="236"/>
      <c r="K6" s="236"/>
      <c r="L6" s="236"/>
      <c r="M6" s="236"/>
      <c r="N6" s="237"/>
      <c r="O6" s="236"/>
      <c r="P6" s="236"/>
      <c r="Q6" s="238"/>
      <c r="R6" s="344"/>
    </row>
    <row r="7" spans="1:18" ht="69.75" customHeight="1">
      <c r="A7" s="342" t="s">
        <v>102</v>
      </c>
      <c r="B7" s="197" t="s">
        <v>232</v>
      </c>
      <c r="C7" s="197" t="s">
        <v>233</v>
      </c>
      <c r="D7" s="197" t="s">
        <v>234</v>
      </c>
      <c r="E7" s="197" t="s">
        <v>235</v>
      </c>
      <c r="F7" s="198" t="s">
        <v>236</v>
      </c>
      <c r="G7" s="198" t="s">
        <v>237</v>
      </c>
      <c r="H7" s="199" t="s">
        <v>238</v>
      </c>
      <c r="I7" s="200" t="s">
        <v>239</v>
      </c>
      <c r="J7" s="198" t="s">
        <v>240</v>
      </c>
      <c r="K7" s="200" t="s">
        <v>241</v>
      </c>
      <c r="L7" s="198" t="s">
        <v>242</v>
      </c>
      <c r="M7" s="200" t="s">
        <v>243</v>
      </c>
      <c r="N7" s="200" t="s">
        <v>244</v>
      </c>
      <c r="O7" s="201" t="s">
        <v>125</v>
      </c>
      <c r="P7" s="201" t="s">
        <v>245</v>
      </c>
      <c r="Q7" s="201" t="s">
        <v>246</v>
      </c>
      <c r="R7" s="202" t="s">
        <v>132</v>
      </c>
    </row>
    <row r="8" spans="1:18" s="80" customFormat="1" ht="15" customHeight="1">
      <c r="A8" s="343" t="s">
        <v>107</v>
      </c>
      <c r="B8" s="212">
        <v>84351.473999999987</v>
      </c>
      <c r="C8" s="212">
        <v>24339.013999999999</v>
      </c>
      <c r="D8" s="212">
        <v>524936.91699999978</v>
      </c>
      <c r="E8" s="212">
        <v>97538.403999999937</v>
      </c>
      <c r="F8" s="212">
        <v>882.06899999999996</v>
      </c>
      <c r="G8" s="212">
        <v>44233.686999999991</v>
      </c>
      <c r="H8" s="212">
        <v>0</v>
      </c>
      <c r="I8" s="212">
        <v>0</v>
      </c>
      <c r="J8" s="212">
        <v>0</v>
      </c>
      <c r="K8" s="212">
        <v>0</v>
      </c>
      <c r="L8" s="212">
        <v>0</v>
      </c>
      <c r="M8" s="212">
        <v>0</v>
      </c>
      <c r="N8" s="212">
        <v>32399.291000000012</v>
      </c>
      <c r="O8" s="212">
        <v>146141.61100000003</v>
      </c>
      <c r="P8" s="212">
        <v>0</v>
      </c>
      <c r="Q8" s="212">
        <v>2705.9240000000004</v>
      </c>
      <c r="R8" s="213">
        <v>957528.39099999983</v>
      </c>
    </row>
    <row r="9" spans="1:18" s="80" customFormat="1" ht="15" customHeight="1">
      <c r="A9" s="221"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59">
        <v>1201667.1909999996</v>
      </c>
    </row>
    <row r="10" spans="1:18" s="80" customFormat="1" ht="15" customHeight="1">
      <c r="A10" s="221" t="s">
        <v>109</v>
      </c>
      <c r="B10" s="212">
        <v>190918.16076902003</v>
      </c>
      <c r="C10" s="212">
        <v>36702.092209999995</v>
      </c>
      <c r="D10" s="212">
        <v>494034.21667761996</v>
      </c>
      <c r="E10" s="212">
        <v>163219.26225893007</v>
      </c>
      <c r="F10" s="212">
        <v>3243.5845099999997</v>
      </c>
      <c r="G10" s="212">
        <v>52892.110657259997</v>
      </c>
      <c r="H10" s="212">
        <v>0</v>
      </c>
      <c r="I10" s="212">
        <v>0</v>
      </c>
      <c r="J10" s="212">
        <v>0</v>
      </c>
      <c r="K10" s="212">
        <v>0</v>
      </c>
      <c r="L10" s="212">
        <v>0</v>
      </c>
      <c r="M10" s="212">
        <v>0</v>
      </c>
      <c r="N10" s="212">
        <v>73092.590902700002</v>
      </c>
      <c r="O10" s="212">
        <v>172145.42741617002</v>
      </c>
      <c r="P10" s="212">
        <v>0</v>
      </c>
      <c r="Q10" s="212">
        <v>5376.1727218080996</v>
      </c>
      <c r="R10" s="213">
        <v>1191623.6181235083</v>
      </c>
    </row>
    <row r="11" spans="1:18" s="80" customFormat="1" ht="15" customHeight="1">
      <c r="A11" s="221"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59">
        <v>1454248.8219680316</v>
      </c>
    </row>
    <row r="12" spans="1:18" s="80" customFormat="1" ht="15" customHeight="1">
      <c r="A12" s="221" t="s">
        <v>111</v>
      </c>
      <c r="B12" s="212">
        <v>296547.89673710009</v>
      </c>
      <c r="C12" s="212">
        <v>51649.65458908998</v>
      </c>
      <c r="D12" s="212">
        <v>678049.68052586727</v>
      </c>
      <c r="E12" s="212">
        <v>168764.88135678004</v>
      </c>
      <c r="F12" s="212">
        <v>941.03863371000011</v>
      </c>
      <c r="G12" s="212">
        <v>71002.784060229969</v>
      </c>
      <c r="H12" s="212">
        <v>34027.835180752008</v>
      </c>
      <c r="I12" s="212">
        <v>9027.4485268799999</v>
      </c>
      <c r="J12" s="212">
        <v>3061.4008564599999</v>
      </c>
      <c r="K12" s="212">
        <v>14500.931295059998</v>
      </c>
      <c r="L12" s="212">
        <v>25815.554580918008</v>
      </c>
      <c r="M12" s="212">
        <v>6444.5557929999995</v>
      </c>
      <c r="N12" s="212">
        <v>28910.859813036008</v>
      </c>
      <c r="O12" s="212">
        <v>305570.16732140997</v>
      </c>
      <c r="P12" s="212">
        <v>1931.7908059670008</v>
      </c>
      <c r="Q12" s="212">
        <v>2670.049742695091</v>
      </c>
      <c r="R12" s="213">
        <v>1698916.5298189556</v>
      </c>
    </row>
    <row r="13" spans="1:18" s="80" customFormat="1" ht="15" customHeight="1">
      <c r="A13" s="221"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59">
        <v>1925812.9778992631</v>
      </c>
    </row>
    <row r="14" spans="1:18" s="80" customFormat="1" ht="15" customHeight="1">
      <c r="A14" s="221" t="s">
        <v>113</v>
      </c>
      <c r="B14" s="212">
        <v>428014.0937565965</v>
      </c>
      <c r="C14" s="212">
        <v>40610.894964506697</v>
      </c>
      <c r="D14" s="212">
        <v>897440.91236798337</v>
      </c>
      <c r="E14" s="212">
        <v>120167.56393526502</v>
      </c>
      <c r="F14" s="212">
        <v>3478.3390403051781</v>
      </c>
      <c r="G14" s="212">
        <v>84625.21626158143</v>
      </c>
      <c r="H14" s="212">
        <v>40729.676311606745</v>
      </c>
      <c r="I14" s="212">
        <v>13900.875971940604</v>
      </c>
      <c r="J14" s="212">
        <v>3154.4472538705518</v>
      </c>
      <c r="K14" s="212">
        <v>38646.526545453024</v>
      </c>
      <c r="L14" s="212">
        <v>183232.22813860609</v>
      </c>
      <c r="M14" s="212">
        <v>36965.380205046349</v>
      </c>
      <c r="N14" s="212">
        <v>14188.270574117279</v>
      </c>
      <c r="O14" s="212">
        <v>314426.57313665684</v>
      </c>
      <c r="P14" s="212">
        <v>1862.4637468895</v>
      </c>
      <c r="Q14" s="212">
        <v>879.36731958516384</v>
      </c>
      <c r="R14" s="213">
        <v>2222322.8295300109</v>
      </c>
    </row>
    <row r="15" spans="1:18" s="80" customFormat="1" ht="15" customHeight="1">
      <c r="A15" s="221"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59">
        <v>2362061.0969130658</v>
      </c>
    </row>
    <row r="16" spans="1:18" s="80" customFormat="1" ht="15" customHeight="1">
      <c r="A16" s="221" t="s">
        <v>115</v>
      </c>
      <c r="B16" s="212">
        <v>669493.93533892755</v>
      </c>
      <c r="C16" s="212">
        <v>39190.430926623165</v>
      </c>
      <c r="D16" s="212">
        <v>901117.0787190838</v>
      </c>
      <c r="E16" s="212">
        <v>81639.01167668344</v>
      </c>
      <c r="F16" s="212">
        <v>8449.9126353919601</v>
      </c>
      <c r="G16" s="212">
        <v>92243.453452748785</v>
      </c>
      <c r="H16" s="212">
        <v>42120.460889776055</v>
      </c>
      <c r="I16" s="212">
        <v>14948.405031496264</v>
      </c>
      <c r="J16" s="212">
        <v>2643.502411022152</v>
      </c>
      <c r="K16" s="212">
        <v>56777.075917450013</v>
      </c>
      <c r="L16" s="212">
        <v>272473.85732396872</v>
      </c>
      <c r="M16" s="212">
        <v>50663.445979762226</v>
      </c>
      <c r="N16" s="212">
        <v>22085.522162081808</v>
      </c>
      <c r="O16" s="212">
        <v>299901.67779225332</v>
      </c>
      <c r="P16" s="212">
        <v>1506.0328927946116</v>
      </c>
      <c r="Q16" s="212">
        <v>1693.6419928550013</v>
      </c>
      <c r="R16" s="213">
        <v>2556947.4451429187</v>
      </c>
    </row>
    <row r="17" spans="1:18" s="80" customFormat="1" ht="15" customHeight="1">
      <c r="A17" s="221"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59">
        <v>2802984.9799325191</v>
      </c>
    </row>
    <row r="18" spans="1:18" s="80" customFormat="1" ht="15" customHeight="1">
      <c r="A18" s="355" t="s">
        <v>117</v>
      </c>
      <c r="B18" s="358">
        <v>773482.90668818739</v>
      </c>
      <c r="C18" s="358">
        <v>38539.680647638444</v>
      </c>
      <c r="D18" s="358">
        <v>1540511.3696834268</v>
      </c>
      <c r="E18" s="358">
        <v>67308.099509836262</v>
      </c>
      <c r="F18" s="358">
        <v>2173.205869932764</v>
      </c>
      <c r="G18" s="358">
        <v>86427.338224377425</v>
      </c>
      <c r="H18" s="358">
        <v>42266.39216098687</v>
      </c>
      <c r="I18" s="358">
        <v>6611.703765471213</v>
      </c>
      <c r="J18" s="358">
        <v>2037.9247886871945</v>
      </c>
      <c r="K18" s="358">
        <v>56148.161387628337</v>
      </c>
      <c r="L18" s="358">
        <v>306665.98930271383</v>
      </c>
      <c r="M18" s="358">
        <v>26967.900584859381</v>
      </c>
      <c r="N18" s="358">
        <v>41688.029612800339</v>
      </c>
      <c r="O18" s="358">
        <v>277537.51465618925</v>
      </c>
      <c r="P18" s="358">
        <v>-14827.756134688882</v>
      </c>
      <c r="Q18" s="358">
        <v>15692.126298225085</v>
      </c>
      <c r="R18" s="359">
        <v>3269230.5870462721</v>
      </c>
    </row>
    <row r="19" spans="1:18" s="80" customFormat="1" ht="15" customHeight="1">
      <c r="A19" s="221">
        <v>42736</v>
      </c>
      <c r="B19" s="123">
        <v>831404.80703921244</v>
      </c>
      <c r="C19" s="123">
        <v>36743.72989850583</v>
      </c>
      <c r="D19" s="123">
        <v>1570048.1612037257</v>
      </c>
      <c r="E19" s="123">
        <v>66202.228132880133</v>
      </c>
      <c r="F19" s="123">
        <v>2640.0696838121285</v>
      </c>
      <c r="G19" s="123">
        <v>85782.587650666464</v>
      </c>
      <c r="H19" s="123">
        <v>38724.272905296777</v>
      </c>
      <c r="I19" s="123">
        <v>6533.8039036962364</v>
      </c>
      <c r="J19" s="123">
        <v>1741.7510084756896</v>
      </c>
      <c r="K19" s="123">
        <v>55584.764951869365</v>
      </c>
      <c r="L19" s="123">
        <v>308967.47616933408</v>
      </c>
      <c r="M19" s="123">
        <v>24043.266557498107</v>
      </c>
      <c r="N19" s="123">
        <v>40579.436183301848</v>
      </c>
      <c r="O19" s="123">
        <v>284973.72328246583</v>
      </c>
      <c r="P19" s="123">
        <v>-20703.314680130567</v>
      </c>
      <c r="Q19" s="123">
        <v>18239.033564039251</v>
      </c>
      <c r="R19" s="159">
        <v>3351505.7974546487</v>
      </c>
    </row>
    <row r="20" spans="1:18" s="80" customFormat="1" ht="15" customHeight="1">
      <c r="A20" s="221" t="s">
        <v>118</v>
      </c>
      <c r="B20" s="212">
        <v>829289.11681105266</v>
      </c>
      <c r="C20" s="212">
        <v>35403.730326776589</v>
      </c>
      <c r="D20" s="212">
        <v>1623473.3752465192</v>
      </c>
      <c r="E20" s="212">
        <v>64876.985649849827</v>
      </c>
      <c r="F20" s="212">
        <v>2691.4637057789209</v>
      </c>
      <c r="G20" s="212">
        <v>87351.404755682364</v>
      </c>
      <c r="H20" s="212">
        <v>40666.338117630301</v>
      </c>
      <c r="I20" s="212">
        <v>6459.8597247135231</v>
      </c>
      <c r="J20" s="212">
        <v>2534.6446492440468</v>
      </c>
      <c r="K20" s="212">
        <v>55033.902864707299</v>
      </c>
      <c r="L20" s="212">
        <v>306276.96897742484</v>
      </c>
      <c r="M20" s="212">
        <v>25710.475329124951</v>
      </c>
      <c r="N20" s="212">
        <v>43470.143710553828</v>
      </c>
      <c r="O20" s="212">
        <v>295939.63909851346</v>
      </c>
      <c r="P20" s="212">
        <v>-23099.210659387165</v>
      </c>
      <c r="Q20" s="212">
        <v>18518.409883482247</v>
      </c>
      <c r="R20" s="213">
        <v>3414597.2481916663</v>
      </c>
    </row>
    <row r="21" spans="1:18" s="80" customFormat="1" ht="15" customHeight="1">
      <c r="A21" s="221">
        <v>42796</v>
      </c>
      <c r="B21" s="123">
        <v>839683.73006606777</v>
      </c>
      <c r="C21" s="123">
        <v>34513.309256795932</v>
      </c>
      <c r="D21" s="123">
        <v>1684194.579725855</v>
      </c>
      <c r="E21" s="123">
        <v>66526.722240752308</v>
      </c>
      <c r="F21" s="123">
        <v>2779.9119810775951</v>
      </c>
      <c r="G21" s="123">
        <v>89112.640040690138</v>
      </c>
      <c r="H21" s="123">
        <v>36338.691091758716</v>
      </c>
      <c r="I21" s="123">
        <v>6201.6828022070922</v>
      </c>
      <c r="J21" s="123">
        <v>1925.9163563315901</v>
      </c>
      <c r="K21" s="123">
        <v>55006.017831432589</v>
      </c>
      <c r="L21" s="123">
        <v>300751.28811880975</v>
      </c>
      <c r="M21" s="123">
        <v>27099.717809555623</v>
      </c>
      <c r="N21" s="123">
        <v>38512.111577738673</v>
      </c>
      <c r="O21" s="123">
        <v>294366.8911096126</v>
      </c>
      <c r="P21" s="123">
        <v>-23588.981305094276</v>
      </c>
      <c r="Q21" s="123">
        <v>17774.620524873026</v>
      </c>
      <c r="R21" s="159">
        <v>3471198.8492284641</v>
      </c>
    </row>
    <row r="22" spans="1:18" s="80" customFormat="1" ht="15" customHeight="1">
      <c r="A22" s="221" t="s">
        <v>119</v>
      </c>
      <c r="B22" s="212">
        <v>838581.07417388808</v>
      </c>
      <c r="C22" s="212">
        <v>34356.755329212545</v>
      </c>
      <c r="D22" s="212">
        <v>1693473.3794904344</v>
      </c>
      <c r="E22" s="212">
        <v>66571.062527897244</v>
      </c>
      <c r="F22" s="212">
        <v>2054.9842777498989</v>
      </c>
      <c r="G22" s="212">
        <v>89094.529476844182</v>
      </c>
      <c r="H22" s="212">
        <v>38966.269148696971</v>
      </c>
      <c r="I22" s="212">
        <v>6130.3405717479282</v>
      </c>
      <c r="J22" s="212">
        <v>2025.2721647893459</v>
      </c>
      <c r="K22" s="212">
        <v>55549.258683848042</v>
      </c>
      <c r="L22" s="212">
        <v>294880.54727555165</v>
      </c>
      <c r="M22" s="212">
        <v>29199.713964777638</v>
      </c>
      <c r="N22" s="212">
        <v>35636.481403094418</v>
      </c>
      <c r="O22" s="212">
        <v>297764.5623327138</v>
      </c>
      <c r="P22" s="212">
        <v>-21554.134466101343</v>
      </c>
      <c r="Q22" s="212">
        <v>15560.199791718989</v>
      </c>
      <c r="R22" s="213">
        <v>3478290.2961468645</v>
      </c>
    </row>
    <row r="23" spans="1:18" s="80" customFormat="1" ht="15" customHeight="1">
      <c r="A23" s="221" t="s">
        <v>120</v>
      </c>
      <c r="B23" s="123">
        <v>868956.97860846051</v>
      </c>
      <c r="C23" s="123">
        <v>31944.42067512522</v>
      </c>
      <c r="D23" s="123">
        <v>1695422.1587469336</v>
      </c>
      <c r="E23" s="123">
        <v>66455.410095295287</v>
      </c>
      <c r="F23" s="123">
        <v>1798.4295525687662</v>
      </c>
      <c r="G23" s="123">
        <v>91765.181989834033</v>
      </c>
      <c r="H23" s="123">
        <v>36695.905904656167</v>
      </c>
      <c r="I23" s="123">
        <v>6126.919972866961</v>
      </c>
      <c r="J23" s="123">
        <v>2562.9913600625396</v>
      </c>
      <c r="K23" s="123">
        <v>55443.838281276396</v>
      </c>
      <c r="L23" s="123">
        <v>288211.62478456984</v>
      </c>
      <c r="M23" s="123">
        <v>29142.829817883488</v>
      </c>
      <c r="N23" s="123">
        <v>44401.618795602466</v>
      </c>
      <c r="O23" s="123">
        <v>285989.10339122813</v>
      </c>
      <c r="P23" s="123">
        <v>-18968.510093514076</v>
      </c>
      <c r="Q23" s="123">
        <v>13584.746228876194</v>
      </c>
      <c r="R23" s="159">
        <v>3499533.6481117257</v>
      </c>
    </row>
    <row r="24" spans="1:18" s="80" customFormat="1" ht="15" customHeight="1">
      <c r="A24" s="221" t="s">
        <v>121</v>
      </c>
      <c r="B24" s="212">
        <v>876388.6896809832</v>
      </c>
      <c r="C24" s="212">
        <v>29075.956763503564</v>
      </c>
      <c r="D24" s="212">
        <v>1725907.0254297929</v>
      </c>
      <c r="E24" s="212">
        <v>67538.711269567575</v>
      </c>
      <c r="F24" s="212">
        <v>3028.9536963247697</v>
      </c>
      <c r="G24" s="212">
        <v>91631.569510938061</v>
      </c>
      <c r="H24" s="212">
        <v>36625.269578363062</v>
      </c>
      <c r="I24" s="212">
        <v>5982.7949562736349</v>
      </c>
      <c r="J24" s="212">
        <v>2576.7483542912223</v>
      </c>
      <c r="K24" s="212">
        <v>55644.505443624024</v>
      </c>
      <c r="L24" s="212">
        <v>286332.94363725005</v>
      </c>
      <c r="M24" s="212">
        <v>28265.138949340882</v>
      </c>
      <c r="N24" s="212">
        <v>44309.741475912931</v>
      </c>
      <c r="O24" s="212">
        <v>283537.73923890654</v>
      </c>
      <c r="P24" s="212">
        <v>-17302.107776291563</v>
      </c>
      <c r="Q24" s="212">
        <v>13169.068048241086</v>
      </c>
      <c r="R24" s="213">
        <v>3532712.7482570224</v>
      </c>
    </row>
    <row r="25" spans="1:18" s="80" customFormat="1" ht="15" customHeight="1">
      <c r="A25" s="221" t="s">
        <v>281</v>
      </c>
      <c r="B25" s="123">
        <v>906335.70098328742</v>
      </c>
      <c r="C25" s="123">
        <v>28239.627818545581</v>
      </c>
      <c r="D25" s="123">
        <v>1759302.9676701918</v>
      </c>
      <c r="E25" s="123">
        <v>61216.66135896818</v>
      </c>
      <c r="F25" s="123">
        <v>2042.3310941820469</v>
      </c>
      <c r="G25" s="123">
        <v>93684.477482612871</v>
      </c>
      <c r="H25" s="123">
        <v>32929.423625745112</v>
      </c>
      <c r="I25" s="123">
        <v>5723.0490321238167</v>
      </c>
      <c r="J25" s="123">
        <v>2513.377839321116</v>
      </c>
      <c r="K25" s="123">
        <v>56782.220275005406</v>
      </c>
      <c r="L25" s="123">
        <v>287334.02205469442</v>
      </c>
      <c r="M25" s="123">
        <v>27440.958256277951</v>
      </c>
      <c r="N25" s="123">
        <v>42788.793334506619</v>
      </c>
      <c r="O25" s="123">
        <v>285338.80473051913</v>
      </c>
      <c r="P25" s="123">
        <v>-26287.522352469448</v>
      </c>
      <c r="Q25" s="123">
        <v>19752.496640435704</v>
      </c>
      <c r="R25" s="159">
        <v>3585137.3898439473</v>
      </c>
    </row>
    <row r="26" spans="1:18" s="80" customFormat="1" ht="15" customHeight="1">
      <c r="A26" s="221" t="s">
        <v>284</v>
      </c>
      <c r="B26" s="212">
        <v>913721.4787278116</v>
      </c>
      <c r="C26" s="212">
        <v>26688.162247084794</v>
      </c>
      <c r="D26" s="212">
        <v>1819945.1946010396</v>
      </c>
      <c r="E26" s="212">
        <v>61055.533319045921</v>
      </c>
      <c r="F26" s="212">
        <v>3744.4704296043833</v>
      </c>
      <c r="G26" s="212">
        <v>101147.36491604471</v>
      </c>
      <c r="H26" s="212">
        <v>36663.495146754598</v>
      </c>
      <c r="I26" s="212">
        <v>5586.2328054372392</v>
      </c>
      <c r="J26" s="212">
        <v>2520.6816861275024</v>
      </c>
      <c r="K26" s="212">
        <v>53883.13265816027</v>
      </c>
      <c r="L26" s="212">
        <v>286076.04967278306</v>
      </c>
      <c r="M26" s="212">
        <v>29439.94948091379</v>
      </c>
      <c r="N26" s="212">
        <v>43645.198974650499</v>
      </c>
      <c r="O26" s="212">
        <v>306443.96759655641</v>
      </c>
      <c r="P26" s="212">
        <v>-25319.824072400435</v>
      </c>
      <c r="Q26" s="212">
        <v>17737.912173000386</v>
      </c>
      <c r="R26" s="213">
        <v>3682979.0003626137</v>
      </c>
    </row>
    <row r="27" spans="1:18" s="80" customFormat="1" ht="15" customHeight="1">
      <c r="A27" s="221" t="s">
        <v>307</v>
      </c>
      <c r="B27" s="123">
        <v>909283.15262222546</v>
      </c>
      <c r="C27" s="123">
        <v>25868.183317487161</v>
      </c>
      <c r="D27" s="123">
        <v>1836707.1783657151</v>
      </c>
      <c r="E27" s="123">
        <v>62035.775437416924</v>
      </c>
      <c r="F27" s="123">
        <v>5754.90415784787</v>
      </c>
      <c r="G27" s="123">
        <v>103792.32224921716</v>
      </c>
      <c r="H27" s="123">
        <v>34609.44463154523</v>
      </c>
      <c r="I27" s="123">
        <v>5159.1726973379591</v>
      </c>
      <c r="J27" s="123">
        <v>2501.7397851750361</v>
      </c>
      <c r="K27" s="123">
        <v>55109.850941533092</v>
      </c>
      <c r="L27" s="123">
        <v>285599.66324843303</v>
      </c>
      <c r="M27" s="123">
        <v>29853.399590379828</v>
      </c>
      <c r="N27" s="123">
        <v>43025.166608636959</v>
      </c>
      <c r="O27" s="123">
        <v>324466.42773856473</v>
      </c>
      <c r="P27" s="123">
        <v>-26144.543054797636</v>
      </c>
      <c r="Q27" s="123">
        <v>17682.176361985119</v>
      </c>
      <c r="R27" s="159">
        <v>3715304.0146987028</v>
      </c>
    </row>
    <row r="28" spans="1:18" s="80" customFormat="1" ht="15" customHeight="1">
      <c r="A28" s="221" t="s">
        <v>285</v>
      </c>
      <c r="B28" s="212">
        <v>929642.99756661791</v>
      </c>
      <c r="C28" s="212">
        <v>24878.064080942542</v>
      </c>
      <c r="D28" s="212">
        <v>1852321.6327202702</v>
      </c>
      <c r="E28" s="212">
        <v>62083.671645732138</v>
      </c>
      <c r="F28" s="212">
        <v>9673.0521352885662</v>
      </c>
      <c r="G28" s="212">
        <v>107280.60876816457</v>
      </c>
      <c r="H28" s="212">
        <v>33628.379276806729</v>
      </c>
      <c r="I28" s="212">
        <v>4810.0850270468309</v>
      </c>
      <c r="J28" s="212">
        <v>2517.3376676642515</v>
      </c>
      <c r="K28" s="212">
        <v>55882.678060091159</v>
      </c>
      <c r="L28" s="212">
        <v>276096.4922517903</v>
      </c>
      <c r="M28" s="212">
        <v>30696.69919727747</v>
      </c>
      <c r="N28" s="212">
        <v>46400.522887651772</v>
      </c>
      <c r="O28" s="212">
        <v>325751.93097147875</v>
      </c>
      <c r="P28" s="212">
        <v>-19702.803583861187</v>
      </c>
      <c r="Q28" s="212">
        <v>13317.701757921204</v>
      </c>
      <c r="R28" s="213">
        <v>3755279.0504308832</v>
      </c>
    </row>
    <row r="29" spans="1:18" s="80" customFormat="1" ht="15" customHeight="1">
      <c r="A29" s="221">
        <v>43040</v>
      </c>
      <c r="B29" s="123">
        <v>887833.14444888826</v>
      </c>
      <c r="C29" s="123">
        <v>22601.432611827458</v>
      </c>
      <c r="D29" s="123">
        <v>1868592.8635663223</v>
      </c>
      <c r="E29" s="123">
        <v>59046.948303532663</v>
      </c>
      <c r="F29" s="123">
        <v>11610.653317066381</v>
      </c>
      <c r="G29" s="123">
        <v>109586.48810821607</v>
      </c>
      <c r="H29" s="123">
        <v>34805.508493528883</v>
      </c>
      <c r="I29" s="123">
        <v>4217.2564510332104</v>
      </c>
      <c r="J29" s="123">
        <v>2770.735045696611</v>
      </c>
      <c r="K29" s="123">
        <v>56973.371293900149</v>
      </c>
      <c r="L29" s="123">
        <v>281533.56407058856</v>
      </c>
      <c r="M29" s="123">
        <v>31963.19673935412</v>
      </c>
      <c r="N29" s="123">
        <v>47378.81280676926</v>
      </c>
      <c r="O29" s="123">
        <v>314752.76132780389</v>
      </c>
      <c r="P29" s="123">
        <v>-19863.809945604011</v>
      </c>
      <c r="Q29" s="123">
        <v>13883.359168707742</v>
      </c>
      <c r="R29" s="159">
        <v>3727686.2858076314</v>
      </c>
    </row>
    <row r="30" spans="1:18" s="80" customFormat="1" ht="15" customHeight="1">
      <c r="A30" s="221" t="s">
        <v>299</v>
      </c>
      <c r="B30" s="212">
        <v>871414.03524260351</v>
      </c>
      <c r="C30" s="212">
        <v>20661.118130003448</v>
      </c>
      <c r="D30" s="212">
        <v>1902771.4132304511</v>
      </c>
      <c r="E30" s="212">
        <v>61992.682525770353</v>
      </c>
      <c r="F30" s="212">
        <v>12046.421918205433</v>
      </c>
      <c r="G30" s="212">
        <v>116451.61558673353</v>
      </c>
      <c r="H30" s="212">
        <v>42935.574404221246</v>
      </c>
      <c r="I30" s="212">
        <v>2711.8663680962486</v>
      </c>
      <c r="J30" s="212">
        <v>2766.6272909372497</v>
      </c>
      <c r="K30" s="212">
        <v>55221.91557989284</v>
      </c>
      <c r="L30" s="212">
        <v>275529.89720738371</v>
      </c>
      <c r="M30" s="212">
        <v>30560.235487470811</v>
      </c>
      <c r="N30" s="212">
        <v>50821.070660842379</v>
      </c>
      <c r="O30" s="212">
        <v>337563.90872583975</v>
      </c>
      <c r="P30" s="212">
        <v>-18297.630406514061</v>
      </c>
      <c r="Q30" s="212">
        <v>10918.660424386062</v>
      </c>
      <c r="R30" s="213">
        <v>3776069.4123763228</v>
      </c>
    </row>
    <row r="31" spans="1:18" s="80" customFormat="1" ht="15" customHeight="1">
      <c r="A31" s="221">
        <v>43101</v>
      </c>
      <c r="B31" s="123">
        <v>890268.36476613325</v>
      </c>
      <c r="C31" s="123">
        <v>19439.506796832269</v>
      </c>
      <c r="D31" s="123">
        <v>1937288.1201509554</v>
      </c>
      <c r="E31" s="123">
        <v>64369.816055791533</v>
      </c>
      <c r="F31" s="123">
        <v>11784.907476157528</v>
      </c>
      <c r="G31" s="123">
        <v>118781.09198321326</v>
      </c>
      <c r="H31" s="123">
        <v>40385.247014749002</v>
      </c>
      <c r="I31" s="123">
        <v>2614.9857696820031</v>
      </c>
      <c r="J31" s="123">
        <v>2808.9415763325064</v>
      </c>
      <c r="K31" s="123">
        <v>54271.872545972976</v>
      </c>
      <c r="L31" s="123">
        <v>277746.43636571802</v>
      </c>
      <c r="M31" s="123">
        <v>32955.809164342849</v>
      </c>
      <c r="N31" s="123">
        <v>55537.92397900638</v>
      </c>
      <c r="O31" s="123">
        <v>351792.82867635717</v>
      </c>
      <c r="P31" s="123">
        <v>-22059.541899194341</v>
      </c>
      <c r="Q31" s="123">
        <v>14499.26084885118</v>
      </c>
      <c r="R31" s="159">
        <v>3852485.5712709008</v>
      </c>
    </row>
    <row r="32" spans="1:18" s="80" customFormat="1" ht="15" customHeight="1">
      <c r="A32" s="221" t="s">
        <v>300</v>
      </c>
      <c r="B32" s="212">
        <v>896460.60377473326</v>
      </c>
      <c r="C32" s="212">
        <v>15583.664985823316</v>
      </c>
      <c r="D32" s="212">
        <v>1954323.8144102423</v>
      </c>
      <c r="E32" s="212">
        <v>63562.902260893607</v>
      </c>
      <c r="F32" s="212">
        <v>11704.471943558179</v>
      </c>
      <c r="G32" s="212">
        <v>117682.12610492534</v>
      </c>
      <c r="H32" s="212">
        <v>36128.41959445009</v>
      </c>
      <c r="I32" s="212">
        <v>2552.8013319813717</v>
      </c>
      <c r="J32" s="212">
        <v>2796.8145190761988</v>
      </c>
      <c r="K32" s="212">
        <v>54891.738715757005</v>
      </c>
      <c r="L32" s="212">
        <v>280094.32218463096</v>
      </c>
      <c r="M32" s="212">
        <v>33514.163744528792</v>
      </c>
      <c r="N32" s="212">
        <v>54759.472647313174</v>
      </c>
      <c r="O32" s="212">
        <v>361167.55737966945</v>
      </c>
      <c r="P32" s="212">
        <v>-20689.92096639959</v>
      </c>
      <c r="Q32" s="212">
        <v>12860.776989391097</v>
      </c>
      <c r="R32" s="213">
        <v>3877393.7296205745</v>
      </c>
    </row>
    <row r="33" spans="1:18" s="80" customFormat="1" ht="15" customHeight="1">
      <c r="A33" s="221">
        <v>43160</v>
      </c>
      <c r="B33" s="123">
        <v>888185.43277865427</v>
      </c>
      <c r="C33" s="123">
        <v>14619.841205338989</v>
      </c>
      <c r="D33" s="123">
        <v>1981279.6539515606</v>
      </c>
      <c r="E33" s="123">
        <v>65867.502802288305</v>
      </c>
      <c r="F33" s="123">
        <v>12308.520228124484</v>
      </c>
      <c r="G33" s="123">
        <v>125052.84318583776</v>
      </c>
      <c r="H33" s="123">
        <v>37104.34945340269</v>
      </c>
      <c r="I33" s="123">
        <v>2669.0937707844091</v>
      </c>
      <c r="J33" s="123">
        <v>3836.4497777357255</v>
      </c>
      <c r="K33" s="123">
        <v>55404.137628292614</v>
      </c>
      <c r="L33" s="123">
        <v>289519.79827636667</v>
      </c>
      <c r="M33" s="123">
        <v>34687.520445360038</v>
      </c>
      <c r="N33" s="123">
        <v>52457.36976781665</v>
      </c>
      <c r="O33" s="123">
        <v>367804.27024905389</v>
      </c>
      <c r="P33" s="123">
        <v>-18690.240760868179</v>
      </c>
      <c r="Q33" s="123">
        <v>8547.7807693039595</v>
      </c>
      <c r="R33" s="159">
        <v>3920654.323529053</v>
      </c>
    </row>
    <row r="34" spans="1:18" s="80" customFormat="1" ht="15" customHeight="1">
      <c r="A34" s="221" t="s">
        <v>303</v>
      </c>
      <c r="B34" s="212">
        <v>888072.21877230704</v>
      </c>
      <c r="C34" s="212">
        <v>13965.794649852667</v>
      </c>
      <c r="D34" s="212">
        <v>1995962.3130850941</v>
      </c>
      <c r="E34" s="212">
        <v>69405.874553743415</v>
      </c>
      <c r="F34" s="212">
        <v>12281.993824869089</v>
      </c>
      <c r="G34" s="212">
        <v>123400.56640150485</v>
      </c>
      <c r="H34" s="212">
        <v>41396.361040680822</v>
      </c>
      <c r="I34" s="212">
        <v>2429.0440874843339</v>
      </c>
      <c r="J34" s="212">
        <v>3851.3539384743026</v>
      </c>
      <c r="K34" s="212">
        <v>54762.064426227691</v>
      </c>
      <c r="L34" s="212">
        <v>279080.19575577806</v>
      </c>
      <c r="M34" s="212">
        <v>36258.489808758386</v>
      </c>
      <c r="N34" s="212">
        <v>54256.441819260981</v>
      </c>
      <c r="O34" s="212">
        <v>378380.02492927486</v>
      </c>
      <c r="P34" s="212">
        <v>-11635.017980857041</v>
      </c>
      <c r="Q34" s="212">
        <v>3445.5300487201766</v>
      </c>
      <c r="R34" s="213">
        <v>3945313.2491611727</v>
      </c>
    </row>
    <row r="35" spans="1:18" s="80" customFormat="1" ht="15" customHeight="1">
      <c r="A35" s="221" t="s">
        <v>304</v>
      </c>
      <c r="B35" s="123">
        <v>892288.23434639419</v>
      </c>
      <c r="C35" s="123">
        <v>13438.081936078444</v>
      </c>
      <c r="D35" s="123">
        <v>1978897.705846552</v>
      </c>
      <c r="E35" s="123">
        <v>73430.01733091379</v>
      </c>
      <c r="F35" s="123">
        <v>12409.936585596906</v>
      </c>
      <c r="G35" s="123">
        <v>129982.54300397563</v>
      </c>
      <c r="H35" s="123">
        <v>37743.975523085275</v>
      </c>
      <c r="I35" s="123">
        <v>2252.051746527753</v>
      </c>
      <c r="J35" s="123">
        <v>3821.9966681264123</v>
      </c>
      <c r="K35" s="123">
        <v>57629.420555843346</v>
      </c>
      <c r="L35" s="123">
        <v>277375.47315468156</v>
      </c>
      <c r="M35" s="123">
        <v>36555.158169904244</v>
      </c>
      <c r="N35" s="123">
        <v>53875.945639265723</v>
      </c>
      <c r="O35" s="123">
        <v>358773.87550885021</v>
      </c>
      <c r="P35" s="123">
        <v>-1128.6637708830804</v>
      </c>
      <c r="Q35" s="123">
        <v>-409.62936583524868</v>
      </c>
      <c r="R35" s="159">
        <v>3926936.1228790772</v>
      </c>
    </row>
    <row r="36" spans="1:18" s="80" customFormat="1" ht="15" customHeight="1">
      <c r="A36" s="221" t="s">
        <v>308</v>
      </c>
      <c r="B36" s="212">
        <v>907979.94857658318</v>
      </c>
      <c r="C36" s="212">
        <v>11977.035882951261</v>
      </c>
      <c r="D36" s="212">
        <v>1970328.7234323085</v>
      </c>
      <c r="E36" s="212">
        <v>76130.378475936785</v>
      </c>
      <c r="F36" s="212">
        <v>12676.995786278152</v>
      </c>
      <c r="G36" s="212">
        <v>133527.64361804834</v>
      </c>
      <c r="H36" s="212">
        <v>37928.666849380294</v>
      </c>
      <c r="I36" s="212">
        <v>2009.3282392363731</v>
      </c>
      <c r="J36" s="212">
        <v>3856.0694511636671</v>
      </c>
      <c r="K36" s="212">
        <v>57554.737774237212</v>
      </c>
      <c r="L36" s="212">
        <v>279842.77827922796</v>
      </c>
      <c r="M36" s="212">
        <v>38960.666416758242</v>
      </c>
      <c r="N36" s="212">
        <v>47660.092863407503</v>
      </c>
      <c r="O36" s="212">
        <v>349489.09473789565</v>
      </c>
      <c r="P36" s="212">
        <v>1632.9391368315796</v>
      </c>
      <c r="Q36" s="212">
        <v>-2242.3251680652393</v>
      </c>
      <c r="R36" s="213">
        <v>3929312.7743521789</v>
      </c>
    </row>
    <row r="37" spans="1:18" s="80" customFormat="1" ht="15" customHeight="1">
      <c r="A37" s="221" t="s">
        <v>309</v>
      </c>
      <c r="B37" s="123">
        <v>941865.69050968986</v>
      </c>
      <c r="C37" s="123">
        <v>11465.685532759471</v>
      </c>
      <c r="D37" s="123">
        <v>1963251.5541891463</v>
      </c>
      <c r="E37" s="123">
        <v>76999.37088492584</v>
      </c>
      <c r="F37" s="123">
        <v>12587.751554866958</v>
      </c>
      <c r="G37" s="123">
        <v>137532.42390580359</v>
      </c>
      <c r="H37" s="123">
        <v>41533.608310771713</v>
      </c>
      <c r="I37" s="123">
        <v>1861.0250600190609</v>
      </c>
      <c r="J37" s="123">
        <v>3738.468852447113</v>
      </c>
      <c r="K37" s="123">
        <v>57559.502957486322</v>
      </c>
      <c r="L37" s="123">
        <v>278256.60294544254</v>
      </c>
      <c r="M37" s="123">
        <v>30780.979924121853</v>
      </c>
      <c r="N37" s="123">
        <v>60013.138177359055</v>
      </c>
      <c r="O37" s="123">
        <v>365144.52036904043</v>
      </c>
      <c r="P37" s="123">
        <v>-1772.7601449659107</v>
      </c>
      <c r="Q37" s="123">
        <v>-256.40087099141579</v>
      </c>
      <c r="R37" s="159">
        <v>3980561.1621579225</v>
      </c>
    </row>
    <row r="38" spans="1:18" s="80" customFormat="1" ht="15" customHeight="1">
      <c r="A38" s="222" t="s">
        <v>310</v>
      </c>
      <c r="B38" s="160">
        <v>954044.13819546124</v>
      </c>
      <c r="C38" s="160">
        <v>11191.347357270757</v>
      </c>
      <c r="D38" s="160">
        <v>1975645.3022570757</v>
      </c>
      <c r="E38" s="160">
        <v>71770.76066092978</v>
      </c>
      <c r="F38" s="160">
        <v>14618.193477988621</v>
      </c>
      <c r="G38" s="160">
        <v>142763.28562832996</v>
      </c>
      <c r="H38" s="160">
        <v>42231.427785020496</v>
      </c>
      <c r="I38" s="160">
        <v>1944.0082024427184</v>
      </c>
      <c r="J38" s="160">
        <v>3747.6255250579079</v>
      </c>
      <c r="K38" s="160">
        <v>61340.008462479025</v>
      </c>
      <c r="L38" s="160">
        <v>278355.9420504648</v>
      </c>
      <c r="M38" s="160">
        <v>35416.72319407374</v>
      </c>
      <c r="N38" s="160">
        <v>66689.957426014458</v>
      </c>
      <c r="O38" s="160">
        <v>349847.94700227847</v>
      </c>
      <c r="P38" s="160">
        <v>11912.710842679588</v>
      </c>
      <c r="Q38" s="160">
        <v>-4831.1500021815491</v>
      </c>
      <c r="R38" s="385">
        <v>4016688.2280653859</v>
      </c>
    </row>
    <row r="39" spans="1:18" s="80" customFormat="1" ht="15" hidden="1" customHeight="1">
      <c r="A39" s="221" t="s">
        <v>311</v>
      </c>
      <c r="B39" s="212" t="e">
        <v>#N/A</v>
      </c>
      <c r="C39" s="212" t="e">
        <v>#N/A</v>
      </c>
      <c r="D39" s="212" t="e">
        <v>#N/A</v>
      </c>
      <c r="E39" s="212" t="e">
        <v>#N/A</v>
      </c>
      <c r="F39" s="212" t="e">
        <v>#N/A</v>
      </c>
      <c r="G39" s="212" t="e">
        <v>#N/A</v>
      </c>
      <c r="H39" s="212" t="e">
        <v>#N/A</v>
      </c>
      <c r="I39" s="212" t="e">
        <v>#N/A</v>
      </c>
      <c r="J39" s="212" t="e">
        <v>#N/A</v>
      </c>
      <c r="K39" s="212" t="e">
        <v>#N/A</v>
      </c>
      <c r="L39" s="212" t="e">
        <v>#N/A</v>
      </c>
      <c r="M39" s="212" t="e">
        <v>#N/A</v>
      </c>
      <c r="N39" s="212" t="e">
        <v>#N/A</v>
      </c>
      <c r="O39" s="212" t="e">
        <v>#N/A</v>
      </c>
      <c r="P39" s="212" t="e">
        <v>#N/A</v>
      </c>
      <c r="Q39" s="212" t="e">
        <v>#N/A</v>
      </c>
      <c r="R39" s="213" t="e">
        <v>#N/A</v>
      </c>
    </row>
    <row r="40" spans="1:18" s="80" customFormat="1" ht="15" hidden="1" customHeight="1">
      <c r="A40" s="221" t="s">
        <v>312</v>
      </c>
      <c r="B40" s="212" t="e">
        <v>#N/A</v>
      </c>
      <c r="C40" s="212" t="e">
        <v>#N/A</v>
      </c>
      <c r="D40" s="212" t="e">
        <v>#N/A</v>
      </c>
      <c r="E40" s="212" t="e">
        <v>#N/A</v>
      </c>
      <c r="F40" s="212" t="e">
        <v>#N/A</v>
      </c>
      <c r="G40" s="212" t="e">
        <v>#N/A</v>
      </c>
      <c r="H40" s="212" t="e">
        <v>#N/A</v>
      </c>
      <c r="I40" s="212" t="e">
        <v>#N/A</v>
      </c>
      <c r="J40" s="212" t="e">
        <v>#N/A</v>
      </c>
      <c r="K40" s="212" t="e">
        <v>#N/A</v>
      </c>
      <c r="L40" s="212" t="e">
        <v>#N/A</v>
      </c>
      <c r="M40" s="212" t="e">
        <v>#N/A</v>
      </c>
      <c r="N40" s="212" t="e">
        <v>#N/A</v>
      </c>
      <c r="O40" s="212" t="e">
        <v>#N/A</v>
      </c>
      <c r="P40" s="212" t="e">
        <v>#N/A</v>
      </c>
      <c r="Q40" s="212" t="e">
        <v>#N/A</v>
      </c>
      <c r="R40" s="213" t="e">
        <v>#N/A</v>
      </c>
    </row>
    <row r="41" spans="1:18" s="80" customFormat="1" ht="15" hidden="1" customHeight="1">
      <c r="A41" s="221">
        <v>43405</v>
      </c>
      <c r="B41" s="212" t="e">
        <v>#N/A</v>
      </c>
      <c r="C41" s="212" t="e">
        <v>#N/A</v>
      </c>
      <c r="D41" s="212" t="e">
        <v>#N/A</v>
      </c>
      <c r="E41" s="212" t="e">
        <v>#N/A</v>
      </c>
      <c r="F41" s="212" t="e">
        <v>#N/A</v>
      </c>
      <c r="G41" s="212" t="e">
        <v>#N/A</v>
      </c>
      <c r="H41" s="212" t="e">
        <v>#N/A</v>
      </c>
      <c r="I41" s="212" t="e">
        <v>#N/A</v>
      </c>
      <c r="J41" s="212" t="e">
        <v>#N/A</v>
      </c>
      <c r="K41" s="212" t="e">
        <v>#N/A</v>
      </c>
      <c r="L41" s="212" t="e">
        <v>#N/A</v>
      </c>
      <c r="M41" s="212" t="e">
        <v>#N/A</v>
      </c>
      <c r="N41" s="212" t="e">
        <v>#N/A</v>
      </c>
      <c r="O41" s="212" t="e">
        <v>#N/A</v>
      </c>
      <c r="P41" s="212" t="e">
        <v>#N/A</v>
      </c>
      <c r="Q41" s="212" t="e">
        <v>#N/A</v>
      </c>
      <c r="R41" s="213" t="e">
        <v>#N/A</v>
      </c>
    </row>
    <row r="42" spans="1:18" s="80" customFormat="1" ht="15" hidden="1" customHeight="1">
      <c r="A42" s="221" t="s">
        <v>314</v>
      </c>
      <c r="B42" s="212" t="e">
        <v>#N/A</v>
      </c>
      <c r="C42" s="212" t="e">
        <v>#N/A</v>
      </c>
      <c r="D42" s="212" t="e">
        <v>#N/A</v>
      </c>
      <c r="E42" s="212" t="e">
        <v>#N/A</v>
      </c>
      <c r="F42" s="212" t="e">
        <v>#N/A</v>
      </c>
      <c r="G42" s="212" t="e">
        <v>#N/A</v>
      </c>
      <c r="H42" s="212" t="e">
        <v>#N/A</v>
      </c>
      <c r="I42" s="212" t="e">
        <v>#N/A</v>
      </c>
      <c r="J42" s="212" t="e">
        <v>#N/A</v>
      </c>
      <c r="K42" s="212" t="e">
        <v>#N/A</v>
      </c>
      <c r="L42" s="212" t="e">
        <v>#N/A</v>
      </c>
      <c r="M42" s="212" t="e">
        <v>#N/A</v>
      </c>
      <c r="N42" s="212" t="e">
        <v>#N/A</v>
      </c>
      <c r="O42" s="212" t="e">
        <v>#N/A</v>
      </c>
      <c r="P42" s="212" t="e">
        <v>#N/A</v>
      </c>
      <c r="Q42" s="212" t="e">
        <v>#N/A</v>
      </c>
      <c r="R42" s="213" t="e">
        <v>#N/A</v>
      </c>
    </row>
    <row r="43" spans="1:18" s="80" customFormat="1" ht="15" customHeight="1">
      <c r="A43" s="346"/>
      <c r="B43" s="347"/>
      <c r="C43" s="347"/>
      <c r="D43" s="347"/>
      <c r="E43" s="347"/>
      <c r="F43" s="347"/>
      <c r="G43" s="347"/>
      <c r="H43" s="347"/>
      <c r="I43" s="347"/>
      <c r="J43" s="347"/>
      <c r="K43" s="347"/>
      <c r="L43" s="347"/>
      <c r="M43" s="347"/>
      <c r="N43" s="347"/>
      <c r="O43" s="347"/>
      <c r="P43" s="347"/>
      <c r="Q43" s="347"/>
      <c r="R43" s="348"/>
    </row>
    <row r="44" spans="1:18" s="80" customFormat="1" ht="15" customHeight="1">
      <c r="A44" s="162" t="s">
        <v>289</v>
      </c>
      <c r="B44" s="131"/>
      <c r="C44" s="163"/>
      <c r="D44" s="131"/>
      <c r="E44" s="164"/>
      <c r="F44" s="164"/>
      <c r="G44" s="164"/>
      <c r="H44" s="164"/>
      <c r="I44" s="164"/>
      <c r="J44" s="164"/>
      <c r="K44" s="164"/>
      <c r="L44" s="164"/>
      <c r="M44" s="164"/>
      <c r="N44" s="164"/>
      <c r="O44" s="165"/>
      <c r="P44" s="161"/>
      <c r="Q44" s="161"/>
      <c r="R44" s="161"/>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6"/>
  <sheetViews>
    <sheetView showGridLines="0" topLeftCell="B1" zoomScale="80" zoomScaleNormal="80" zoomScaleSheetLayoutView="80" workbookViewId="0"/>
  </sheetViews>
  <sheetFormatPr defaultRowHeight="12.75"/>
  <cols>
    <col min="1" max="1" width="0" style="256" hidden="1" customWidth="1"/>
    <col min="2" max="2" width="12.7109375" style="256" customWidth="1"/>
    <col min="3" max="10" width="20.7109375" style="256" customWidth="1"/>
    <col min="11" max="11" width="20.7109375" style="291" customWidth="1"/>
    <col min="12" max="16384" width="9.140625" style="256"/>
  </cols>
  <sheetData>
    <row r="1" spans="1:11" s="124" customFormat="1" ht="20.100000000000001" customHeight="1">
      <c r="B1" s="394" t="s">
        <v>81</v>
      </c>
      <c r="C1" s="394"/>
      <c r="D1" s="394"/>
      <c r="E1" s="394"/>
      <c r="F1" s="394"/>
      <c r="G1" s="394"/>
      <c r="H1" s="394"/>
      <c r="I1" s="394"/>
      <c r="J1" s="394"/>
      <c r="K1" s="394"/>
    </row>
    <row r="2" spans="1:11" s="78" customFormat="1" ht="30" customHeight="1">
      <c r="B2" s="411" t="s">
        <v>247</v>
      </c>
      <c r="C2" s="410"/>
      <c r="D2" s="410"/>
      <c r="E2" s="410"/>
      <c r="F2" s="410"/>
      <c r="G2" s="410"/>
      <c r="H2" s="410"/>
      <c r="I2" s="410"/>
      <c r="J2" s="410"/>
      <c r="K2" s="410"/>
    </row>
    <row r="3" spans="1:11" s="124" customFormat="1" ht="39.950000000000003" customHeight="1">
      <c r="B3" s="155"/>
      <c r="C3" s="155"/>
      <c r="D3" s="155"/>
      <c r="E3" s="155"/>
      <c r="F3" s="155"/>
      <c r="G3" s="155"/>
      <c r="H3" s="155"/>
      <c r="I3" s="155"/>
      <c r="J3" s="155"/>
      <c r="K3" s="263" t="s">
        <v>83</v>
      </c>
    </row>
    <row r="4" spans="1:11" s="236" customFormat="1" ht="39.950000000000003" customHeight="1">
      <c r="B4" s="268" t="s">
        <v>248</v>
      </c>
      <c r="C4" s="214"/>
      <c r="D4" s="214"/>
      <c r="E4" s="214"/>
      <c r="F4" s="214"/>
      <c r="G4" s="214"/>
      <c r="H4" s="214"/>
      <c r="I4" s="214"/>
      <c r="J4" s="240"/>
      <c r="K4" s="267" t="s">
        <v>316</v>
      </c>
    </row>
    <row r="5" spans="1:11" s="124" customFormat="1" ht="17.45" hidden="1" customHeight="1">
      <c r="B5" s="107"/>
      <c r="C5" s="166" t="s">
        <v>1</v>
      </c>
      <c r="D5" s="166" t="s">
        <v>2</v>
      </c>
      <c r="E5" s="166" t="s">
        <v>7</v>
      </c>
      <c r="F5" s="166" t="s">
        <v>3</v>
      </c>
      <c r="G5" s="166" t="s">
        <v>4</v>
      </c>
      <c r="H5" s="166" t="s">
        <v>43</v>
      </c>
      <c r="I5" s="166" t="s">
        <v>6</v>
      </c>
      <c r="J5" s="166" t="s">
        <v>45</v>
      </c>
      <c r="K5" s="108"/>
    </row>
    <row r="6" spans="1:11" s="126" customFormat="1" ht="34.5" customHeight="1">
      <c r="B6" s="252" t="s">
        <v>102</v>
      </c>
      <c r="C6" s="197" t="s">
        <v>291</v>
      </c>
      <c r="D6" s="197" t="s">
        <v>249</v>
      </c>
      <c r="E6" s="197" t="s">
        <v>126</v>
      </c>
      <c r="F6" s="197" t="s">
        <v>127</v>
      </c>
      <c r="G6" s="197" t="s">
        <v>128</v>
      </c>
      <c r="H6" s="197" t="s">
        <v>43</v>
      </c>
      <c r="I6" s="197" t="s">
        <v>129</v>
      </c>
      <c r="J6" s="197" t="s">
        <v>250</v>
      </c>
      <c r="K6" s="202" t="s">
        <v>132</v>
      </c>
    </row>
    <row r="7" spans="1:11" s="104" customFormat="1" ht="15" customHeight="1">
      <c r="A7" s="126">
        <v>200612</v>
      </c>
      <c r="B7" s="260">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0">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0">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0">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0">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0">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0">
        <v>2012</v>
      </c>
      <c r="C13" s="123">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0">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0">
        <v>2014</v>
      </c>
      <c r="C15" s="123">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0">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0">
        <v>2016</v>
      </c>
      <c r="C17" s="123">
        <v>57767.641733219978</v>
      </c>
      <c r="D17" s="123">
        <v>-4789.6281772899974</v>
      </c>
      <c r="E17" s="123">
        <v>20316.368128560011</v>
      </c>
      <c r="F17" s="123">
        <v>-1560.12338512</v>
      </c>
      <c r="G17" s="123">
        <v>47688.017296970007</v>
      </c>
      <c r="H17" s="123">
        <v>53.507096560000008</v>
      </c>
      <c r="I17" s="123">
        <v>-7448.8074675400003</v>
      </c>
      <c r="J17" s="123">
        <v>14110.00279998</v>
      </c>
      <c r="K17" s="123">
        <v>126136.97802534001</v>
      </c>
    </row>
    <row r="18" spans="1:11" s="104" customFormat="1" ht="15" customHeight="1">
      <c r="A18" s="126">
        <v>201701</v>
      </c>
      <c r="B18" s="369">
        <v>2017</v>
      </c>
      <c r="C18" s="357">
        <v>60868.659358439996</v>
      </c>
      <c r="D18" s="357">
        <v>33958.877735250004</v>
      </c>
      <c r="E18" s="357">
        <v>88405.757290559995</v>
      </c>
      <c r="F18" s="357">
        <v>-841.53684551000015</v>
      </c>
      <c r="G18" s="357">
        <v>42145.807148560001</v>
      </c>
      <c r="H18" s="357">
        <v>1924.0886587500001</v>
      </c>
      <c r="I18" s="357">
        <v>8642.7397022100013</v>
      </c>
      <c r="J18" s="357">
        <v>23134.931997840002</v>
      </c>
      <c r="K18" s="357">
        <v>258239.32504610001</v>
      </c>
    </row>
    <row r="19" spans="1:11" s="104" customFormat="1" ht="15" customHeight="1">
      <c r="A19" s="104" t="s">
        <v>251</v>
      </c>
      <c r="B19" s="253" t="s">
        <v>60</v>
      </c>
      <c r="C19" s="123">
        <v>35386.564475169995</v>
      </c>
      <c r="D19" s="123">
        <v>-6441.8771583700009</v>
      </c>
      <c r="E19" s="123">
        <v>9186.4287454999994</v>
      </c>
      <c r="F19" s="123">
        <v>42.117101290000001</v>
      </c>
      <c r="G19" s="123">
        <v>2311.7451058599991</v>
      </c>
      <c r="H19" s="123">
        <v>-44.653195869999998</v>
      </c>
      <c r="I19" s="123">
        <v>-3537.4594539399995</v>
      </c>
      <c r="J19" s="123">
        <v>298.41697507999999</v>
      </c>
      <c r="K19" s="123">
        <v>37201.282594719996</v>
      </c>
    </row>
    <row r="20" spans="1:11" s="104" customFormat="1" ht="15" customHeight="1">
      <c r="A20" s="104" t="s">
        <v>252</v>
      </c>
      <c r="B20" s="253" t="s">
        <v>61</v>
      </c>
      <c r="C20" s="132">
        <v>10804.977489769999</v>
      </c>
      <c r="D20" s="132">
        <v>1058.1270461299998</v>
      </c>
      <c r="E20" s="132">
        <v>3885.6130424400008</v>
      </c>
      <c r="F20" s="132">
        <v>-47.681012109999998</v>
      </c>
      <c r="G20" s="132">
        <v>3073.4027466900002</v>
      </c>
      <c r="H20" s="132">
        <v>173.85438168000002</v>
      </c>
      <c r="I20" s="132">
        <v>3723.08214516</v>
      </c>
      <c r="J20" s="132">
        <v>462.88570282999996</v>
      </c>
      <c r="K20" s="132">
        <v>23134.261542589997</v>
      </c>
    </row>
    <row r="21" spans="1:11" s="104" customFormat="1" ht="15" customHeight="1">
      <c r="A21" s="104" t="s">
        <v>253</v>
      </c>
      <c r="B21" s="253" t="s">
        <v>62</v>
      </c>
      <c r="C21" s="123">
        <v>26471.040596739997</v>
      </c>
      <c r="D21" s="123">
        <v>1900.1752061099999</v>
      </c>
      <c r="E21" s="123">
        <v>10225.048688549999</v>
      </c>
      <c r="F21" s="123">
        <v>-444.26813955</v>
      </c>
      <c r="G21" s="123">
        <v>4598.4150093400003</v>
      </c>
      <c r="H21" s="123">
        <v>188.87622199</v>
      </c>
      <c r="I21" s="123">
        <v>1263.82967938</v>
      </c>
      <c r="J21" s="123">
        <v>1522.0843327299999</v>
      </c>
      <c r="K21" s="123">
        <v>45725.201595290004</v>
      </c>
    </row>
    <row r="22" spans="1:11" s="104" customFormat="1" ht="15" customHeight="1">
      <c r="A22" s="104" t="s">
        <v>254</v>
      </c>
      <c r="B22" s="253" t="s">
        <v>63</v>
      </c>
      <c r="C22" s="132">
        <v>-28235.602328079996</v>
      </c>
      <c r="D22" s="132">
        <v>498.43585443999996</v>
      </c>
      <c r="E22" s="132">
        <v>9499.1212270699998</v>
      </c>
      <c r="F22" s="132">
        <v>-9.8188877599999991</v>
      </c>
      <c r="G22" s="132">
        <v>2188.8555470400001</v>
      </c>
      <c r="H22" s="132">
        <v>93.993977670000007</v>
      </c>
      <c r="I22" s="132">
        <v>-3887.06037225</v>
      </c>
      <c r="J22" s="132">
        <v>1052.67538814</v>
      </c>
      <c r="K22" s="132">
        <v>-18799.399593729999</v>
      </c>
    </row>
    <row r="23" spans="1:11" s="104" customFormat="1" ht="15" customHeight="1">
      <c r="A23" s="104" t="s">
        <v>255</v>
      </c>
      <c r="B23" s="253" t="s">
        <v>64</v>
      </c>
      <c r="C23" s="123">
        <v>1615.4118851599997</v>
      </c>
      <c r="D23" s="123">
        <v>522.62344695000002</v>
      </c>
      <c r="E23" s="123">
        <v>9645.6219373300009</v>
      </c>
      <c r="F23" s="123">
        <v>378.507476</v>
      </c>
      <c r="G23" s="123">
        <v>3501.2753121800001</v>
      </c>
      <c r="H23" s="123">
        <v>319.77173406999998</v>
      </c>
      <c r="I23" s="123">
        <v>-2557.40088083</v>
      </c>
      <c r="J23" s="123">
        <v>8754.2620651699999</v>
      </c>
      <c r="K23" s="123">
        <v>22180.072976030002</v>
      </c>
    </row>
    <row r="24" spans="1:11" s="104" customFormat="1" ht="15" customHeight="1">
      <c r="A24" s="104" t="s">
        <v>256</v>
      </c>
      <c r="B24" s="310" t="s">
        <v>65</v>
      </c>
      <c r="C24" s="132">
        <v>10945.01881388</v>
      </c>
      <c r="D24" s="132">
        <v>-3803.2685585299987</v>
      </c>
      <c r="E24" s="132">
        <v>584.51511791000019</v>
      </c>
      <c r="F24" s="132">
        <v>-48.906664149999997</v>
      </c>
      <c r="G24" s="132">
        <v>2579.0094558999999</v>
      </c>
      <c r="H24" s="132">
        <v>146.37442399</v>
      </c>
      <c r="I24" s="132">
        <v>1298.0392428399998</v>
      </c>
      <c r="J24" s="132">
        <v>4315.2958239399995</v>
      </c>
      <c r="K24" s="132">
        <v>16016.07765578</v>
      </c>
    </row>
    <row r="25" spans="1:11" s="104" customFormat="1" ht="15" customHeight="1">
      <c r="B25" s="310" t="s">
        <v>66</v>
      </c>
      <c r="C25" s="123">
        <v>24230.849072459998</v>
      </c>
      <c r="D25" s="123">
        <v>1479.67484814</v>
      </c>
      <c r="E25" s="123">
        <v>4292.9332320799995</v>
      </c>
      <c r="F25" s="123">
        <v>-130.51713265000001</v>
      </c>
      <c r="G25" s="123">
        <v>193.1773096</v>
      </c>
      <c r="H25" s="123">
        <v>19.834348940000002</v>
      </c>
      <c r="I25" s="123">
        <v>-2083.7852562100002</v>
      </c>
      <c r="J25" s="123">
        <v>2533.0378604000002</v>
      </c>
      <c r="K25" s="123">
        <v>30535.204282759994</v>
      </c>
    </row>
    <row r="26" spans="1:11" s="104" customFormat="1" ht="15" customHeight="1">
      <c r="B26" s="310" t="s">
        <v>67</v>
      </c>
      <c r="C26" s="132">
        <v>25519.697874049998</v>
      </c>
      <c r="D26" s="132">
        <v>1627.6060423200001</v>
      </c>
      <c r="E26" s="132">
        <v>16526.60900443</v>
      </c>
      <c r="F26" s="132">
        <v>-170.91236030000002</v>
      </c>
      <c r="G26" s="132">
        <v>4412.8718148600001</v>
      </c>
      <c r="H26" s="132">
        <v>172.16930824000002</v>
      </c>
      <c r="I26" s="132">
        <v>11490.61613038</v>
      </c>
      <c r="J26" s="132">
        <v>1307.24055608</v>
      </c>
      <c r="K26" s="132">
        <v>60885.89837006</v>
      </c>
    </row>
    <row r="27" spans="1:11" s="104" customFormat="1" ht="15" customHeight="1">
      <c r="B27" s="310" t="s">
        <v>68</v>
      </c>
      <c r="C27" s="123">
        <v>-15424.075979929999</v>
      </c>
      <c r="D27" s="123">
        <v>3373.5409411999999</v>
      </c>
      <c r="E27" s="123">
        <v>14579.59862667</v>
      </c>
      <c r="F27" s="123">
        <v>-220.20137793000001</v>
      </c>
      <c r="G27" s="123">
        <v>3583.9699485199999</v>
      </c>
      <c r="H27" s="123">
        <v>80.158756400000001</v>
      </c>
      <c r="I27" s="123">
        <v>-3700.4748179200001</v>
      </c>
      <c r="J27" s="123">
        <v>1017.37792361</v>
      </c>
      <c r="K27" s="123">
        <v>3289.8940206200018</v>
      </c>
    </row>
    <row r="28" spans="1:11" s="104" customFormat="1" ht="15" customHeight="1">
      <c r="B28" s="310" t="s">
        <v>69</v>
      </c>
      <c r="C28" s="132">
        <v>2702.3282274799999</v>
      </c>
      <c r="D28" s="132">
        <v>3292.70402896</v>
      </c>
      <c r="E28" s="132">
        <v>21772.925566249996</v>
      </c>
      <c r="F28" s="132">
        <v>-102.71887101</v>
      </c>
      <c r="G28" s="132">
        <v>6885.6583255599999</v>
      </c>
      <c r="H28" s="132">
        <v>430.63116013000001</v>
      </c>
      <c r="I28" s="132">
        <v>-6324.8908958100001</v>
      </c>
      <c r="J28" s="132">
        <v>2451.0100020500004</v>
      </c>
      <c r="K28" s="132">
        <v>31107.64754360999</v>
      </c>
    </row>
    <row r="29" spans="1:11" s="104" customFormat="1" ht="15" customHeight="1">
      <c r="B29" s="310" t="s">
        <v>70</v>
      </c>
      <c r="C29" s="123">
        <v>-24382.891504180003</v>
      </c>
      <c r="D29" s="123">
        <v>8770.1230156800011</v>
      </c>
      <c r="E29" s="123">
        <v>369.5583840700001</v>
      </c>
      <c r="F29" s="123">
        <v>-14.52011708</v>
      </c>
      <c r="G29" s="123">
        <v>4320.8443094200002</v>
      </c>
      <c r="H29" s="123">
        <v>255.13610473</v>
      </c>
      <c r="I29" s="123">
        <v>887.02555117000009</v>
      </c>
      <c r="J29" s="123">
        <v>474.83788066000005</v>
      </c>
      <c r="K29" s="123">
        <v>-9319.8863755300026</v>
      </c>
    </row>
    <row r="30" spans="1:11" s="104" customFormat="1" ht="15" customHeight="1">
      <c r="B30" s="310" t="s">
        <v>71</v>
      </c>
      <c r="C30" s="132">
        <v>-8764.6592640799972</v>
      </c>
      <c r="D30" s="132">
        <v>21681.013022220002</v>
      </c>
      <c r="E30" s="132">
        <v>-12162.216281740002</v>
      </c>
      <c r="F30" s="132">
        <v>-72.61686026000001</v>
      </c>
      <c r="G30" s="132">
        <v>4496.5822635900013</v>
      </c>
      <c r="H30" s="132">
        <v>87.941436780000004</v>
      </c>
      <c r="I30" s="132">
        <v>12071.21863024</v>
      </c>
      <c r="J30" s="132">
        <v>-1054.19251285</v>
      </c>
      <c r="K30" s="132">
        <v>16283.070433900004</v>
      </c>
    </row>
    <row r="31" spans="1:11" s="104" customFormat="1" ht="15" customHeight="1">
      <c r="B31" s="260">
        <v>2018</v>
      </c>
      <c r="C31" s="123">
        <v>-4655.5958438700081</v>
      </c>
      <c r="D31" s="123">
        <v>18576.845197170001</v>
      </c>
      <c r="E31" s="123">
        <v>40381.353481890001</v>
      </c>
      <c r="F31" s="123">
        <v>1507.2977286400001</v>
      </c>
      <c r="G31" s="123">
        <v>14492.696120930001</v>
      </c>
      <c r="H31" s="123">
        <v>419.75138647000011</v>
      </c>
      <c r="I31" s="123">
        <v>688.64215038000111</v>
      </c>
      <c r="J31" s="123">
        <v>-338.81677242999979</v>
      </c>
      <c r="K31" s="123">
        <v>71072.173449179987</v>
      </c>
    </row>
    <row r="32" spans="1:11" s="104" customFormat="1" ht="15" customHeight="1">
      <c r="B32" s="345" t="s">
        <v>60</v>
      </c>
      <c r="C32" s="132">
        <v>13589.312129729995</v>
      </c>
      <c r="D32" s="132">
        <v>1988.4021513599998</v>
      </c>
      <c r="E32" s="132">
        <v>11827.410158570001</v>
      </c>
      <c r="F32" s="132">
        <v>166.72606625</v>
      </c>
      <c r="G32" s="132">
        <v>-633.31431196000005</v>
      </c>
      <c r="H32" s="132">
        <v>278.25812955999999</v>
      </c>
      <c r="I32" s="132">
        <v>-2.9831035299999415</v>
      </c>
      <c r="J32" s="132">
        <v>2773.7285674899999</v>
      </c>
      <c r="K32" s="132">
        <v>29987.539787469996</v>
      </c>
    </row>
    <row r="33" spans="2:11" s="104" customFormat="1" ht="15" customHeight="1">
      <c r="B33" s="345" t="s">
        <v>61</v>
      </c>
      <c r="C33" s="123">
        <v>-4754.4804490000015</v>
      </c>
      <c r="D33" s="123">
        <v>2135.0213073199998</v>
      </c>
      <c r="E33" s="123">
        <v>8647.9783948899967</v>
      </c>
      <c r="F33" s="123">
        <v>58.468762460000001</v>
      </c>
      <c r="G33" s="123">
        <v>1243.3463793800001</v>
      </c>
      <c r="H33" s="123">
        <v>613.04453279999996</v>
      </c>
      <c r="I33" s="123">
        <v>-4842.6917810799996</v>
      </c>
      <c r="J33" s="123">
        <v>700.08230852999998</v>
      </c>
      <c r="K33" s="123">
        <v>3800.7694552999956</v>
      </c>
    </row>
    <row r="34" spans="2:11" s="104" customFormat="1" ht="15" customHeight="1">
      <c r="B34" s="345" t="s">
        <v>62</v>
      </c>
      <c r="C34" s="212">
        <v>-4673.2934366099998</v>
      </c>
      <c r="D34" s="212">
        <v>5764.1214391900003</v>
      </c>
      <c r="E34" s="212">
        <v>14912.52979907</v>
      </c>
      <c r="F34" s="212">
        <v>106.29909268999999</v>
      </c>
      <c r="G34" s="212">
        <v>4278.2668532999996</v>
      </c>
      <c r="H34" s="212">
        <v>467.72292619999996</v>
      </c>
      <c r="I34" s="212">
        <v>2322.3147671300003</v>
      </c>
      <c r="J34" s="212">
        <v>1627.0513516600001</v>
      </c>
      <c r="K34" s="212">
        <v>24805.012792630001</v>
      </c>
    </row>
    <row r="35" spans="2:11" s="104" customFormat="1" ht="15" customHeight="1">
      <c r="B35" s="345" t="s">
        <v>63</v>
      </c>
      <c r="C35" s="123">
        <v>-7858.6974586000006</v>
      </c>
      <c r="D35" s="123">
        <v>11112.524108280002</v>
      </c>
      <c r="E35" s="123">
        <v>5435.119576860001</v>
      </c>
      <c r="F35" s="123">
        <v>-76.226409799999999</v>
      </c>
      <c r="G35" s="123">
        <v>3247.6733736899996</v>
      </c>
      <c r="H35" s="123">
        <v>-529.67145725</v>
      </c>
      <c r="I35" s="123">
        <v>4134.2260317500004</v>
      </c>
      <c r="J35" s="123">
        <v>-8854.2561164899998</v>
      </c>
      <c r="K35" s="123">
        <v>6610.6916484400044</v>
      </c>
    </row>
    <row r="36" spans="2:11" s="104" customFormat="1" ht="15" customHeight="1">
      <c r="B36" s="345" t="s">
        <v>64</v>
      </c>
      <c r="C36" s="212">
        <v>-579.72080461000121</v>
      </c>
      <c r="D36" s="212">
        <v>584.19867611000006</v>
      </c>
      <c r="E36" s="212">
        <v>4469.7316623699999</v>
      </c>
      <c r="F36" s="212">
        <v>207.94194869</v>
      </c>
      <c r="G36" s="212">
        <v>1218.1739819200002</v>
      </c>
      <c r="H36" s="212">
        <v>131.48817726000001</v>
      </c>
      <c r="I36" s="212">
        <v>-4979.6413794499995</v>
      </c>
      <c r="J36" s="212">
        <v>325.93455175000003</v>
      </c>
      <c r="K36" s="212">
        <v>1378.1068140399989</v>
      </c>
    </row>
    <row r="37" spans="2:11" s="104" customFormat="1" ht="15" customHeight="1">
      <c r="B37" s="310" t="s">
        <v>65</v>
      </c>
      <c r="C37" s="123">
        <v>-15170.059159469998</v>
      </c>
      <c r="D37" s="123">
        <v>-1280.9581863399999</v>
      </c>
      <c r="E37" s="123">
        <v>-9012.6984482099997</v>
      </c>
      <c r="F37" s="123">
        <v>1022.37891211</v>
      </c>
      <c r="G37" s="123">
        <v>-267.95582847999992</v>
      </c>
      <c r="H37" s="123">
        <v>-301.88564960000002</v>
      </c>
      <c r="I37" s="123">
        <v>3155.3338213899997</v>
      </c>
      <c r="J37" s="123">
        <v>1474.6186794100001</v>
      </c>
      <c r="K37" s="123">
        <v>-20381.225859189999</v>
      </c>
    </row>
    <row r="38" spans="2:11" s="104" customFormat="1" ht="15" customHeight="1">
      <c r="B38" s="310" t="s">
        <v>66</v>
      </c>
      <c r="C38" s="212">
        <v>1064.2613447599981</v>
      </c>
      <c r="D38" s="212">
        <v>-2665.8874092900005</v>
      </c>
      <c r="E38" s="212">
        <v>1610.16722235</v>
      </c>
      <c r="F38" s="212">
        <v>175.78222256999999</v>
      </c>
      <c r="G38" s="212">
        <v>1458.3979544499998</v>
      </c>
      <c r="H38" s="212">
        <v>-518.89609039999993</v>
      </c>
      <c r="I38" s="212">
        <v>716.11232688999996</v>
      </c>
      <c r="J38" s="212">
        <v>711.82994586999996</v>
      </c>
      <c r="K38" s="212">
        <v>2551.7675171999972</v>
      </c>
    </row>
    <row r="39" spans="2:11" s="104" customFormat="1" ht="15" customHeight="1">
      <c r="B39" s="310" t="s">
        <v>67</v>
      </c>
      <c r="C39" s="123">
        <v>10114.994420730001</v>
      </c>
      <c r="D39" s="123">
        <v>1609.0074812299995</v>
      </c>
      <c r="E39" s="123">
        <v>1861.5900977899996</v>
      </c>
      <c r="F39" s="123">
        <v>-254.76986213999999</v>
      </c>
      <c r="G39" s="123">
        <v>2669.0792934800002</v>
      </c>
      <c r="H39" s="123">
        <v>105.75137295</v>
      </c>
      <c r="I39" s="123">
        <v>-1567.8011448299999</v>
      </c>
      <c r="J39" s="123">
        <v>611.79048622000005</v>
      </c>
      <c r="K39" s="123">
        <v>15149.642145430002</v>
      </c>
    </row>
    <row r="40" spans="2:11" s="104" customFormat="1" ht="15" customHeight="1">
      <c r="B40" s="390" t="s">
        <v>68</v>
      </c>
      <c r="C40" s="160">
        <v>3612.0875692000018</v>
      </c>
      <c r="D40" s="160">
        <v>-669.5843706899999</v>
      </c>
      <c r="E40" s="160">
        <v>629.52501820000009</v>
      </c>
      <c r="F40" s="160">
        <v>100.69699581</v>
      </c>
      <c r="G40" s="160">
        <v>1279.0284251499997</v>
      </c>
      <c r="H40" s="160">
        <v>173.93944495</v>
      </c>
      <c r="I40" s="160">
        <v>1753.77261211</v>
      </c>
      <c r="J40" s="160">
        <v>290.40345313</v>
      </c>
      <c r="K40" s="160">
        <v>7169.8691478600012</v>
      </c>
    </row>
    <row r="41" spans="2:11" s="104" customFormat="1" ht="15" hidden="1" customHeight="1">
      <c r="B41" s="310" t="s">
        <v>69</v>
      </c>
      <c r="C41" s="212">
        <v>0</v>
      </c>
      <c r="D41" s="212">
        <v>0</v>
      </c>
      <c r="E41" s="212">
        <v>0</v>
      </c>
      <c r="F41" s="212">
        <v>0</v>
      </c>
      <c r="G41" s="212">
        <v>0</v>
      </c>
      <c r="H41" s="212">
        <v>0</v>
      </c>
      <c r="I41" s="212">
        <v>0</v>
      </c>
      <c r="J41" s="212">
        <v>0</v>
      </c>
      <c r="K41" s="212">
        <v>0</v>
      </c>
    </row>
    <row r="42" spans="2:11" s="104" customFormat="1" ht="15" hidden="1" customHeight="1">
      <c r="B42" s="310" t="s">
        <v>70</v>
      </c>
      <c r="C42" s="212">
        <v>0</v>
      </c>
      <c r="D42" s="212">
        <v>0</v>
      </c>
      <c r="E42" s="212">
        <v>0</v>
      </c>
      <c r="F42" s="212">
        <v>0</v>
      </c>
      <c r="G42" s="212">
        <v>0</v>
      </c>
      <c r="H42" s="212">
        <v>0</v>
      </c>
      <c r="I42" s="212">
        <v>0</v>
      </c>
      <c r="J42" s="212">
        <v>0</v>
      </c>
      <c r="K42" s="212">
        <v>0</v>
      </c>
    </row>
    <row r="43" spans="2:11" s="104" customFormat="1" ht="15" hidden="1" customHeight="1">
      <c r="B43" s="310" t="s">
        <v>71</v>
      </c>
      <c r="C43" s="274">
        <v>0</v>
      </c>
      <c r="D43" s="274">
        <v>0</v>
      </c>
      <c r="E43" s="274">
        <v>0</v>
      </c>
      <c r="F43" s="274">
        <v>0</v>
      </c>
      <c r="G43" s="274">
        <v>0</v>
      </c>
      <c r="H43" s="274">
        <v>0</v>
      </c>
      <c r="I43" s="274">
        <v>0</v>
      </c>
      <c r="J43" s="274">
        <v>0</v>
      </c>
      <c r="K43" s="274">
        <v>0</v>
      </c>
    </row>
    <row r="44" spans="2:11" s="104" customFormat="1" ht="15" customHeight="1">
      <c r="B44" s="167"/>
    </row>
    <row r="45" spans="2:11" s="128" customFormat="1" ht="15" customHeight="1">
      <c r="B45" s="167" t="s">
        <v>290</v>
      </c>
    </row>
    <row r="46" spans="2:11" s="128" customFormat="1" ht="15" customHeight="1">
      <c r="B46" s="167" t="s">
        <v>122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Z96"/>
  <sheetViews>
    <sheetView topLeftCell="B1" zoomScale="70" zoomScaleNormal="70" zoomScaleSheetLayoutView="70" workbookViewId="0"/>
  </sheetViews>
  <sheetFormatPr defaultRowHeight="15"/>
  <cols>
    <col min="1" max="1" width="5.140625" style="77" hidden="1" customWidth="1"/>
    <col min="2" max="2" width="74" style="283" customWidth="1"/>
    <col min="3" max="8" width="17.7109375" style="283" customWidth="1"/>
    <col min="9" max="23" width="17.7109375" style="12" customWidth="1"/>
    <col min="24" max="25" width="25.7109375" style="12" customWidth="1"/>
    <col min="26" max="26" width="25.7109375" style="77" customWidth="1"/>
    <col min="27" max="16384" width="9.140625" style="77"/>
  </cols>
  <sheetData>
    <row r="1" spans="1:26" s="248" customFormat="1" ht="20.100000000000001" customHeight="1">
      <c r="B1" s="394" t="s">
        <v>81</v>
      </c>
      <c r="C1" s="394"/>
      <c r="D1" s="394"/>
      <c r="E1" s="394"/>
      <c r="F1" s="394"/>
      <c r="G1" s="394"/>
      <c r="H1" s="394"/>
      <c r="I1" s="394"/>
      <c r="J1" s="394"/>
      <c r="K1" s="394"/>
      <c r="L1" s="394"/>
      <c r="M1" s="394"/>
      <c r="N1" s="394"/>
      <c r="O1" s="394"/>
      <c r="P1" s="394"/>
      <c r="Q1" s="394"/>
      <c r="R1" s="394"/>
      <c r="S1" s="394"/>
      <c r="T1" s="394"/>
      <c r="U1" s="394"/>
      <c r="V1" s="394"/>
      <c r="W1" s="394"/>
      <c r="X1" s="394"/>
      <c r="Y1" s="394"/>
      <c r="Z1" s="394"/>
    </row>
    <row r="2" spans="1:26" s="78" customFormat="1" ht="30" customHeight="1">
      <c r="B2" s="411" t="s">
        <v>257</v>
      </c>
      <c r="C2" s="411"/>
      <c r="D2" s="411"/>
      <c r="E2" s="411"/>
      <c r="F2" s="411"/>
      <c r="G2" s="411"/>
      <c r="H2" s="411"/>
      <c r="I2" s="411"/>
      <c r="J2" s="411"/>
      <c r="K2" s="411"/>
      <c r="L2" s="411"/>
      <c r="M2" s="411"/>
      <c r="N2" s="411"/>
      <c r="O2" s="411"/>
      <c r="P2" s="411"/>
      <c r="Q2" s="411"/>
      <c r="R2" s="411"/>
      <c r="S2" s="411"/>
      <c r="T2" s="411"/>
      <c r="U2" s="411"/>
      <c r="V2" s="411"/>
      <c r="W2" s="411"/>
      <c r="X2" s="411"/>
      <c r="Y2" s="411"/>
      <c r="Z2" s="411"/>
    </row>
    <row r="3" spans="1:26" s="78" customFormat="1" ht="39.950000000000003" customHeight="1">
      <c r="B3" s="155"/>
      <c r="C3" s="155"/>
      <c r="D3" s="155"/>
      <c r="E3" s="155"/>
      <c r="F3" s="155"/>
      <c r="G3" s="155"/>
      <c r="H3" s="155"/>
      <c r="I3" s="155"/>
      <c r="J3" s="155"/>
      <c r="K3" s="155"/>
      <c r="L3" s="155"/>
      <c r="M3" s="155"/>
      <c r="N3" s="155"/>
      <c r="O3" s="155"/>
      <c r="P3" s="155"/>
      <c r="Q3" s="155"/>
      <c r="R3" s="155"/>
      <c r="S3" s="155"/>
      <c r="T3" s="155"/>
      <c r="U3" s="155"/>
      <c r="V3" s="155"/>
      <c r="W3" s="155"/>
      <c r="X3" s="155"/>
      <c r="Z3" s="263" t="s">
        <v>83</v>
      </c>
    </row>
    <row r="4" spans="1:26" s="239" customFormat="1" ht="39.950000000000003" customHeight="1">
      <c r="B4" s="292" t="s">
        <v>258</v>
      </c>
      <c r="C4" s="292"/>
      <c r="D4" s="292"/>
      <c r="E4" s="292"/>
      <c r="F4" s="292"/>
      <c r="G4" s="292"/>
      <c r="H4" s="292"/>
      <c r="I4" s="214"/>
      <c r="J4" s="240"/>
      <c r="K4" s="241"/>
      <c r="L4" s="240"/>
      <c r="M4" s="240"/>
      <c r="N4" s="240"/>
      <c r="O4" s="240"/>
      <c r="P4" s="240"/>
      <c r="Q4" s="240"/>
      <c r="R4" s="240"/>
      <c r="S4" s="240"/>
      <c r="T4" s="240"/>
      <c r="U4" s="240"/>
      <c r="V4" s="240"/>
      <c r="W4" s="240"/>
      <c r="X4" s="240"/>
      <c r="Z4" s="267" t="s">
        <v>316</v>
      </c>
    </row>
    <row r="5" spans="1:26" s="78" customFormat="1" ht="30" customHeight="1">
      <c r="B5" s="421" t="s">
        <v>259</v>
      </c>
      <c r="C5" s="422"/>
      <c r="D5" s="422"/>
      <c r="E5" s="422"/>
      <c r="F5" s="422"/>
      <c r="G5" s="422"/>
      <c r="H5" s="422"/>
      <c r="I5" s="422"/>
      <c r="J5" s="422"/>
      <c r="K5" s="422"/>
      <c r="L5" s="422"/>
      <c r="M5" s="422"/>
      <c r="N5" s="422"/>
      <c r="O5" s="422"/>
      <c r="P5" s="422"/>
      <c r="Q5" s="422"/>
      <c r="R5" s="422"/>
      <c r="S5" s="422"/>
      <c r="T5" s="422"/>
      <c r="U5" s="422"/>
      <c r="V5" s="422"/>
      <c r="W5" s="422"/>
      <c r="X5" s="422"/>
      <c r="Y5" s="422"/>
      <c r="Z5" s="422"/>
    </row>
    <row r="6" spans="1:26" ht="30" customHeight="1">
      <c r="B6" s="280" t="s">
        <v>135</v>
      </c>
      <c r="C6" s="192">
        <v>42736</v>
      </c>
      <c r="D6" s="192" t="s">
        <v>118</v>
      </c>
      <c r="E6" s="192">
        <v>42795</v>
      </c>
      <c r="F6" s="192" t="s">
        <v>119</v>
      </c>
      <c r="G6" s="192" t="s">
        <v>120</v>
      </c>
      <c r="H6" s="192" t="s">
        <v>121</v>
      </c>
      <c r="I6" s="192" t="s">
        <v>281</v>
      </c>
      <c r="J6" s="192" t="s">
        <v>284</v>
      </c>
      <c r="K6" s="192" t="s">
        <v>307</v>
      </c>
      <c r="L6" s="192" t="s">
        <v>285</v>
      </c>
      <c r="M6" s="192" t="s">
        <v>286</v>
      </c>
      <c r="N6" s="192" t="s">
        <v>299</v>
      </c>
      <c r="O6" s="192">
        <v>43101</v>
      </c>
      <c r="P6" s="192" t="s">
        <v>301</v>
      </c>
      <c r="Q6" s="350">
        <v>43160</v>
      </c>
      <c r="R6" s="351" t="s">
        <v>303</v>
      </c>
      <c r="S6" s="351" t="s">
        <v>304</v>
      </c>
      <c r="T6" s="351" t="s">
        <v>308</v>
      </c>
      <c r="U6" s="351" t="s">
        <v>309</v>
      </c>
      <c r="V6" s="351" t="s">
        <v>310</v>
      </c>
      <c r="W6" s="203" t="s">
        <v>311</v>
      </c>
      <c r="X6" s="203" t="s">
        <v>318</v>
      </c>
      <c r="Y6" s="204" t="s">
        <v>319</v>
      </c>
      <c r="Z6" s="204" t="s">
        <v>302</v>
      </c>
    </row>
    <row r="7" spans="1:26" s="76" customFormat="1" ht="20.100000000000001" customHeight="1">
      <c r="A7" s="81"/>
      <c r="B7" s="275" t="s">
        <v>136</v>
      </c>
      <c r="C7" s="188">
        <v>35386.564475170002</v>
      </c>
      <c r="D7" s="188">
        <v>10804.977489770003</v>
      </c>
      <c r="E7" s="188">
        <v>26471.04059674</v>
      </c>
      <c r="F7" s="188">
        <v>-28235.602328080007</v>
      </c>
      <c r="G7" s="188">
        <v>1615.4118851599999</v>
      </c>
      <c r="H7" s="188">
        <v>10945.018813880002</v>
      </c>
      <c r="I7" s="188">
        <v>24230.849072460001</v>
      </c>
      <c r="J7" s="188">
        <v>25519.697874049998</v>
      </c>
      <c r="K7" s="188">
        <v>-15424.075979929996</v>
      </c>
      <c r="L7" s="188">
        <v>2702.3282274799994</v>
      </c>
      <c r="M7" s="188">
        <v>-24382.891504180003</v>
      </c>
      <c r="N7" s="188">
        <v>-8764.6592640800009</v>
      </c>
      <c r="O7" s="188">
        <v>13589.312129729995</v>
      </c>
      <c r="P7" s="188">
        <v>-4754.4804490000024</v>
      </c>
      <c r="Q7" s="188">
        <v>-4673.2934366099998</v>
      </c>
      <c r="R7" s="188">
        <v>-7858.6974585999997</v>
      </c>
      <c r="S7" s="188">
        <v>-579.72080460999928</v>
      </c>
      <c r="T7" s="188">
        <v>-15170.059159470002</v>
      </c>
      <c r="U7" s="188">
        <v>1064.2613447599988</v>
      </c>
      <c r="V7" s="188">
        <v>10114.994420730001</v>
      </c>
      <c r="W7" s="188">
        <v>3612.0875691999986</v>
      </c>
      <c r="X7" s="188">
        <v>56213.063514569978</v>
      </c>
      <c r="Y7" s="188">
        <v>-4655.5958438700109</v>
      </c>
      <c r="Z7" s="188">
        <v>-35100.818384650011</v>
      </c>
    </row>
    <row r="8" spans="1:26" ht="15" customHeight="1">
      <c r="A8" s="82">
        <v>272</v>
      </c>
      <c r="B8" s="276" t="s">
        <v>137</v>
      </c>
      <c r="C8" s="189">
        <v>-131.92883976000002</v>
      </c>
      <c r="D8" s="189">
        <v>4447.0020625500001</v>
      </c>
      <c r="E8" s="189">
        <v>-599.04312297000001</v>
      </c>
      <c r="F8" s="189">
        <v>-1672.29231826</v>
      </c>
      <c r="G8" s="189">
        <v>179.49342134</v>
      </c>
      <c r="H8" s="189">
        <v>804.23255351</v>
      </c>
      <c r="I8" s="189">
        <v>-2144.7059079999999</v>
      </c>
      <c r="J8" s="189">
        <v>631.22951483999998</v>
      </c>
      <c r="K8" s="189">
        <v>4731.3835804600003</v>
      </c>
      <c r="L8" s="189">
        <v>887.03771039000003</v>
      </c>
      <c r="M8" s="189">
        <v>-1202.04258574</v>
      </c>
      <c r="N8" s="189">
        <v>166.81887402000001</v>
      </c>
      <c r="O8" s="189">
        <v>149.01865474000002</v>
      </c>
      <c r="P8" s="189">
        <v>371.18195600000001</v>
      </c>
      <c r="Q8" s="189">
        <v>665.67632083000001</v>
      </c>
      <c r="R8" s="189">
        <v>371.83066814999995</v>
      </c>
      <c r="S8" s="189">
        <v>1105.7346026300002</v>
      </c>
      <c r="T8" s="189">
        <v>1079.5251952599999</v>
      </c>
      <c r="U8" s="189">
        <v>94.355320980000002</v>
      </c>
      <c r="V8" s="189">
        <v>3815.7998830500001</v>
      </c>
      <c r="W8" s="189">
        <v>-2630.2630738499997</v>
      </c>
      <c r="X8" s="189">
        <v>11120.044470170002</v>
      </c>
      <c r="Y8" s="189">
        <v>5022.8595277900004</v>
      </c>
      <c r="Z8" s="189">
        <v>4874.6735264600011</v>
      </c>
    </row>
    <row r="9" spans="1:26" ht="15" customHeight="1">
      <c r="A9" s="82">
        <v>273</v>
      </c>
      <c r="B9" s="277" t="s">
        <v>138</v>
      </c>
      <c r="C9" s="190">
        <v>2727.4583097700001</v>
      </c>
      <c r="D9" s="190">
        <v>4547.1955758000004</v>
      </c>
      <c r="E9" s="190">
        <v>3081.0261343299999</v>
      </c>
      <c r="F9" s="190">
        <v>1537.43768026</v>
      </c>
      <c r="G9" s="190">
        <v>-966.99102873000004</v>
      </c>
      <c r="H9" s="190">
        <v>-437.17193356000001</v>
      </c>
      <c r="I9" s="190">
        <v>1438.2269563499999</v>
      </c>
      <c r="J9" s="190">
        <v>1214.54556071</v>
      </c>
      <c r="K9" s="190">
        <v>871.52521652999997</v>
      </c>
      <c r="L9" s="190">
        <v>-280.74386917000004</v>
      </c>
      <c r="M9" s="190">
        <v>-2495.7101571799999</v>
      </c>
      <c r="N9" s="190">
        <v>-917.02132723</v>
      </c>
      <c r="O9" s="190">
        <v>1248.0993359700001</v>
      </c>
      <c r="P9" s="190">
        <v>1711.9951064100001</v>
      </c>
      <c r="Q9" s="190">
        <v>1437.84687263</v>
      </c>
      <c r="R9" s="190">
        <v>1123.5502587000001</v>
      </c>
      <c r="S9" s="190">
        <v>-3141.0895654599999</v>
      </c>
      <c r="T9" s="190">
        <v>-7713.7483924999997</v>
      </c>
      <c r="U9" s="190">
        <v>-1809.4321859000001</v>
      </c>
      <c r="V9" s="190">
        <v>4110.9081782699996</v>
      </c>
      <c r="W9" s="190">
        <v>-2301.6256289799999</v>
      </c>
      <c r="X9" s="190">
        <v>4986.2810970199989</v>
      </c>
      <c r="Y9" s="190">
        <v>-5333.4960208600005</v>
      </c>
      <c r="Z9" s="190">
        <v>-9026.9713744400015</v>
      </c>
    </row>
    <row r="10" spans="1:26" ht="15" customHeight="1">
      <c r="A10" s="82">
        <v>274</v>
      </c>
      <c r="B10" s="276" t="s">
        <v>139</v>
      </c>
      <c r="C10" s="189">
        <v>10153.60931817</v>
      </c>
      <c r="D10" s="189">
        <v>10769.15835831</v>
      </c>
      <c r="E10" s="189">
        <v>7328.89105862</v>
      </c>
      <c r="F10" s="189">
        <v>-8219.4701031700006</v>
      </c>
      <c r="G10" s="189">
        <v>3375.6436455200001</v>
      </c>
      <c r="H10" s="189">
        <v>-4088.4889415600001</v>
      </c>
      <c r="I10" s="189">
        <v>-5779.50703221</v>
      </c>
      <c r="J10" s="189">
        <v>2861.2662780300002</v>
      </c>
      <c r="K10" s="189">
        <v>-9947.00357601</v>
      </c>
      <c r="L10" s="189">
        <v>-3720.9157135999999</v>
      </c>
      <c r="M10" s="189">
        <v>-4256.7685294599996</v>
      </c>
      <c r="N10" s="189">
        <v>1137.57785696</v>
      </c>
      <c r="O10" s="189">
        <v>9424.6567792199985</v>
      </c>
      <c r="P10" s="189">
        <v>3569.1339847199997</v>
      </c>
      <c r="Q10" s="189">
        <v>703.86571463999996</v>
      </c>
      <c r="R10" s="189">
        <v>2173.5036488299997</v>
      </c>
      <c r="S10" s="189">
        <v>8896.5160670900004</v>
      </c>
      <c r="T10" s="189">
        <v>1747.7086638699998</v>
      </c>
      <c r="U10" s="189">
        <v>-2341.3917499299996</v>
      </c>
      <c r="V10" s="189">
        <v>-1134.8696930899998</v>
      </c>
      <c r="W10" s="189">
        <v>-1136.7061794200001</v>
      </c>
      <c r="X10" s="189">
        <v>21516.409855529993</v>
      </c>
      <c r="Y10" s="189">
        <v>21902.417235929992</v>
      </c>
      <c r="Z10" s="189">
        <v>15062.310849829997</v>
      </c>
    </row>
    <row r="11" spans="1:26" ht="15" customHeight="1">
      <c r="A11" s="82">
        <v>275</v>
      </c>
      <c r="B11" s="277" t="s">
        <v>140</v>
      </c>
      <c r="C11" s="190">
        <v>8424.8338485099994</v>
      </c>
      <c r="D11" s="190">
        <v>-9656.2672277299989</v>
      </c>
      <c r="E11" s="190">
        <v>6947.44928084</v>
      </c>
      <c r="F11" s="190">
        <v>-17912.827852099999</v>
      </c>
      <c r="G11" s="190">
        <v>1703.3287010699999</v>
      </c>
      <c r="H11" s="190">
        <v>12857.524968290001</v>
      </c>
      <c r="I11" s="190">
        <v>17645.08801073</v>
      </c>
      <c r="J11" s="190">
        <v>15326.58994958</v>
      </c>
      <c r="K11" s="190">
        <v>-11261.722832379999</v>
      </c>
      <c r="L11" s="190">
        <v>4541.6141163399998</v>
      </c>
      <c r="M11" s="190">
        <v>-4085.15323128</v>
      </c>
      <c r="N11" s="190">
        <v>-5030.4810663900007</v>
      </c>
      <c r="O11" s="190">
        <v>-6799.1775001400001</v>
      </c>
      <c r="P11" s="190">
        <v>-13132.576106160001</v>
      </c>
      <c r="Q11" s="190">
        <v>-939.78846853999994</v>
      </c>
      <c r="R11" s="190">
        <v>-4386.5057110500002</v>
      </c>
      <c r="S11" s="190">
        <v>183.18284419999998</v>
      </c>
      <c r="T11" s="190">
        <v>3456.25823339</v>
      </c>
      <c r="U11" s="190">
        <v>10590.114038809999</v>
      </c>
      <c r="V11" s="190">
        <v>6301.7723207500003</v>
      </c>
      <c r="W11" s="190">
        <v>13342.6897009</v>
      </c>
      <c r="X11" s="190">
        <v>28115.946017640003</v>
      </c>
      <c r="Y11" s="190">
        <v>8615.969352160002</v>
      </c>
      <c r="Z11" s="190">
        <v>4041.9491708300011</v>
      </c>
    </row>
    <row r="12" spans="1:26" ht="15" customHeight="1">
      <c r="A12" s="82">
        <v>276</v>
      </c>
      <c r="B12" s="276" t="s">
        <v>141</v>
      </c>
      <c r="C12" s="189">
        <v>8.5424538800000001</v>
      </c>
      <c r="D12" s="189">
        <v>61.298195139999997</v>
      </c>
      <c r="E12" s="189">
        <v>-109.98923649</v>
      </c>
      <c r="F12" s="189">
        <v>-1368.7595048399999</v>
      </c>
      <c r="G12" s="189">
        <v>25.420338640000001</v>
      </c>
      <c r="H12" s="189">
        <v>-1140.0805505200001</v>
      </c>
      <c r="I12" s="189">
        <v>-110.27579249</v>
      </c>
      <c r="J12" s="189">
        <v>-43.270606619999995</v>
      </c>
      <c r="K12" s="189">
        <v>550.66247829999998</v>
      </c>
      <c r="L12" s="189">
        <v>271.41536274000003</v>
      </c>
      <c r="M12" s="189">
        <v>37.182455299999994</v>
      </c>
      <c r="N12" s="189">
        <v>249.95096400999998</v>
      </c>
      <c r="O12" s="189">
        <v>-553.94967559999998</v>
      </c>
      <c r="P12" s="189">
        <v>254.79284586000003</v>
      </c>
      <c r="Q12" s="189">
        <v>398.16511978</v>
      </c>
      <c r="R12" s="189">
        <v>350.99567486000001</v>
      </c>
      <c r="S12" s="189">
        <v>-210.89203287999999</v>
      </c>
      <c r="T12" s="189">
        <v>457.71609539999997</v>
      </c>
      <c r="U12" s="189">
        <v>41.311101979999997</v>
      </c>
      <c r="V12" s="189">
        <v>848.61580000000004</v>
      </c>
      <c r="W12" s="189">
        <v>893.8033019400001</v>
      </c>
      <c r="X12" s="189">
        <v>912.65478838999991</v>
      </c>
      <c r="Y12" s="189">
        <v>2480.55823134</v>
      </c>
      <c r="Z12" s="189">
        <v>3039.1070133900002</v>
      </c>
    </row>
    <row r="13" spans="1:26" ht="15" customHeight="1">
      <c r="A13" s="82">
        <v>277</v>
      </c>
      <c r="B13" s="277" t="s">
        <v>142</v>
      </c>
      <c r="C13" s="190">
        <v>59.746255060000003</v>
      </c>
      <c r="D13" s="190">
        <v>70.975213430000011</v>
      </c>
      <c r="E13" s="190">
        <v>10.6683971</v>
      </c>
      <c r="F13" s="190">
        <v>-12.457825710000002</v>
      </c>
      <c r="G13" s="190">
        <v>300.40121032000002</v>
      </c>
      <c r="H13" s="190">
        <v>82.492582870000007</v>
      </c>
      <c r="I13" s="190">
        <v>-90.282096120000006</v>
      </c>
      <c r="J13" s="190">
        <v>-6.5579358499999998</v>
      </c>
      <c r="K13" s="190">
        <v>-161.59702751</v>
      </c>
      <c r="L13" s="190">
        <v>92.287568239999999</v>
      </c>
      <c r="M13" s="190">
        <v>2.7973473499999999</v>
      </c>
      <c r="N13" s="190">
        <v>42.289724499999998</v>
      </c>
      <c r="O13" s="190">
        <v>220.39642803999999</v>
      </c>
      <c r="P13" s="190">
        <v>21.277717719999998</v>
      </c>
      <c r="Q13" s="190">
        <v>-46.511058460000001</v>
      </c>
      <c r="R13" s="190">
        <v>-288.57010914</v>
      </c>
      <c r="S13" s="190">
        <v>-127.52528713</v>
      </c>
      <c r="T13" s="190">
        <v>31.065563359999999</v>
      </c>
      <c r="U13" s="190">
        <v>36.664309680000002</v>
      </c>
      <c r="V13" s="190">
        <v>-58.613999460000002</v>
      </c>
      <c r="W13" s="190">
        <v>99.966679170000006</v>
      </c>
      <c r="X13" s="190">
        <v>278.91365746000014</v>
      </c>
      <c r="Y13" s="190">
        <v>-111.84975622</v>
      </c>
      <c r="Z13" s="190">
        <v>25.524883869999996</v>
      </c>
    </row>
    <row r="14" spans="1:26" ht="15" customHeight="1">
      <c r="A14" s="82">
        <v>278</v>
      </c>
      <c r="B14" s="276" t="s">
        <v>143</v>
      </c>
      <c r="C14" s="189">
        <v>2959.9584706700002</v>
      </c>
      <c r="D14" s="189">
        <v>1244.4968828199999</v>
      </c>
      <c r="E14" s="189">
        <v>3121.2906964899998</v>
      </c>
      <c r="F14" s="189">
        <v>2836.8749899999998</v>
      </c>
      <c r="G14" s="189">
        <v>522.17644869000003</v>
      </c>
      <c r="H14" s="189">
        <v>3056.0992965800001</v>
      </c>
      <c r="I14" s="189">
        <v>328.40298626999999</v>
      </c>
      <c r="J14" s="189">
        <v>1651.6551841400001</v>
      </c>
      <c r="K14" s="189">
        <v>325.9201357</v>
      </c>
      <c r="L14" s="189">
        <v>525.91792141999997</v>
      </c>
      <c r="M14" s="189">
        <v>-2083.9081165899997</v>
      </c>
      <c r="N14" s="189">
        <v>-2563.0003727100002</v>
      </c>
      <c r="O14" s="189">
        <v>-539.46637587999999</v>
      </c>
      <c r="P14" s="189">
        <v>-353.77520239999996</v>
      </c>
      <c r="Q14" s="189">
        <v>90.477053859999998</v>
      </c>
      <c r="R14" s="189">
        <v>301.50067007000001</v>
      </c>
      <c r="S14" s="189">
        <v>-1223.4894107100001</v>
      </c>
      <c r="T14" s="189">
        <v>1330.40105492</v>
      </c>
      <c r="U14" s="189">
        <v>-7474.5659397500003</v>
      </c>
      <c r="V14" s="189">
        <v>-1380.1243561800002</v>
      </c>
      <c r="W14" s="189">
        <v>-82.716442579999992</v>
      </c>
      <c r="X14" s="189">
        <v>2594.1255748299973</v>
      </c>
      <c r="Y14" s="189">
        <v>-9331.7589486500001</v>
      </c>
      <c r="Z14" s="189">
        <v>-13452.749516530002</v>
      </c>
    </row>
    <row r="15" spans="1:26" ht="15" customHeight="1">
      <c r="A15" s="82">
        <v>279</v>
      </c>
      <c r="B15" s="277" t="s">
        <v>144</v>
      </c>
      <c r="C15" s="190">
        <v>-75.294510700000004</v>
      </c>
      <c r="D15" s="190">
        <v>-122.35779191</v>
      </c>
      <c r="E15" s="190">
        <v>-8.6678742700000004</v>
      </c>
      <c r="F15" s="190">
        <v>143.50167933</v>
      </c>
      <c r="G15" s="190">
        <v>36.110305450000006</v>
      </c>
      <c r="H15" s="190">
        <v>-31.571207940000001</v>
      </c>
      <c r="I15" s="190">
        <v>95.672727309999999</v>
      </c>
      <c r="J15" s="190">
        <v>-19.165297070000001</v>
      </c>
      <c r="K15" s="190">
        <v>24.552678230000001</v>
      </c>
      <c r="L15" s="190">
        <v>4.9167732699999993</v>
      </c>
      <c r="M15" s="190">
        <v>-70.573448939999992</v>
      </c>
      <c r="N15" s="190">
        <v>3.3818810400000001</v>
      </c>
      <c r="O15" s="190">
        <v>13.97637299</v>
      </c>
      <c r="P15" s="190">
        <v>29.01560735</v>
      </c>
      <c r="Q15" s="190">
        <v>168.27268891999998</v>
      </c>
      <c r="R15" s="190">
        <v>297.82808795</v>
      </c>
      <c r="S15" s="190">
        <v>-72.086881510000012</v>
      </c>
      <c r="T15" s="190">
        <v>96.166520140000003</v>
      </c>
      <c r="U15" s="190">
        <v>26.478959100000001</v>
      </c>
      <c r="V15" s="190">
        <v>29.296854679999999</v>
      </c>
      <c r="W15" s="190">
        <v>-178.40572571000001</v>
      </c>
      <c r="X15" s="190">
        <v>391.04839770999996</v>
      </c>
      <c r="Y15" s="190">
        <v>410.54248390999993</v>
      </c>
      <c r="Z15" s="190">
        <v>348.26768927999996</v>
      </c>
    </row>
    <row r="16" spans="1:26" ht="15" customHeight="1">
      <c r="A16" s="82">
        <v>280</v>
      </c>
      <c r="B16" s="276" t="s">
        <v>145</v>
      </c>
      <c r="C16" s="189">
        <v>1105.88679129</v>
      </c>
      <c r="D16" s="189">
        <v>-232.42239081</v>
      </c>
      <c r="E16" s="189">
        <v>-361.34739127</v>
      </c>
      <c r="F16" s="189">
        <v>-770.27817830999993</v>
      </c>
      <c r="G16" s="189">
        <v>-426.81388570000001</v>
      </c>
      <c r="H16" s="189">
        <v>-466.34091252999997</v>
      </c>
      <c r="I16" s="189">
        <v>-11043.49003533</v>
      </c>
      <c r="J16" s="189">
        <v>163.55221302000001</v>
      </c>
      <c r="K16" s="189">
        <v>-439.37071330999999</v>
      </c>
      <c r="L16" s="189">
        <v>-23.099705989999997</v>
      </c>
      <c r="M16" s="189">
        <v>230.03591777</v>
      </c>
      <c r="N16" s="189">
        <v>224.85050833000003</v>
      </c>
      <c r="O16" s="189">
        <v>158.95418094999999</v>
      </c>
      <c r="P16" s="189">
        <v>38.211527350000004</v>
      </c>
      <c r="Q16" s="189">
        <v>408.01161873000001</v>
      </c>
      <c r="R16" s="189">
        <v>203.46132359999999</v>
      </c>
      <c r="S16" s="189">
        <v>376.24900975000003</v>
      </c>
      <c r="T16" s="189">
        <v>27.910290610000001</v>
      </c>
      <c r="U16" s="189">
        <v>83.677084149999999</v>
      </c>
      <c r="V16" s="189">
        <v>252.22729300999998</v>
      </c>
      <c r="W16" s="189">
        <v>174.58071411</v>
      </c>
      <c r="X16" s="189">
        <v>-10315.554740579997</v>
      </c>
      <c r="Y16" s="189">
        <v>1723.2830422599998</v>
      </c>
      <c r="Z16" s="189">
        <v>2155.0697623700003</v>
      </c>
    </row>
    <row r="17" spans="1:26" ht="15" customHeight="1">
      <c r="A17" s="82">
        <v>281</v>
      </c>
      <c r="B17" s="277" t="s">
        <v>146</v>
      </c>
      <c r="C17" s="190">
        <v>4038.8501074800001</v>
      </c>
      <c r="D17" s="190">
        <v>204.77848660000001</v>
      </c>
      <c r="E17" s="190">
        <v>-113.85490105</v>
      </c>
      <c r="F17" s="190">
        <v>191.40771419999999</v>
      </c>
      <c r="G17" s="190">
        <v>-499.05263113999996</v>
      </c>
      <c r="H17" s="190">
        <v>-213.22961046</v>
      </c>
      <c r="I17" s="190">
        <v>-48.451497509999996</v>
      </c>
      <c r="J17" s="190">
        <v>-272.92866747000005</v>
      </c>
      <c r="K17" s="190">
        <v>-163.65899788999999</v>
      </c>
      <c r="L17" s="190">
        <v>-258.94779614999999</v>
      </c>
      <c r="M17" s="190">
        <v>-1814.0749782</v>
      </c>
      <c r="N17" s="190">
        <v>-2387.00676376</v>
      </c>
      <c r="O17" s="190">
        <v>-133.80675718000001</v>
      </c>
      <c r="P17" s="190">
        <v>-341.82054624</v>
      </c>
      <c r="Q17" s="190">
        <v>-207.62107054000001</v>
      </c>
      <c r="R17" s="190">
        <v>-1062.07956423</v>
      </c>
      <c r="S17" s="190">
        <v>-234.05903647</v>
      </c>
      <c r="T17" s="190">
        <v>-1182.28588868</v>
      </c>
      <c r="U17" s="190">
        <v>1938.73020118</v>
      </c>
      <c r="V17" s="190">
        <v>-1929.0028166300001</v>
      </c>
      <c r="W17" s="190">
        <v>-1163.3068553800001</v>
      </c>
      <c r="X17" s="190">
        <v>-5651.4218695200016</v>
      </c>
      <c r="Y17" s="190">
        <v>-4315.2523341699998</v>
      </c>
      <c r="Z17" s="190">
        <v>-8775.2818722800002</v>
      </c>
    </row>
    <row r="18" spans="1:26" ht="15" customHeight="1">
      <c r="A18" s="82">
        <v>282</v>
      </c>
      <c r="B18" s="276" t="s">
        <v>147</v>
      </c>
      <c r="C18" s="189">
        <v>-12.53822295</v>
      </c>
      <c r="D18" s="189">
        <v>3.8323783300000001</v>
      </c>
      <c r="E18" s="189">
        <v>16.547244460000002</v>
      </c>
      <c r="F18" s="189">
        <v>-2.9710527200000003</v>
      </c>
      <c r="G18" s="189">
        <v>-5.8462310300000002</v>
      </c>
      <c r="H18" s="189">
        <v>-296.31748604000001</v>
      </c>
      <c r="I18" s="189">
        <v>-49.35093002</v>
      </c>
      <c r="J18" s="189">
        <v>8.3331171099999999</v>
      </c>
      <c r="K18" s="189">
        <v>0.55563589000000002</v>
      </c>
      <c r="L18" s="189">
        <v>-21.932492839999998</v>
      </c>
      <c r="M18" s="189">
        <v>-32.754178079999996</v>
      </c>
      <c r="N18" s="189">
        <v>-1.95147132</v>
      </c>
      <c r="O18" s="189">
        <v>-1.4359773600000001</v>
      </c>
      <c r="P18" s="189">
        <v>1.1733836599999998</v>
      </c>
      <c r="Q18" s="189">
        <v>4.0654599400000002</v>
      </c>
      <c r="R18" s="189">
        <v>-20.490363629999997</v>
      </c>
      <c r="S18" s="189">
        <v>-75.903342309999999</v>
      </c>
      <c r="T18" s="189">
        <v>-18.707753059999998</v>
      </c>
      <c r="U18" s="189">
        <v>-2.8846322299999998</v>
      </c>
      <c r="V18" s="189">
        <v>-1.6309502300000001</v>
      </c>
      <c r="W18" s="189">
        <v>-3.3116414999999999</v>
      </c>
      <c r="X18" s="189">
        <v>-513.51950593000004</v>
      </c>
      <c r="Y18" s="189">
        <v>-119.12581671999999</v>
      </c>
      <c r="Z18" s="189">
        <v>-175.76395896</v>
      </c>
    </row>
    <row r="19" spans="1:26" ht="15" customHeight="1">
      <c r="A19" s="82">
        <v>283</v>
      </c>
      <c r="B19" s="277" t="s">
        <v>148</v>
      </c>
      <c r="C19" s="190">
        <v>631.05888254999991</v>
      </c>
      <c r="D19" s="190">
        <v>-3408.0021461799997</v>
      </c>
      <c r="E19" s="190">
        <v>629.38966038000001</v>
      </c>
      <c r="F19" s="190">
        <v>-905.62440853999999</v>
      </c>
      <c r="G19" s="190">
        <v>191.60626764</v>
      </c>
      <c r="H19" s="190">
        <v>-1.7130647700000001</v>
      </c>
      <c r="I19" s="190">
        <v>3552.8805332299999</v>
      </c>
      <c r="J19" s="190">
        <v>239.25665728000001</v>
      </c>
      <c r="K19" s="190">
        <v>506.63561117</v>
      </c>
      <c r="L19" s="190">
        <v>-715.16952623999998</v>
      </c>
      <c r="M19" s="190">
        <v>-2837.4112026500002</v>
      </c>
      <c r="N19" s="190">
        <v>690.33482626</v>
      </c>
      <c r="O19" s="190">
        <v>7138.9469643599996</v>
      </c>
      <c r="P19" s="190">
        <v>-1454.5632455799998</v>
      </c>
      <c r="Q19" s="190">
        <v>-1641.0446649200001</v>
      </c>
      <c r="R19" s="190">
        <v>-481.12820497000001</v>
      </c>
      <c r="S19" s="190">
        <v>-1740.65361555</v>
      </c>
      <c r="T19" s="190">
        <v>-3563.1469962399997</v>
      </c>
      <c r="U19" s="190">
        <v>-104.72110587</v>
      </c>
      <c r="V19" s="190">
        <v>-9295.1945140999997</v>
      </c>
      <c r="W19" s="190">
        <v>490.30891723000002</v>
      </c>
      <c r="X19" s="190">
        <v>-12077.954375509998</v>
      </c>
      <c r="Y19" s="190">
        <v>-10651.19646564</v>
      </c>
      <c r="Z19" s="190">
        <v>-13513.44236827</v>
      </c>
    </row>
    <row r="20" spans="1:26" ht="15" customHeight="1">
      <c r="A20" s="82">
        <v>284</v>
      </c>
      <c r="B20" s="276" t="s">
        <v>149</v>
      </c>
      <c r="C20" s="189">
        <v>5439.6233650900003</v>
      </c>
      <c r="D20" s="189">
        <v>2954.2511982800002</v>
      </c>
      <c r="E20" s="189">
        <v>4081.68717728</v>
      </c>
      <c r="F20" s="189">
        <v>-2808.6321227800004</v>
      </c>
      <c r="G20" s="189">
        <v>-1894.1331154500001</v>
      </c>
      <c r="H20" s="189">
        <v>459.65281626000001</v>
      </c>
      <c r="I20" s="189">
        <v>7586.3396410100004</v>
      </c>
      <c r="J20" s="189">
        <v>3983.8253797699999</v>
      </c>
      <c r="K20" s="189">
        <v>-494.21236855000001</v>
      </c>
      <c r="L20" s="189">
        <v>2409.8958391900001</v>
      </c>
      <c r="M20" s="189">
        <v>-5123.8490096099995</v>
      </c>
      <c r="N20" s="189">
        <v>-1956.5508988199999</v>
      </c>
      <c r="O20" s="189">
        <v>3538.5002727900001</v>
      </c>
      <c r="P20" s="189">
        <v>4067.2691660599999</v>
      </c>
      <c r="Q20" s="189">
        <v>-4862.84939424</v>
      </c>
      <c r="R20" s="189">
        <v>-5194.2446504799991</v>
      </c>
      <c r="S20" s="189">
        <v>-4382.3902667700004</v>
      </c>
      <c r="T20" s="189">
        <v>-11806.532856200001</v>
      </c>
      <c r="U20" s="189">
        <v>1626.2647468</v>
      </c>
      <c r="V20" s="189">
        <v>7902.5338366200003</v>
      </c>
      <c r="W20" s="189">
        <v>-3544.56739384</v>
      </c>
      <c r="X20" s="189">
        <v>1981.8813624100035</v>
      </c>
      <c r="Y20" s="189">
        <v>-12656.016539259999</v>
      </c>
      <c r="Z20" s="189">
        <v>-17326.520608499999</v>
      </c>
    </row>
    <row r="21" spans="1:26" ht="15" customHeight="1">
      <c r="A21" s="82">
        <v>285</v>
      </c>
      <c r="B21" s="277" t="s">
        <v>150</v>
      </c>
      <c r="C21" s="190">
        <v>4.7750560199999992</v>
      </c>
      <c r="D21" s="190">
        <v>-67.312752090000004</v>
      </c>
      <c r="E21" s="190">
        <v>2448.4072119400003</v>
      </c>
      <c r="F21" s="190">
        <v>728.36545363000005</v>
      </c>
      <c r="G21" s="190">
        <v>-927.55061080999997</v>
      </c>
      <c r="H21" s="190">
        <v>348.56724798000005</v>
      </c>
      <c r="I21" s="190">
        <v>12832.10000755</v>
      </c>
      <c r="J21" s="190">
        <v>-226.74666704000001</v>
      </c>
      <c r="K21" s="190">
        <v>28.72526246</v>
      </c>
      <c r="L21" s="190">
        <v>-1015.6080375399999</v>
      </c>
      <c r="M21" s="190">
        <v>-663.61300248999999</v>
      </c>
      <c r="N21" s="190">
        <v>1581.24303945</v>
      </c>
      <c r="O21" s="190">
        <v>-414.65342513999997</v>
      </c>
      <c r="P21" s="190">
        <v>477.57023777000001</v>
      </c>
      <c r="Q21" s="190">
        <v>-843.72524796000005</v>
      </c>
      <c r="R21" s="190">
        <v>-1241.9733235000001</v>
      </c>
      <c r="S21" s="190">
        <v>63.333524490000002</v>
      </c>
      <c r="T21" s="190">
        <v>948.62517180999998</v>
      </c>
      <c r="U21" s="190">
        <v>-1639.6902504300001</v>
      </c>
      <c r="V21" s="190">
        <v>654.16809938999995</v>
      </c>
      <c r="W21" s="190">
        <v>-344.73010644999999</v>
      </c>
      <c r="X21" s="190">
        <v>12730.276889040002</v>
      </c>
      <c r="Y21" s="190">
        <v>-2341.0753200200006</v>
      </c>
      <c r="Z21" s="190">
        <v>-2439.0533206</v>
      </c>
    </row>
    <row r="22" spans="1:26" ht="15" customHeight="1">
      <c r="A22" s="82">
        <v>286</v>
      </c>
      <c r="B22" s="276" t="s">
        <v>151</v>
      </c>
      <c r="C22" s="189">
        <v>58.014342290000002</v>
      </c>
      <c r="D22" s="189">
        <v>-11.14163692</v>
      </c>
      <c r="E22" s="189">
        <v>-3.1994325099999998</v>
      </c>
      <c r="F22" s="189">
        <v>-1.28253588</v>
      </c>
      <c r="G22" s="189">
        <v>1.89691119</v>
      </c>
      <c r="H22" s="189">
        <v>-0.68616843999999999</v>
      </c>
      <c r="I22" s="189">
        <v>18.347567550000001</v>
      </c>
      <c r="J22" s="189">
        <v>8.4751240299999999</v>
      </c>
      <c r="K22" s="189">
        <v>9.9853929200000007</v>
      </c>
      <c r="L22" s="189">
        <v>7.2244423300000005</v>
      </c>
      <c r="M22" s="189">
        <v>12.84470355</v>
      </c>
      <c r="N22" s="189">
        <v>-1.5121187300000001</v>
      </c>
      <c r="O22" s="189">
        <v>139.24408499</v>
      </c>
      <c r="P22" s="189">
        <v>-13.33607598</v>
      </c>
      <c r="Q22" s="189">
        <v>-7.9261626700000001</v>
      </c>
      <c r="R22" s="189">
        <v>-6.7854275300000007</v>
      </c>
      <c r="S22" s="189">
        <v>-0.83243030000000007</v>
      </c>
      <c r="T22" s="189">
        <v>-61.626359649999998</v>
      </c>
      <c r="U22" s="189">
        <v>-2.2658396700000001</v>
      </c>
      <c r="V22" s="189">
        <v>-3.3647808299999999</v>
      </c>
      <c r="W22" s="189">
        <v>-3.8243272699999999</v>
      </c>
      <c r="X22" s="189">
        <v>138.24927247000005</v>
      </c>
      <c r="Y22" s="189">
        <v>39.282681090000004</v>
      </c>
      <c r="Z22" s="189">
        <v>57.839708240000022</v>
      </c>
    </row>
    <row r="23" spans="1:26" ht="15" customHeight="1">
      <c r="A23" s="82">
        <v>31</v>
      </c>
      <c r="B23" s="277" t="s">
        <v>152</v>
      </c>
      <c r="C23" s="190">
        <v>-6.0311522000000002</v>
      </c>
      <c r="D23" s="190">
        <v>-0.50691584999999995</v>
      </c>
      <c r="E23" s="190">
        <v>1.7856938600000001</v>
      </c>
      <c r="F23" s="190">
        <v>1.4060568100000002</v>
      </c>
      <c r="G23" s="190">
        <v>-0.27786184000000003</v>
      </c>
      <c r="H23" s="190">
        <v>12.04922421</v>
      </c>
      <c r="I23" s="190">
        <v>-0.14606585999999999</v>
      </c>
      <c r="J23" s="190">
        <v>-0.36193040999999998</v>
      </c>
      <c r="K23" s="190">
        <v>-6.4564559400000006</v>
      </c>
      <c r="L23" s="190">
        <v>-1.5643649099999999</v>
      </c>
      <c r="M23" s="190">
        <v>0.10651207</v>
      </c>
      <c r="N23" s="190">
        <v>-3.5829196899999998</v>
      </c>
      <c r="O23" s="190">
        <v>8.7669799999999989E-3</v>
      </c>
      <c r="P23" s="190">
        <v>-3.0805539999999999E-2</v>
      </c>
      <c r="Q23" s="190">
        <v>-0.20821861</v>
      </c>
      <c r="R23" s="190">
        <v>0.40956376999999999</v>
      </c>
      <c r="S23" s="190">
        <v>4.1850163199999999</v>
      </c>
      <c r="T23" s="190">
        <v>0.61229809999999996</v>
      </c>
      <c r="U23" s="190">
        <v>1.6172858600000002</v>
      </c>
      <c r="V23" s="190">
        <v>2.4732654799999998</v>
      </c>
      <c r="W23" s="190">
        <v>0.19563082999999998</v>
      </c>
      <c r="X23" s="190">
        <v>5.6826234399999995</v>
      </c>
      <c r="Y23" s="190">
        <v>9.2628031900000014</v>
      </c>
      <c r="Z23" s="190">
        <v>4.2220306599999988</v>
      </c>
    </row>
    <row r="24" spans="1:26" s="76" customFormat="1" ht="20.100000000000001" customHeight="1">
      <c r="A24" s="83"/>
      <c r="B24" s="278" t="s">
        <v>125</v>
      </c>
      <c r="C24" s="191">
        <v>-6441.8771583700009</v>
      </c>
      <c r="D24" s="191">
        <v>1058.1270461300001</v>
      </c>
      <c r="E24" s="191">
        <v>1900.1752061100001</v>
      </c>
      <c r="F24" s="191">
        <v>498.43585444000007</v>
      </c>
      <c r="G24" s="191">
        <v>522.62344695000002</v>
      </c>
      <c r="H24" s="191">
        <v>-3803.2685585299996</v>
      </c>
      <c r="I24" s="191">
        <v>1479.6748481400002</v>
      </c>
      <c r="J24" s="191">
        <v>1627.6060423200001</v>
      </c>
      <c r="K24" s="191">
        <v>3373.5409411999995</v>
      </c>
      <c r="L24" s="191">
        <v>3292.70402896</v>
      </c>
      <c r="M24" s="191">
        <v>8770.1230156800011</v>
      </c>
      <c r="N24" s="191">
        <v>21681.013022219999</v>
      </c>
      <c r="O24" s="191">
        <v>1988.4021513600001</v>
      </c>
      <c r="P24" s="191">
        <v>2135.0213073200002</v>
      </c>
      <c r="Q24" s="191">
        <v>5764.1214391900012</v>
      </c>
      <c r="R24" s="191">
        <v>11112.52410828</v>
      </c>
      <c r="S24" s="191">
        <v>584.19867610999995</v>
      </c>
      <c r="T24" s="191">
        <v>-1280.9581863399999</v>
      </c>
      <c r="U24" s="191">
        <v>-2665.8874092900001</v>
      </c>
      <c r="V24" s="191">
        <v>1609.0074812300004</v>
      </c>
      <c r="W24" s="191">
        <v>-669.58437069000013</v>
      </c>
      <c r="X24" s="191">
        <v>52535.722932420002</v>
      </c>
      <c r="Y24" s="191">
        <v>18576.845197170001</v>
      </c>
      <c r="Z24" s="191">
        <v>52320.685264029999</v>
      </c>
    </row>
    <row r="25" spans="1:26" ht="15" customHeight="1">
      <c r="A25" s="82">
        <v>287</v>
      </c>
      <c r="B25" s="276" t="s">
        <v>153</v>
      </c>
      <c r="C25" s="189">
        <v>169.62040486000001</v>
      </c>
      <c r="D25" s="189">
        <v>99.577410709999995</v>
      </c>
      <c r="E25" s="189">
        <v>144.67083724</v>
      </c>
      <c r="F25" s="189">
        <v>-14.84838087</v>
      </c>
      <c r="G25" s="189">
        <v>-123.78568445000001</v>
      </c>
      <c r="H25" s="189">
        <v>-313.29608311999999</v>
      </c>
      <c r="I25" s="189">
        <v>-52.582550939999997</v>
      </c>
      <c r="J25" s="189">
        <v>-100.09946225</v>
      </c>
      <c r="K25" s="189">
        <v>232.29176107000001</v>
      </c>
      <c r="L25" s="189">
        <v>876.05842088999998</v>
      </c>
      <c r="M25" s="189">
        <v>199.26545986000002</v>
      </c>
      <c r="N25" s="189">
        <v>-5.5840828700000005</v>
      </c>
      <c r="O25" s="189">
        <v>-46.470302930000003</v>
      </c>
      <c r="P25" s="189">
        <v>196.34552148</v>
      </c>
      <c r="Q25" s="189">
        <v>526.09023826999999</v>
      </c>
      <c r="R25" s="189">
        <v>30.978979420000002</v>
      </c>
      <c r="S25" s="189">
        <v>-682.82925929999999</v>
      </c>
      <c r="T25" s="189">
        <v>-84.190382720000002</v>
      </c>
      <c r="U25" s="189">
        <v>-172.77677918000001</v>
      </c>
      <c r="V25" s="189">
        <v>498.79021497000002</v>
      </c>
      <c r="W25" s="189">
        <v>-259.56480826000001</v>
      </c>
      <c r="X25" s="189">
        <v>1117.6614718800001</v>
      </c>
      <c r="Y25" s="189">
        <v>6.3734217499999772</v>
      </c>
      <c r="Z25" s="189">
        <v>1076.1132196299998</v>
      </c>
    </row>
    <row r="26" spans="1:26" ht="15" customHeight="1">
      <c r="A26" s="82">
        <v>289</v>
      </c>
      <c r="B26" s="277" t="s">
        <v>154</v>
      </c>
      <c r="C26" s="190">
        <v>119.4883177</v>
      </c>
      <c r="D26" s="190">
        <v>213.5375746</v>
      </c>
      <c r="E26" s="190">
        <v>664.89849401999993</v>
      </c>
      <c r="F26" s="190">
        <v>44.9728791</v>
      </c>
      <c r="G26" s="190">
        <v>-27.959648140000002</v>
      </c>
      <c r="H26" s="190">
        <v>-758.27556451999999</v>
      </c>
      <c r="I26" s="190">
        <v>-7.8698382899999997</v>
      </c>
      <c r="J26" s="190">
        <v>-274.18794944000001</v>
      </c>
      <c r="K26" s="190">
        <v>20.481891579999999</v>
      </c>
      <c r="L26" s="190">
        <v>18.39836421</v>
      </c>
      <c r="M26" s="190">
        <v>-202.33635909999998</v>
      </c>
      <c r="N26" s="190">
        <v>-123.29011101</v>
      </c>
      <c r="O26" s="190">
        <v>105.36487572</v>
      </c>
      <c r="P26" s="190">
        <v>127.76327121</v>
      </c>
      <c r="Q26" s="190">
        <v>3399.9036482199999</v>
      </c>
      <c r="R26" s="190">
        <v>92.135521580000002</v>
      </c>
      <c r="S26" s="190">
        <v>606.68138155999998</v>
      </c>
      <c r="T26" s="190">
        <v>-40.597041930000003</v>
      </c>
      <c r="U26" s="190">
        <v>-79.108431969999998</v>
      </c>
      <c r="V26" s="190">
        <v>-1450.3038016600001</v>
      </c>
      <c r="W26" s="190">
        <v>-192.66651954</v>
      </c>
      <c r="X26" s="190">
        <v>2257.0309538999991</v>
      </c>
      <c r="Y26" s="190">
        <v>2569.1729031899995</v>
      </c>
      <c r="Z26" s="190">
        <v>2261.9447972899998</v>
      </c>
    </row>
    <row r="27" spans="1:26" ht="15" customHeight="1">
      <c r="A27" s="82">
        <v>288</v>
      </c>
      <c r="B27" s="276" t="s">
        <v>155</v>
      </c>
      <c r="C27" s="189">
        <v>67.385289870000008</v>
      </c>
      <c r="D27" s="189">
        <v>247.87785356000001</v>
      </c>
      <c r="E27" s="189">
        <v>245.64311865000002</v>
      </c>
      <c r="F27" s="189">
        <v>62.58871139</v>
      </c>
      <c r="G27" s="189">
        <v>-15.33573739</v>
      </c>
      <c r="H27" s="189">
        <v>37.442098780000002</v>
      </c>
      <c r="I27" s="189">
        <v>292.99776477</v>
      </c>
      <c r="J27" s="189">
        <v>692.21521559000007</v>
      </c>
      <c r="K27" s="189">
        <v>568.51448474000006</v>
      </c>
      <c r="L27" s="189">
        <v>698.50704519999999</v>
      </c>
      <c r="M27" s="189">
        <v>-608.70013424000001</v>
      </c>
      <c r="N27" s="189">
        <v>341.42420007999999</v>
      </c>
      <c r="O27" s="189">
        <v>388.66094039000001</v>
      </c>
      <c r="P27" s="189">
        <v>478.64812441000004</v>
      </c>
      <c r="Q27" s="189">
        <v>215.22724203999999</v>
      </c>
      <c r="R27" s="189">
        <v>94.601202029999996</v>
      </c>
      <c r="S27" s="189">
        <v>150.29591278000001</v>
      </c>
      <c r="T27" s="189">
        <v>-164.22500341</v>
      </c>
      <c r="U27" s="189">
        <v>-127.2272143</v>
      </c>
      <c r="V27" s="189">
        <v>54.51374062</v>
      </c>
      <c r="W27" s="189">
        <v>-78.231188519999989</v>
      </c>
      <c r="X27" s="189">
        <v>3642.8236670400006</v>
      </c>
      <c r="Y27" s="189">
        <v>1012.2637560399999</v>
      </c>
      <c r="Z27" s="189">
        <v>1443.4948670799999</v>
      </c>
    </row>
    <row r="28" spans="1:26" ht="15" customHeight="1">
      <c r="A28" s="82">
        <v>235</v>
      </c>
      <c r="B28" s="277" t="s">
        <v>156</v>
      </c>
      <c r="C28" s="190">
        <v>-13.67070822</v>
      </c>
      <c r="D28" s="190">
        <v>-27.33328247</v>
      </c>
      <c r="E28" s="190">
        <v>19.231511079999997</v>
      </c>
      <c r="F28" s="190">
        <v>32.336709800000001</v>
      </c>
      <c r="G28" s="190">
        <v>60.294977920000001</v>
      </c>
      <c r="H28" s="190">
        <v>7.5530656699999996</v>
      </c>
      <c r="I28" s="190">
        <v>57.30037274</v>
      </c>
      <c r="J28" s="190">
        <v>58.431352539999999</v>
      </c>
      <c r="K28" s="190">
        <v>201.91277162</v>
      </c>
      <c r="L28" s="190">
        <v>164.45111483000002</v>
      </c>
      <c r="M28" s="190">
        <v>1.9463623000000001</v>
      </c>
      <c r="N28" s="190">
        <v>14.534416289999999</v>
      </c>
      <c r="O28" s="190">
        <v>-29.30648265</v>
      </c>
      <c r="P28" s="190">
        <v>6.2528772799999999</v>
      </c>
      <c r="Q28" s="190">
        <v>41.064289770000002</v>
      </c>
      <c r="R28" s="190">
        <v>-20.221046730000001</v>
      </c>
      <c r="S28" s="190">
        <v>-45.757443869999996</v>
      </c>
      <c r="T28" s="190">
        <v>-52.126699369999997</v>
      </c>
      <c r="U28" s="190">
        <v>-63.937477319999999</v>
      </c>
      <c r="V28" s="190">
        <v>-27.55567344</v>
      </c>
      <c r="W28" s="190">
        <v>-32.3751259</v>
      </c>
      <c r="X28" s="190">
        <v>353.02588187000003</v>
      </c>
      <c r="Y28" s="190">
        <v>-223.96278222999999</v>
      </c>
      <c r="Z28" s="190">
        <v>-43.030888809999958</v>
      </c>
    </row>
    <row r="29" spans="1:26" ht="15" customHeight="1">
      <c r="A29" s="82">
        <v>236</v>
      </c>
      <c r="B29" s="276" t="s">
        <v>157</v>
      </c>
      <c r="C29" s="189">
        <v>-93.261584310000003</v>
      </c>
      <c r="D29" s="189">
        <v>92.365482029999995</v>
      </c>
      <c r="E29" s="189">
        <v>92.742890620000011</v>
      </c>
      <c r="F29" s="189">
        <v>129.82695225000001</v>
      </c>
      <c r="G29" s="189">
        <v>1.3019614099999999</v>
      </c>
      <c r="H29" s="189">
        <v>-101.68385373999999</v>
      </c>
      <c r="I29" s="189">
        <v>-23.428140579999997</v>
      </c>
      <c r="J29" s="189">
        <v>-4.92007466</v>
      </c>
      <c r="K29" s="189">
        <v>89.559476959999998</v>
      </c>
      <c r="L29" s="189">
        <v>150.21126140000001</v>
      </c>
      <c r="M29" s="189">
        <v>275.76957526000001</v>
      </c>
      <c r="N29" s="189">
        <v>90.914195969999994</v>
      </c>
      <c r="O29" s="189">
        <v>107.64835191</v>
      </c>
      <c r="P29" s="189">
        <v>171.68143634999998</v>
      </c>
      <c r="Q29" s="189">
        <v>-88.11316776999999</v>
      </c>
      <c r="R29" s="189">
        <v>260.42063668000003</v>
      </c>
      <c r="S29" s="189">
        <v>56.318154540000002</v>
      </c>
      <c r="T29" s="189">
        <v>-196.30085318000002</v>
      </c>
      <c r="U29" s="189">
        <v>-193.61426827</v>
      </c>
      <c r="V29" s="189">
        <v>-76.959485650000005</v>
      </c>
      <c r="W29" s="189">
        <v>-66.971899120000003</v>
      </c>
      <c r="X29" s="189">
        <v>673.50704810000025</v>
      </c>
      <c r="Y29" s="189">
        <v>-25.891094509999974</v>
      </c>
      <c r="Z29" s="189">
        <v>491.00393811999993</v>
      </c>
    </row>
    <row r="30" spans="1:26" ht="15" customHeight="1">
      <c r="A30" s="82">
        <v>237</v>
      </c>
      <c r="B30" s="277" t="s">
        <v>158</v>
      </c>
      <c r="C30" s="190">
        <v>-12.855664239999999</v>
      </c>
      <c r="D30" s="190">
        <v>-102.94075912000001</v>
      </c>
      <c r="E30" s="190">
        <v>-180.84660643999999</v>
      </c>
      <c r="F30" s="190">
        <v>-3.46270393</v>
      </c>
      <c r="G30" s="190">
        <v>-2.7430871400000001</v>
      </c>
      <c r="H30" s="190">
        <v>-4.02984293</v>
      </c>
      <c r="I30" s="190">
        <v>-4.3568306300000001</v>
      </c>
      <c r="J30" s="190">
        <v>-2.6097294300000002</v>
      </c>
      <c r="K30" s="190">
        <v>-4.9894738200000006</v>
      </c>
      <c r="L30" s="190">
        <v>-7.1524345599999997</v>
      </c>
      <c r="M30" s="190">
        <v>-31.67257468</v>
      </c>
      <c r="N30" s="190">
        <v>-3.17423286</v>
      </c>
      <c r="O30" s="190">
        <v>9.69801E-2</v>
      </c>
      <c r="P30" s="190">
        <v>-2.7129917200000002</v>
      </c>
      <c r="Q30" s="190">
        <v>-117.62901006</v>
      </c>
      <c r="R30" s="190">
        <v>-3.20984816</v>
      </c>
      <c r="S30" s="190">
        <v>-1.54012744</v>
      </c>
      <c r="T30" s="190">
        <v>-5.0806535500000001</v>
      </c>
      <c r="U30" s="190">
        <v>-3.17616173</v>
      </c>
      <c r="V30" s="190">
        <v>-7.4640384500000003</v>
      </c>
      <c r="W30" s="190">
        <v>-3.5218071800000001</v>
      </c>
      <c r="X30" s="190">
        <v>-505.07159796999997</v>
      </c>
      <c r="Y30" s="190">
        <v>-144.23765818999999</v>
      </c>
      <c r="Z30" s="190">
        <v>-186.23690028999997</v>
      </c>
    </row>
    <row r="31" spans="1:26" ht="15" customHeight="1">
      <c r="A31" s="82">
        <v>234</v>
      </c>
      <c r="B31" s="276" t="s">
        <v>159</v>
      </c>
      <c r="C31" s="189">
        <v>0.67778276000000004</v>
      </c>
      <c r="D31" s="189">
        <v>2.7987111200000001</v>
      </c>
      <c r="E31" s="189">
        <v>2.1018517299999999</v>
      </c>
      <c r="F31" s="189">
        <v>-1.77673868</v>
      </c>
      <c r="G31" s="189">
        <v>8.0870576300000003</v>
      </c>
      <c r="H31" s="189">
        <v>-11.159050259999999</v>
      </c>
      <c r="I31" s="189">
        <v>0.47733415000000001</v>
      </c>
      <c r="J31" s="189">
        <v>-3.87351812</v>
      </c>
      <c r="K31" s="189">
        <v>0.18470685999999997</v>
      </c>
      <c r="L31" s="189">
        <v>42.513308219999999</v>
      </c>
      <c r="M31" s="189">
        <v>-24.352018489999999</v>
      </c>
      <c r="N31" s="189">
        <v>11.62360292</v>
      </c>
      <c r="O31" s="189">
        <v>45.719749929999999</v>
      </c>
      <c r="P31" s="189">
        <v>36.662728850000001</v>
      </c>
      <c r="Q31" s="189">
        <v>47.231772720000002</v>
      </c>
      <c r="R31" s="189">
        <v>-30.144961200000001</v>
      </c>
      <c r="S31" s="189">
        <v>-8.2595059499999994</v>
      </c>
      <c r="T31" s="189">
        <v>-15.808235369999998</v>
      </c>
      <c r="U31" s="189">
        <v>-1.3577622300000001</v>
      </c>
      <c r="V31" s="189">
        <v>-63.395273209999999</v>
      </c>
      <c r="W31" s="189">
        <v>-29.829212399999999</v>
      </c>
      <c r="X31" s="189">
        <v>8.1223309800000187</v>
      </c>
      <c r="Y31" s="189">
        <v>-19.180698860000003</v>
      </c>
      <c r="Z31" s="189">
        <v>10.604193789999986</v>
      </c>
    </row>
    <row r="32" spans="1:26" ht="15" customHeight="1">
      <c r="A32" s="82">
        <v>175</v>
      </c>
      <c r="B32" s="277" t="s">
        <v>160</v>
      </c>
      <c r="C32" s="190">
        <v>-516.81583545000001</v>
      </c>
      <c r="D32" s="190">
        <v>586.92872054999998</v>
      </c>
      <c r="E32" s="190">
        <v>983.41040011000007</v>
      </c>
      <c r="F32" s="190">
        <v>222.31991106999999</v>
      </c>
      <c r="G32" s="190">
        <v>642.8324844</v>
      </c>
      <c r="H32" s="190">
        <v>941.4546771900001</v>
      </c>
      <c r="I32" s="190">
        <v>1212.1215994900001</v>
      </c>
      <c r="J32" s="190">
        <v>605.34373629999993</v>
      </c>
      <c r="K32" s="190">
        <v>327.37899764999997</v>
      </c>
      <c r="L32" s="190">
        <v>1084.4968258599999</v>
      </c>
      <c r="M32" s="190">
        <v>1113.2954092499999</v>
      </c>
      <c r="N32" s="190">
        <v>2421.0208454499998</v>
      </c>
      <c r="O32" s="190">
        <v>1487.21371542</v>
      </c>
      <c r="P32" s="190">
        <v>871.66617489999999</v>
      </c>
      <c r="Q32" s="190">
        <v>1237.52067764</v>
      </c>
      <c r="R32" s="190">
        <v>1078.73127494</v>
      </c>
      <c r="S32" s="190">
        <v>535.34833445999993</v>
      </c>
      <c r="T32" s="190">
        <v>-829.88619717999995</v>
      </c>
      <c r="U32" s="190">
        <v>-3295.6234825199999</v>
      </c>
      <c r="V32" s="190">
        <v>318.98741195999997</v>
      </c>
      <c r="W32" s="190">
        <v>41.057321869999996</v>
      </c>
      <c r="X32" s="190">
        <v>11068.803003359997</v>
      </c>
      <c r="Y32" s="190">
        <v>1445.0152314900004</v>
      </c>
      <c r="Z32" s="190">
        <v>6063.8283120499991</v>
      </c>
    </row>
    <row r="33" spans="1:26" ht="15" customHeight="1">
      <c r="A33" s="82">
        <v>250</v>
      </c>
      <c r="B33" s="276" t="s">
        <v>161</v>
      </c>
      <c r="C33" s="189">
        <v>-43.330306590000006</v>
      </c>
      <c r="D33" s="189">
        <v>-59.409360710000001</v>
      </c>
      <c r="E33" s="189">
        <v>-68.52173101999999</v>
      </c>
      <c r="F33" s="189">
        <v>-47.12640974</v>
      </c>
      <c r="G33" s="189">
        <v>-52.974003039999999</v>
      </c>
      <c r="H33" s="189">
        <v>-43.628623929999996</v>
      </c>
      <c r="I33" s="189">
        <v>-49.450838149999996</v>
      </c>
      <c r="J33" s="189">
        <v>-52.39439351</v>
      </c>
      <c r="K33" s="189">
        <v>-47.526188520000005</v>
      </c>
      <c r="L33" s="189">
        <v>-38.167640590000005</v>
      </c>
      <c r="M33" s="189">
        <v>-37.851663170000002</v>
      </c>
      <c r="N33" s="189">
        <v>-44.614684170000004</v>
      </c>
      <c r="O33" s="189">
        <v>-77.942678400000005</v>
      </c>
      <c r="P33" s="189">
        <v>-59.671054900000001</v>
      </c>
      <c r="Q33" s="189">
        <v>-67.346691769999993</v>
      </c>
      <c r="R33" s="189">
        <v>-63.313051569999999</v>
      </c>
      <c r="S33" s="189">
        <v>-107.46593655</v>
      </c>
      <c r="T33" s="189">
        <v>-38.243644289999999</v>
      </c>
      <c r="U33" s="189">
        <v>-40.785448689999996</v>
      </c>
      <c r="V33" s="189">
        <v>-63.695007149999995</v>
      </c>
      <c r="W33" s="189">
        <v>-61.279247060000003</v>
      </c>
      <c r="X33" s="189">
        <v>-1164.73860352</v>
      </c>
      <c r="Y33" s="189">
        <v>-579.74276038000005</v>
      </c>
      <c r="Z33" s="189">
        <v>-700.37674830999993</v>
      </c>
    </row>
    <row r="34" spans="1:26" ht="15" customHeight="1">
      <c r="A34" s="82">
        <v>171</v>
      </c>
      <c r="B34" s="277" t="s">
        <v>162</v>
      </c>
      <c r="C34" s="190">
        <v>-6006.2297943200001</v>
      </c>
      <c r="D34" s="190">
        <v>1.8311819999999999E-2</v>
      </c>
      <c r="E34" s="190">
        <v>0</v>
      </c>
      <c r="F34" s="190">
        <v>7.4999999999999997E-2</v>
      </c>
      <c r="G34" s="190">
        <v>-2.3999999999999999E-6</v>
      </c>
      <c r="H34" s="190">
        <v>-3751.2147874099996</v>
      </c>
      <c r="I34" s="190">
        <v>-16.187856010000001</v>
      </c>
      <c r="J34" s="190">
        <v>0</v>
      </c>
      <c r="K34" s="190">
        <v>1681.4024178</v>
      </c>
      <c r="L34" s="190">
        <v>75.888723089999999</v>
      </c>
      <c r="M34" s="190">
        <v>-622.21367737000003</v>
      </c>
      <c r="N34" s="190">
        <v>208.58282568999999</v>
      </c>
      <c r="O34" s="190">
        <v>-153.57847869</v>
      </c>
      <c r="P34" s="190">
        <v>4.50009E-3</v>
      </c>
      <c r="Q34" s="190">
        <v>71.234795599999998</v>
      </c>
      <c r="R34" s="190">
        <v>9775.5888783600003</v>
      </c>
      <c r="S34" s="190">
        <v>0</v>
      </c>
      <c r="T34" s="190">
        <v>-188.27177230999999</v>
      </c>
      <c r="U34" s="190">
        <v>1428.80180187</v>
      </c>
      <c r="V34" s="190">
        <v>2145.4675249400002</v>
      </c>
      <c r="W34" s="190">
        <v>100.36000070999999</v>
      </c>
      <c r="X34" s="190">
        <v>4749.7284114600016</v>
      </c>
      <c r="Y34" s="190">
        <v>13179.607250570001</v>
      </c>
      <c r="Z34" s="190">
        <v>12841.865121980001</v>
      </c>
    </row>
    <row r="35" spans="1:26" ht="15" customHeight="1">
      <c r="A35" s="82">
        <v>291</v>
      </c>
      <c r="B35" s="276" t="s">
        <v>163</v>
      </c>
      <c r="C35" s="189">
        <v>-31.848395329999999</v>
      </c>
      <c r="D35" s="189">
        <v>16.964990929999999</v>
      </c>
      <c r="E35" s="189">
        <v>-35.139521159999994</v>
      </c>
      <c r="F35" s="189">
        <v>-0.80269193000000005</v>
      </c>
      <c r="G35" s="189">
        <v>-34.169117460000002</v>
      </c>
      <c r="H35" s="189">
        <v>-87.719851969999993</v>
      </c>
      <c r="I35" s="189">
        <v>17.025274159999999</v>
      </c>
      <c r="J35" s="189">
        <v>-47.170755569999997</v>
      </c>
      <c r="K35" s="189">
        <v>-9.081208890000001</v>
      </c>
      <c r="L35" s="189">
        <v>46.865245600000002</v>
      </c>
      <c r="M35" s="189">
        <v>-52.33299847</v>
      </c>
      <c r="N35" s="189">
        <v>-53.775783270000005</v>
      </c>
      <c r="O35" s="189">
        <v>-108.58079672</v>
      </c>
      <c r="P35" s="189">
        <v>22.109100089999998</v>
      </c>
      <c r="Q35" s="189">
        <v>-79.612233250000003</v>
      </c>
      <c r="R35" s="189">
        <v>-109.40004167000001</v>
      </c>
      <c r="S35" s="189">
        <v>-123.32503192</v>
      </c>
      <c r="T35" s="189">
        <v>118.65793407</v>
      </c>
      <c r="U35" s="189">
        <v>-17.814017530000001</v>
      </c>
      <c r="V35" s="189">
        <v>-121.52851255</v>
      </c>
      <c r="W35" s="189">
        <v>-91.648004470000004</v>
      </c>
      <c r="X35" s="189">
        <v>-782.32641731000012</v>
      </c>
      <c r="Y35" s="189">
        <v>-511.14160394999999</v>
      </c>
      <c r="Z35" s="189">
        <v>-570.38514009000005</v>
      </c>
    </row>
    <row r="36" spans="1:26" ht="15" customHeight="1">
      <c r="A36" s="82">
        <v>290</v>
      </c>
      <c r="B36" s="277" t="s">
        <v>164</v>
      </c>
      <c r="C36" s="190">
        <v>-81.036665099999993</v>
      </c>
      <c r="D36" s="190">
        <v>-12.258606890000001</v>
      </c>
      <c r="E36" s="190">
        <v>31.983961280000003</v>
      </c>
      <c r="F36" s="190">
        <v>74.33261598</v>
      </c>
      <c r="G36" s="190">
        <v>67.074245610000006</v>
      </c>
      <c r="H36" s="190">
        <v>281.28925770999996</v>
      </c>
      <c r="I36" s="190">
        <v>53.628557430000001</v>
      </c>
      <c r="J36" s="190">
        <v>756.87162087000002</v>
      </c>
      <c r="K36" s="190">
        <v>313.41130414999998</v>
      </c>
      <c r="L36" s="190">
        <v>180.63379481000001</v>
      </c>
      <c r="M36" s="190">
        <v>8759.305634530001</v>
      </c>
      <c r="N36" s="190">
        <v>18823.35183</v>
      </c>
      <c r="O36" s="190">
        <v>269.57627728</v>
      </c>
      <c r="P36" s="190">
        <v>286.27161927999998</v>
      </c>
      <c r="Q36" s="190">
        <v>578.54987777999997</v>
      </c>
      <c r="R36" s="190">
        <v>6.3565645999999996</v>
      </c>
      <c r="S36" s="190">
        <v>204.73219780000002</v>
      </c>
      <c r="T36" s="190">
        <v>215.1143629</v>
      </c>
      <c r="U36" s="190">
        <v>-99.268167419999997</v>
      </c>
      <c r="V36" s="190">
        <v>402.15038085000003</v>
      </c>
      <c r="W36" s="190">
        <v>5.0861191799999999</v>
      </c>
      <c r="X36" s="190">
        <v>31117.156782629994</v>
      </c>
      <c r="Y36" s="190">
        <v>1868.5692322499999</v>
      </c>
      <c r="Z36" s="190">
        <v>29631.86049159</v>
      </c>
    </row>
    <row r="37" spans="1:26" s="76" customFormat="1" ht="20.100000000000001" customHeight="1">
      <c r="A37" s="83"/>
      <c r="B37" s="278" t="s">
        <v>165</v>
      </c>
      <c r="C37" s="191">
        <v>9186.4287454999994</v>
      </c>
      <c r="D37" s="191">
        <v>3885.6130424399998</v>
      </c>
      <c r="E37" s="191">
        <v>10225.048688549999</v>
      </c>
      <c r="F37" s="191">
        <v>9499.1212270699998</v>
      </c>
      <c r="G37" s="191">
        <v>9645.6219373300009</v>
      </c>
      <c r="H37" s="191">
        <v>584.5151179100003</v>
      </c>
      <c r="I37" s="191">
        <v>4292.9332320799995</v>
      </c>
      <c r="J37" s="191">
        <v>16526.60900443</v>
      </c>
      <c r="K37" s="191">
        <v>14579.59862667</v>
      </c>
      <c r="L37" s="191">
        <v>21772.925566249996</v>
      </c>
      <c r="M37" s="191">
        <v>369.5583840700001</v>
      </c>
      <c r="N37" s="191">
        <v>-12162.216281739999</v>
      </c>
      <c r="O37" s="191">
        <v>11827.410158569999</v>
      </c>
      <c r="P37" s="191">
        <v>8647.9783948900022</v>
      </c>
      <c r="Q37" s="191">
        <v>14912.52979907</v>
      </c>
      <c r="R37" s="191">
        <v>5435.119576860001</v>
      </c>
      <c r="S37" s="191">
        <v>4469.731662369999</v>
      </c>
      <c r="T37" s="191">
        <v>-9012.6984482099979</v>
      </c>
      <c r="U37" s="191">
        <v>1610.1672223499995</v>
      </c>
      <c r="V37" s="191">
        <v>1861.5900977900001</v>
      </c>
      <c r="W37" s="191">
        <v>629.5250182000002</v>
      </c>
      <c r="X37" s="191">
        <v>128787.11077245002</v>
      </c>
      <c r="Y37" s="191">
        <v>40381.353481890015</v>
      </c>
      <c r="Z37" s="191">
        <v>50361.621150470011</v>
      </c>
    </row>
    <row r="38" spans="1:26" ht="15" customHeight="1">
      <c r="A38" s="82">
        <v>178</v>
      </c>
      <c r="B38" s="276" t="s">
        <v>165</v>
      </c>
      <c r="C38" s="189">
        <v>14.73914697</v>
      </c>
      <c r="D38" s="189">
        <v>-18.616923789999998</v>
      </c>
      <c r="E38" s="189">
        <v>8.6339043100000001</v>
      </c>
      <c r="F38" s="189">
        <v>-33.110619020000001</v>
      </c>
      <c r="G38" s="189">
        <v>-15.18641481</v>
      </c>
      <c r="H38" s="189">
        <v>-4.31976432</v>
      </c>
      <c r="I38" s="189">
        <v>-29.397795500000001</v>
      </c>
      <c r="J38" s="189">
        <v>-61.754271869999997</v>
      </c>
      <c r="K38" s="189">
        <v>56.701379129999999</v>
      </c>
      <c r="L38" s="189">
        <v>-42.738510380000001</v>
      </c>
      <c r="M38" s="189">
        <v>-26.841231010000001</v>
      </c>
      <c r="N38" s="189">
        <v>18.131443309999998</v>
      </c>
      <c r="O38" s="189">
        <v>7.7211490300000003</v>
      </c>
      <c r="P38" s="189">
        <v>42.320487</v>
      </c>
      <c r="Q38" s="189">
        <v>133.26133621</v>
      </c>
      <c r="R38" s="189">
        <v>304.21573455999999</v>
      </c>
      <c r="S38" s="189">
        <v>62.21844643</v>
      </c>
      <c r="T38" s="189">
        <v>-90.4469201</v>
      </c>
      <c r="U38" s="189">
        <v>-28.214599249999999</v>
      </c>
      <c r="V38" s="189">
        <v>-10.019121779999999</v>
      </c>
      <c r="W38" s="189">
        <v>-54.99597035</v>
      </c>
      <c r="X38" s="189">
        <v>232.30088476999998</v>
      </c>
      <c r="Y38" s="189">
        <v>366.06054175000003</v>
      </c>
      <c r="Z38" s="189">
        <v>314.61224366999994</v>
      </c>
    </row>
    <row r="39" spans="1:26" ht="15" customHeight="1">
      <c r="A39" s="82">
        <v>292</v>
      </c>
      <c r="B39" s="277" t="s">
        <v>166</v>
      </c>
      <c r="C39" s="190">
        <v>-48.547789829999999</v>
      </c>
      <c r="D39" s="190">
        <v>-1482.72053443</v>
      </c>
      <c r="E39" s="190">
        <v>-186.65761534999999</v>
      </c>
      <c r="F39" s="190">
        <v>-108.82427843000001</v>
      </c>
      <c r="G39" s="190">
        <v>29.14244527</v>
      </c>
      <c r="H39" s="190">
        <v>-26.683273360000001</v>
      </c>
      <c r="I39" s="190">
        <v>-95.596836890000006</v>
      </c>
      <c r="J39" s="190">
        <v>-190.68794563</v>
      </c>
      <c r="K39" s="190">
        <v>-163.61649874</v>
      </c>
      <c r="L39" s="190">
        <v>791.81293062999998</v>
      </c>
      <c r="M39" s="190">
        <v>-64.844336009999992</v>
      </c>
      <c r="N39" s="190">
        <v>4333.1665161199999</v>
      </c>
      <c r="O39" s="190">
        <v>56.888006789999999</v>
      </c>
      <c r="P39" s="190">
        <v>98.838605400000006</v>
      </c>
      <c r="Q39" s="190">
        <v>-125.77346251</v>
      </c>
      <c r="R39" s="190">
        <v>-3.1457313399999998</v>
      </c>
      <c r="S39" s="190">
        <v>6.5648922699999996</v>
      </c>
      <c r="T39" s="190">
        <v>-35.90018646</v>
      </c>
      <c r="U39" s="190">
        <v>-13.45167483</v>
      </c>
      <c r="V39" s="190">
        <v>-142.12895071</v>
      </c>
      <c r="W39" s="190">
        <v>-6.2819014900000001</v>
      </c>
      <c r="X39" s="190">
        <v>2621.5523804699997</v>
      </c>
      <c r="Y39" s="190">
        <v>-164.39040288000001</v>
      </c>
      <c r="Z39" s="190">
        <v>4895.7447078599998</v>
      </c>
    </row>
    <row r="40" spans="1:26" ht="15" customHeight="1">
      <c r="A40" s="82">
        <v>179</v>
      </c>
      <c r="B40" s="276" t="s">
        <v>167</v>
      </c>
      <c r="C40" s="189">
        <v>-191.27939669</v>
      </c>
      <c r="D40" s="189">
        <v>223.95536225000001</v>
      </c>
      <c r="E40" s="189">
        <v>-67.148110989999992</v>
      </c>
      <c r="F40" s="189">
        <v>-163.87173834999999</v>
      </c>
      <c r="G40" s="189">
        <v>-186.69596600999998</v>
      </c>
      <c r="H40" s="189">
        <v>-8.6425884000000011</v>
      </c>
      <c r="I40" s="189">
        <v>-67.535047890000001</v>
      </c>
      <c r="J40" s="189">
        <v>89.27073034</v>
      </c>
      <c r="K40" s="189">
        <v>-138.41811637999999</v>
      </c>
      <c r="L40" s="189">
        <v>162.11239663000001</v>
      </c>
      <c r="M40" s="189">
        <v>-84.354906079999992</v>
      </c>
      <c r="N40" s="189">
        <v>-37.232819620000001</v>
      </c>
      <c r="O40" s="189">
        <v>-366.53041655999999</v>
      </c>
      <c r="P40" s="189">
        <v>649.62139720000005</v>
      </c>
      <c r="Q40" s="189">
        <v>-82.678444810000002</v>
      </c>
      <c r="R40" s="189">
        <v>-272.90747469000002</v>
      </c>
      <c r="S40" s="189">
        <v>-150.59786384999998</v>
      </c>
      <c r="T40" s="189">
        <v>17.897692800000002</v>
      </c>
      <c r="U40" s="189">
        <v>23.704084780000002</v>
      </c>
      <c r="V40" s="189">
        <v>113.30042878</v>
      </c>
      <c r="W40" s="189">
        <v>-21.378236380000001</v>
      </c>
      <c r="X40" s="189">
        <v>-559.40903391999984</v>
      </c>
      <c r="Y40" s="189">
        <v>-89.568832729999912</v>
      </c>
      <c r="Z40" s="189">
        <v>-49.044161799999898</v>
      </c>
    </row>
    <row r="41" spans="1:26" ht="15" customHeight="1">
      <c r="A41" s="82">
        <v>240</v>
      </c>
      <c r="B41" s="277" t="s">
        <v>168</v>
      </c>
      <c r="C41" s="190">
        <v>272.61699543000003</v>
      </c>
      <c r="D41" s="190">
        <v>18.55018325</v>
      </c>
      <c r="E41" s="190">
        <v>109.91483756999999</v>
      </c>
      <c r="F41" s="190">
        <v>-12.79806709</v>
      </c>
      <c r="G41" s="190">
        <v>-53.990004640000002</v>
      </c>
      <c r="H41" s="190">
        <v>-281.10395224000001</v>
      </c>
      <c r="I41" s="190">
        <v>-84.659389430000004</v>
      </c>
      <c r="J41" s="190">
        <v>69.215692279999999</v>
      </c>
      <c r="K41" s="190">
        <v>-13.19870995</v>
      </c>
      <c r="L41" s="190">
        <v>63.032724119999997</v>
      </c>
      <c r="M41" s="190">
        <v>-356.22412185000002</v>
      </c>
      <c r="N41" s="190">
        <v>-196.73667387999998</v>
      </c>
      <c r="O41" s="190">
        <v>-157.80076943</v>
      </c>
      <c r="P41" s="190">
        <v>-217.34472465000002</v>
      </c>
      <c r="Q41" s="190">
        <v>-67.642530719999996</v>
      </c>
      <c r="R41" s="190">
        <v>-21.192743850000003</v>
      </c>
      <c r="S41" s="190">
        <v>261.97231825</v>
      </c>
      <c r="T41" s="190">
        <v>-13.34321665</v>
      </c>
      <c r="U41" s="190">
        <v>11.373775779999999</v>
      </c>
      <c r="V41" s="190">
        <v>-43.120494630000003</v>
      </c>
      <c r="W41" s="190">
        <v>-6.8913480199999997</v>
      </c>
      <c r="X41" s="190">
        <v>-719.37022035000007</v>
      </c>
      <c r="Y41" s="190">
        <v>-253.98973392000002</v>
      </c>
      <c r="Z41" s="190">
        <v>-743.91780553000001</v>
      </c>
    </row>
    <row r="42" spans="1:26" ht="15" customHeight="1">
      <c r="A42" s="82">
        <v>241</v>
      </c>
      <c r="B42" s="276" t="s">
        <v>169</v>
      </c>
      <c r="C42" s="189">
        <v>679.37486337999997</v>
      </c>
      <c r="D42" s="189">
        <v>220.95838588000001</v>
      </c>
      <c r="E42" s="189">
        <v>321.50952741000003</v>
      </c>
      <c r="F42" s="189">
        <v>124.95703401</v>
      </c>
      <c r="G42" s="189">
        <v>-86.910435730000003</v>
      </c>
      <c r="H42" s="189">
        <v>793.82072932000005</v>
      </c>
      <c r="I42" s="189">
        <v>324.42361080000001</v>
      </c>
      <c r="J42" s="189">
        <v>630.09049064999999</v>
      </c>
      <c r="K42" s="189">
        <v>197.01630161000003</v>
      </c>
      <c r="L42" s="189">
        <v>538.20391600999994</v>
      </c>
      <c r="M42" s="189">
        <v>300.05428477999999</v>
      </c>
      <c r="N42" s="189">
        <v>-269.32544949999999</v>
      </c>
      <c r="O42" s="189">
        <v>16.779819230000001</v>
      </c>
      <c r="P42" s="189">
        <v>82.950750900000003</v>
      </c>
      <c r="Q42" s="189">
        <v>129.1887065</v>
      </c>
      <c r="R42" s="189">
        <v>278.09510606999999</v>
      </c>
      <c r="S42" s="189">
        <v>139.30362578</v>
      </c>
      <c r="T42" s="189">
        <v>-46.666936729999996</v>
      </c>
      <c r="U42" s="189">
        <v>80.380234579999993</v>
      </c>
      <c r="V42" s="189">
        <v>256.65034832999999</v>
      </c>
      <c r="W42" s="189">
        <v>-190.67188127</v>
      </c>
      <c r="X42" s="189">
        <v>4520.1830320100007</v>
      </c>
      <c r="Y42" s="189">
        <v>746.00977339000008</v>
      </c>
      <c r="Z42" s="189">
        <v>1314.9425246799997</v>
      </c>
    </row>
    <row r="43" spans="1:26" ht="15" customHeight="1">
      <c r="A43" s="82">
        <v>242</v>
      </c>
      <c r="B43" s="277" t="s">
        <v>170</v>
      </c>
      <c r="C43" s="190">
        <v>5298.68426482</v>
      </c>
      <c r="D43" s="190">
        <v>1594.62570888</v>
      </c>
      <c r="E43" s="190">
        <v>2989.6458454600001</v>
      </c>
      <c r="F43" s="190">
        <v>3468.5301771700001</v>
      </c>
      <c r="G43" s="190">
        <v>3091.8819125599998</v>
      </c>
      <c r="H43" s="190">
        <v>687.03802597000004</v>
      </c>
      <c r="I43" s="190">
        <v>2374.2567164299999</v>
      </c>
      <c r="J43" s="190">
        <v>2475.2335272099999</v>
      </c>
      <c r="K43" s="190">
        <v>2927.3681677199997</v>
      </c>
      <c r="L43" s="190">
        <v>4179.76212252</v>
      </c>
      <c r="M43" s="190">
        <v>2120.0725802299999</v>
      </c>
      <c r="N43" s="190">
        <v>-18.890330769999998</v>
      </c>
      <c r="O43" s="190">
        <v>2958.3018170599998</v>
      </c>
      <c r="P43" s="190">
        <v>4419.6078468300002</v>
      </c>
      <c r="Q43" s="190">
        <v>5919.56712229</v>
      </c>
      <c r="R43" s="190">
        <v>4721.6084501000005</v>
      </c>
      <c r="S43" s="190">
        <v>4106.6811826700005</v>
      </c>
      <c r="T43" s="190">
        <v>-445.76081095000001</v>
      </c>
      <c r="U43" s="190">
        <v>-1507.71345228</v>
      </c>
      <c r="V43" s="190">
        <v>1523.7467622199999</v>
      </c>
      <c r="W43" s="190">
        <v>625.57901251999999</v>
      </c>
      <c r="X43" s="190">
        <v>53509.826648660004</v>
      </c>
      <c r="Y43" s="190">
        <v>22321.617930459997</v>
      </c>
      <c r="Z43" s="190">
        <v>28602.562302440001</v>
      </c>
    </row>
    <row r="44" spans="1:26" ht="15" customHeight="1">
      <c r="A44" s="82">
        <v>243</v>
      </c>
      <c r="B44" s="276" t="s">
        <v>171</v>
      </c>
      <c r="C44" s="189">
        <v>58.671257520000005</v>
      </c>
      <c r="D44" s="189">
        <v>-68.054648470000004</v>
      </c>
      <c r="E44" s="189">
        <v>-76.32147295</v>
      </c>
      <c r="F44" s="189">
        <v>-34.411878539999996</v>
      </c>
      <c r="G44" s="189">
        <v>-21.02095641</v>
      </c>
      <c r="H44" s="189">
        <v>82.408422659999999</v>
      </c>
      <c r="I44" s="189">
        <v>121.84416802</v>
      </c>
      <c r="J44" s="189">
        <v>125.14109049</v>
      </c>
      <c r="K44" s="189">
        <v>133.75540637999998</v>
      </c>
      <c r="L44" s="189">
        <v>120.39920687999999</v>
      </c>
      <c r="M44" s="189">
        <v>-68.16614405</v>
      </c>
      <c r="N44" s="189">
        <v>72.310111390000003</v>
      </c>
      <c r="O44" s="189">
        <v>141.65975953999998</v>
      </c>
      <c r="P44" s="189">
        <v>46.616841049999998</v>
      </c>
      <c r="Q44" s="189">
        <v>47.325642960000003</v>
      </c>
      <c r="R44" s="189">
        <v>-50.406062950000006</v>
      </c>
      <c r="S44" s="189">
        <v>-89.34495484</v>
      </c>
      <c r="T44" s="189">
        <v>-481.61626116000002</v>
      </c>
      <c r="U44" s="189">
        <v>-118.41521826</v>
      </c>
      <c r="V44" s="189">
        <v>-73.313708640000002</v>
      </c>
      <c r="W44" s="189">
        <v>-110.31901133</v>
      </c>
      <c r="X44" s="189">
        <v>-241.25841071000013</v>
      </c>
      <c r="Y44" s="189">
        <v>-687.81297362999999</v>
      </c>
      <c r="Z44" s="189">
        <v>-563.26979941000013</v>
      </c>
    </row>
    <row r="45" spans="1:26" ht="15" customHeight="1">
      <c r="A45" s="82">
        <v>244</v>
      </c>
      <c r="B45" s="277" t="s">
        <v>172</v>
      </c>
      <c r="C45" s="190">
        <v>2922.9964760799999</v>
      </c>
      <c r="D45" s="190">
        <v>658.08624080999994</v>
      </c>
      <c r="E45" s="190">
        <v>3502.2969949399999</v>
      </c>
      <c r="F45" s="190">
        <v>796.62496944000009</v>
      </c>
      <c r="G45" s="190">
        <v>-444.38631580999999</v>
      </c>
      <c r="H45" s="190">
        <v>-1233.3733078399998</v>
      </c>
      <c r="I45" s="190">
        <v>-2.4558130600000001</v>
      </c>
      <c r="J45" s="190">
        <v>1331.5072995799999</v>
      </c>
      <c r="K45" s="190">
        <v>6644.27217509</v>
      </c>
      <c r="L45" s="190">
        <v>9554.6184723899987</v>
      </c>
      <c r="M45" s="190">
        <v>-3771.2407660399999</v>
      </c>
      <c r="N45" s="190">
        <v>-2345.41364269</v>
      </c>
      <c r="O45" s="190">
        <v>3375.6877199999999</v>
      </c>
      <c r="P45" s="190">
        <v>4799.8110213400005</v>
      </c>
      <c r="Q45" s="190">
        <v>5622.9838453500006</v>
      </c>
      <c r="R45" s="190">
        <v>1777.7686751600002</v>
      </c>
      <c r="S45" s="190">
        <v>-7383.4488358500003</v>
      </c>
      <c r="T45" s="190">
        <v>2389.7815439800002</v>
      </c>
      <c r="U45" s="190">
        <v>-135.18242279</v>
      </c>
      <c r="V45" s="190">
        <v>-2027.92546025</v>
      </c>
      <c r="W45" s="190">
        <v>3229.51193521</v>
      </c>
      <c r="X45" s="190">
        <v>29262.52080504</v>
      </c>
      <c r="Y45" s="190">
        <v>11648.988022149999</v>
      </c>
      <c r="Z45" s="190">
        <v>15086.95208581</v>
      </c>
    </row>
    <row r="46" spans="1:26" ht="15" customHeight="1">
      <c r="A46" s="82">
        <v>246</v>
      </c>
      <c r="B46" s="276" t="s">
        <v>173</v>
      </c>
      <c r="C46" s="189">
        <v>899.43033424999999</v>
      </c>
      <c r="D46" s="189">
        <v>-286.68327525000001</v>
      </c>
      <c r="E46" s="189">
        <v>175.97928833</v>
      </c>
      <c r="F46" s="189">
        <v>4130.0277192100002</v>
      </c>
      <c r="G46" s="189">
        <v>2163.2438951399999</v>
      </c>
      <c r="H46" s="189">
        <v>-1678.24675849</v>
      </c>
      <c r="I46" s="189">
        <v>-632.56610473000001</v>
      </c>
      <c r="J46" s="189">
        <v>1147.37230088</v>
      </c>
      <c r="K46" s="189">
        <v>2717.0937889800002</v>
      </c>
      <c r="L46" s="189">
        <v>4452.8614381999996</v>
      </c>
      <c r="M46" s="189">
        <v>-923.26929665</v>
      </c>
      <c r="N46" s="189">
        <v>-5695.7084667099998</v>
      </c>
      <c r="O46" s="189">
        <v>716.18329094000001</v>
      </c>
      <c r="P46" s="189">
        <v>-715.10594983999999</v>
      </c>
      <c r="Q46" s="189">
        <v>1262.2914893099999</v>
      </c>
      <c r="R46" s="189">
        <v>-1191.2497150899999</v>
      </c>
      <c r="S46" s="189">
        <v>370.75142492999998</v>
      </c>
      <c r="T46" s="189">
        <v>-2033.95634305</v>
      </c>
      <c r="U46" s="189">
        <v>-642.34964796000008</v>
      </c>
      <c r="V46" s="189">
        <v>234.00309075000001</v>
      </c>
      <c r="W46" s="189">
        <v>-1900.7384923599998</v>
      </c>
      <c r="X46" s="189">
        <v>2569.3640107900005</v>
      </c>
      <c r="Y46" s="189">
        <v>-3900.1708523699999</v>
      </c>
      <c r="Z46" s="189">
        <v>-6066.2871775299991</v>
      </c>
    </row>
    <row r="47" spans="1:26" ht="15" customHeight="1">
      <c r="A47" s="82">
        <v>247</v>
      </c>
      <c r="B47" s="277" t="s">
        <v>174</v>
      </c>
      <c r="C47" s="190">
        <v>18.978196399999998</v>
      </c>
      <c r="D47" s="190">
        <v>253.49622076</v>
      </c>
      <c r="E47" s="190">
        <v>653.01022083000009</v>
      </c>
      <c r="F47" s="190">
        <v>148.36881781</v>
      </c>
      <c r="G47" s="190">
        <v>-8.6278858199999995</v>
      </c>
      <c r="H47" s="190">
        <v>222.39374577999999</v>
      </c>
      <c r="I47" s="190">
        <v>95.864740280000007</v>
      </c>
      <c r="J47" s="190">
        <v>565.43485879999992</v>
      </c>
      <c r="K47" s="190">
        <v>302.74458863000001</v>
      </c>
      <c r="L47" s="190">
        <v>841.13946748000001</v>
      </c>
      <c r="M47" s="190">
        <v>653.55870358000004</v>
      </c>
      <c r="N47" s="190">
        <v>-141.40902772999999</v>
      </c>
      <c r="O47" s="190">
        <v>-514.52033961999996</v>
      </c>
      <c r="P47" s="190">
        <v>194.15350021</v>
      </c>
      <c r="Q47" s="190">
        <v>282.54851323000003</v>
      </c>
      <c r="R47" s="190">
        <v>-538.7100313200001</v>
      </c>
      <c r="S47" s="190">
        <v>16.027123100000001</v>
      </c>
      <c r="T47" s="190">
        <v>0.22719308999999999</v>
      </c>
      <c r="U47" s="190">
        <v>141.85795815</v>
      </c>
      <c r="V47" s="190">
        <v>1232.3292262499999</v>
      </c>
      <c r="W47" s="190">
        <v>434.74176316</v>
      </c>
      <c r="X47" s="190">
        <v>4853.6075530500002</v>
      </c>
      <c r="Y47" s="190">
        <v>1248.6549062499998</v>
      </c>
      <c r="Z47" s="190">
        <v>2601.94404958</v>
      </c>
    </row>
    <row r="48" spans="1:26" ht="15" customHeight="1">
      <c r="A48" s="82">
        <v>293</v>
      </c>
      <c r="B48" s="276" t="s">
        <v>175</v>
      </c>
      <c r="C48" s="189">
        <v>-739.23560283000006</v>
      </c>
      <c r="D48" s="189">
        <v>2772.01632255</v>
      </c>
      <c r="E48" s="189">
        <v>2794.1852689899997</v>
      </c>
      <c r="F48" s="189">
        <v>1183.6290908599999</v>
      </c>
      <c r="G48" s="189">
        <v>5178.1716635900002</v>
      </c>
      <c r="H48" s="189">
        <v>2031.22383883</v>
      </c>
      <c r="I48" s="189">
        <v>2288.7549840500001</v>
      </c>
      <c r="J48" s="189">
        <v>10345.785231700002</v>
      </c>
      <c r="K48" s="189">
        <v>1915.8801442000001</v>
      </c>
      <c r="L48" s="189">
        <v>1111.7214017700001</v>
      </c>
      <c r="M48" s="189">
        <v>2590.8136171700003</v>
      </c>
      <c r="N48" s="189">
        <v>-7881.1079416599996</v>
      </c>
      <c r="O48" s="189">
        <v>5593.0401215900001</v>
      </c>
      <c r="P48" s="189">
        <v>-753.49138054999992</v>
      </c>
      <c r="Q48" s="189">
        <v>1791.4575812600001</v>
      </c>
      <c r="R48" s="189">
        <v>431.04337020999998</v>
      </c>
      <c r="S48" s="189">
        <v>7129.6043034799995</v>
      </c>
      <c r="T48" s="189">
        <v>-8272.9142029799987</v>
      </c>
      <c r="U48" s="189">
        <v>3798.1781844299999</v>
      </c>
      <c r="V48" s="189">
        <v>798.06797747000007</v>
      </c>
      <c r="W48" s="189">
        <v>-1369.03085149</v>
      </c>
      <c r="X48" s="189">
        <v>32737.79312264</v>
      </c>
      <c r="Y48" s="189">
        <v>9145.9551034200013</v>
      </c>
      <c r="Z48" s="189">
        <v>4967.3821807000031</v>
      </c>
    </row>
    <row r="49" spans="1:26" s="76" customFormat="1" ht="20.100000000000001" customHeight="1">
      <c r="A49" s="83"/>
      <c r="B49" s="278" t="s">
        <v>127</v>
      </c>
      <c r="C49" s="191">
        <v>42.117101290000001</v>
      </c>
      <c r="D49" s="191">
        <v>-47.681012109999998</v>
      </c>
      <c r="E49" s="191">
        <v>-444.26813955</v>
      </c>
      <c r="F49" s="191">
        <v>-9.8188877599999991</v>
      </c>
      <c r="G49" s="191">
        <v>378.507476</v>
      </c>
      <c r="H49" s="191">
        <v>-48.906664149999997</v>
      </c>
      <c r="I49" s="191">
        <v>-130.51713265000001</v>
      </c>
      <c r="J49" s="191">
        <v>-170.91236030000002</v>
      </c>
      <c r="K49" s="191">
        <v>-220.20137793000001</v>
      </c>
      <c r="L49" s="191">
        <v>-102.71887101</v>
      </c>
      <c r="M49" s="191">
        <v>-14.52011708</v>
      </c>
      <c r="N49" s="191">
        <v>-72.61686026000001</v>
      </c>
      <c r="O49" s="191">
        <v>166.72606625</v>
      </c>
      <c r="P49" s="191">
        <v>58.468762460000001</v>
      </c>
      <c r="Q49" s="191">
        <v>106.29909268999999</v>
      </c>
      <c r="R49" s="191">
        <v>-76.226409799999999</v>
      </c>
      <c r="S49" s="191">
        <v>207.94194869</v>
      </c>
      <c r="T49" s="191">
        <v>1022.37891211</v>
      </c>
      <c r="U49" s="191">
        <v>175.78222256999999</v>
      </c>
      <c r="V49" s="191">
        <v>-254.76986213999999</v>
      </c>
      <c r="W49" s="191">
        <v>100.69699581</v>
      </c>
      <c r="X49" s="191">
        <v>665.7608831299998</v>
      </c>
      <c r="Y49" s="191">
        <v>1507.2977286400001</v>
      </c>
      <c r="Z49" s="191">
        <v>1317.44188029</v>
      </c>
    </row>
    <row r="50" spans="1:26" ht="15" customHeight="1">
      <c r="A50" s="82">
        <v>251</v>
      </c>
      <c r="B50" s="276" t="s">
        <v>127</v>
      </c>
      <c r="C50" s="189">
        <v>42.117101290000001</v>
      </c>
      <c r="D50" s="189">
        <v>-47.681012109999998</v>
      </c>
      <c r="E50" s="189">
        <v>-444.26813955</v>
      </c>
      <c r="F50" s="189">
        <v>-9.8188877599999991</v>
      </c>
      <c r="G50" s="189">
        <v>378.507476</v>
      </c>
      <c r="H50" s="189">
        <v>-48.906664149999997</v>
      </c>
      <c r="I50" s="189">
        <v>-130.51713265000001</v>
      </c>
      <c r="J50" s="189">
        <v>-170.91236030000002</v>
      </c>
      <c r="K50" s="189">
        <v>-220.20137793000001</v>
      </c>
      <c r="L50" s="189">
        <v>-102.71887101</v>
      </c>
      <c r="M50" s="189">
        <v>-14.52011708</v>
      </c>
      <c r="N50" s="189">
        <v>-72.61686026000001</v>
      </c>
      <c r="O50" s="189">
        <v>166.72606625</v>
      </c>
      <c r="P50" s="189">
        <v>58.468762460000001</v>
      </c>
      <c r="Q50" s="189">
        <v>106.29909268999999</v>
      </c>
      <c r="R50" s="189">
        <v>-76.226409799999999</v>
      </c>
      <c r="S50" s="189">
        <v>207.94194869</v>
      </c>
      <c r="T50" s="189">
        <v>1022.37891211</v>
      </c>
      <c r="U50" s="189">
        <v>175.78222256999999</v>
      </c>
      <c r="V50" s="189">
        <v>-254.76986213999999</v>
      </c>
      <c r="W50" s="189">
        <v>100.69699581</v>
      </c>
      <c r="X50" s="189">
        <v>665.7608831299998</v>
      </c>
      <c r="Y50" s="189">
        <v>1507.2977286400001</v>
      </c>
      <c r="Z50" s="189">
        <v>1317.44188029</v>
      </c>
    </row>
    <row r="51" spans="1:26" s="76" customFormat="1" ht="20.100000000000001" customHeight="1">
      <c r="A51" s="83"/>
      <c r="B51" s="278" t="s">
        <v>176</v>
      </c>
      <c r="C51" s="191">
        <v>2311.74510586</v>
      </c>
      <c r="D51" s="191">
        <v>3073.4027466900002</v>
      </c>
      <c r="E51" s="191">
        <v>4598.4150093400003</v>
      </c>
      <c r="F51" s="191">
        <v>2188.8555470400001</v>
      </c>
      <c r="G51" s="191">
        <v>3501.2753121800006</v>
      </c>
      <c r="H51" s="191">
        <v>2579.0094558999999</v>
      </c>
      <c r="I51" s="191">
        <v>193.17730960000006</v>
      </c>
      <c r="J51" s="191">
        <v>4412.8718148600001</v>
      </c>
      <c r="K51" s="191">
        <v>3583.9699485199999</v>
      </c>
      <c r="L51" s="191">
        <v>6885.6583255599999</v>
      </c>
      <c r="M51" s="191">
        <v>4320.8443094200002</v>
      </c>
      <c r="N51" s="191">
        <v>4496.5822635899995</v>
      </c>
      <c r="O51" s="191">
        <v>-633.31431195999983</v>
      </c>
      <c r="P51" s="191">
        <v>1243.3463793799999</v>
      </c>
      <c r="Q51" s="191">
        <v>4278.2668532999996</v>
      </c>
      <c r="R51" s="191">
        <v>3247.6733736899996</v>
      </c>
      <c r="S51" s="191">
        <v>1218.17398192</v>
      </c>
      <c r="T51" s="191">
        <v>-267.95582848000004</v>
      </c>
      <c r="U51" s="191">
        <v>1458.39795445</v>
      </c>
      <c r="V51" s="191">
        <v>2669.0792934799997</v>
      </c>
      <c r="W51" s="191">
        <v>1279.02842515</v>
      </c>
      <c r="X51" s="191">
        <v>56638.503269489993</v>
      </c>
      <c r="Y51" s="191">
        <v>14492.696120929997</v>
      </c>
      <c r="Z51" s="191">
        <v>30195.781019500002</v>
      </c>
    </row>
    <row r="52" spans="1:26" ht="15" customHeight="1">
      <c r="A52" s="82">
        <v>193</v>
      </c>
      <c r="B52" s="276" t="s">
        <v>177</v>
      </c>
      <c r="C52" s="189">
        <v>1239.7289597899999</v>
      </c>
      <c r="D52" s="189">
        <v>1007.83456212</v>
      </c>
      <c r="E52" s="189">
        <v>2119.0787572700001</v>
      </c>
      <c r="F52" s="189">
        <v>1117.67000899</v>
      </c>
      <c r="G52" s="189">
        <v>2252.9329264000003</v>
      </c>
      <c r="H52" s="189">
        <v>2270.9950047699999</v>
      </c>
      <c r="I52" s="189">
        <v>-400.61825189999996</v>
      </c>
      <c r="J52" s="189">
        <v>2632.0902651000001</v>
      </c>
      <c r="K52" s="189">
        <v>2147.7223306399997</v>
      </c>
      <c r="L52" s="189">
        <v>5167.3208358000002</v>
      </c>
      <c r="M52" s="189">
        <v>3287.0219523699998</v>
      </c>
      <c r="N52" s="189">
        <v>3530.3107412899999</v>
      </c>
      <c r="O52" s="189">
        <v>-1314.9303233199998</v>
      </c>
      <c r="P52" s="189">
        <v>-110.40118751999999</v>
      </c>
      <c r="Q52" s="189">
        <v>916.51901738999993</v>
      </c>
      <c r="R52" s="189">
        <v>3156.85813895</v>
      </c>
      <c r="S52" s="189">
        <v>-903.29327056</v>
      </c>
      <c r="T52" s="189">
        <v>-837.05512154999997</v>
      </c>
      <c r="U52" s="189">
        <v>877.10290142999997</v>
      </c>
      <c r="V52" s="189">
        <v>1424.9829315100001</v>
      </c>
      <c r="W52" s="189">
        <v>1343.5639168900002</v>
      </c>
      <c r="X52" s="189">
        <v>30925.435095859997</v>
      </c>
      <c r="Y52" s="189">
        <v>4553.3470032200003</v>
      </c>
      <c r="Z52" s="189">
        <v>16538.000532679998</v>
      </c>
    </row>
    <row r="53" spans="1:26" ht="15" customHeight="1">
      <c r="A53" s="82">
        <v>252</v>
      </c>
      <c r="B53" s="277" t="s">
        <v>178</v>
      </c>
      <c r="C53" s="190">
        <v>-17.508724609999998</v>
      </c>
      <c r="D53" s="190">
        <v>-15.00351128</v>
      </c>
      <c r="E53" s="190">
        <v>-11.48910002</v>
      </c>
      <c r="F53" s="190">
        <v>-4.8035483499999998</v>
      </c>
      <c r="G53" s="190">
        <v>-12.238142230000001</v>
      </c>
      <c r="H53" s="190">
        <v>-19.421535149999997</v>
      </c>
      <c r="I53" s="190">
        <v>-12.55766723</v>
      </c>
      <c r="J53" s="190">
        <v>-9.9158097200000004</v>
      </c>
      <c r="K53" s="190">
        <v>-17.104962820000001</v>
      </c>
      <c r="L53" s="190">
        <v>-6.9481129599999996</v>
      </c>
      <c r="M53" s="190">
        <v>-7.8531936500000006</v>
      </c>
      <c r="N53" s="190">
        <v>-203.55574116999998</v>
      </c>
      <c r="O53" s="190">
        <v>-11.35427784</v>
      </c>
      <c r="P53" s="190">
        <v>-10.62779935</v>
      </c>
      <c r="Q53" s="190">
        <v>-18.71563884</v>
      </c>
      <c r="R53" s="190">
        <v>-1377.6859369900001</v>
      </c>
      <c r="S53" s="190">
        <v>-3.0629167799999997</v>
      </c>
      <c r="T53" s="190">
        <v>-0.57798000999999999</v>
      </c>
      <c r="U53" s="190">
        <v>-9.864328E-2</v>
      </c>
      <c r="V53" s="190">
        <v>-0.30170532</v>
      </c>
      <c r="W53" s="190">
        <v>-0.96817297999999996</v>
      </c>
      <c r="X53" s="190">
        <v>-1761.79312058</v>
      </c>
      <c r="Y53" s="190">
        <v>-1423.3930713900002</v>
      </c>
      <c r="Z53" s="190">
        <v>-1641.7501191700001</v>
      </c>
    </row>
    <row r="54" spans="1:26" ht="15" customHeight="1">
      <c r="A54" s="82">
        <v>253</v>
      </c>
      <c r="B54" s="276" t="s">
        <v>179</v>
      </c>
      <c r="C54" s="189">
        <v>-2.5401508599999998</v>
      </c>
      <c r="D54" s="189">
        <v>-128.07294105</v>
      </c>
      <c r="E54" s="189">
        <v>-12.41994957</v>
      </c>
      <c r="F54" s="189">
        <v>8.8771926400000005</v>
      </c>
      <c r="G54" s="189">
        <v>4.7616194000000007</v>
      </c>
      <c r="H54" s="189">
        <v>-2.5286472400000002</v>
      </c>
      <c r="I54" s="189">
        <v>-0.12703787</v>
      </c>
      <c r="J54" s="189">
        <v>1.5032274999999999</v>
      </c>
      <c r="K54" s="189">
        <v>1.1592966499999999</v>
      </c>
      <c r="L54" s="189">
        <v>-2.6173697000000002</v>
      </c>
      <c r="M54" s="189">
        <v>2.63666168</v>
      </c>
      <c r="N54" s="189">
        <v>6.5842430599999995</v>
      </c>
      <c r="O54" s="189">
        <v>0.62014483999999992</v>
      </c>
      <c r="P54" s="189">
        <v>5.8800995800000004</v>
      </c>
      <c r="Q54" s="189">
        <v>5.6553808499999993</v>
      </c>
      <c r="R54" s="189">
        <v>-499.32293730000004</v>
      </c>
      <c r="S54" s="189">
        <v>11.942078560000001</v>
      </c>
      <c r="T54" s="189">
        <v>3.9968902599999998</v>
      </c>
      <c r="U54" s="189">
        <v>8.4628328599999989</v>
      </c>
      <c r="V54" s="189">
        <v>9.0531565099999991</v>
      </c>
      <c r="W54" s="189">
        <v>-5.99925321</v>
      </c>
      <c r="X54" s="189">
        <v>-582.49546240999996</v>
      </c>
      <c r="Y54" s="189">
        <v>-459.71160705000005</v>
      </c>
      <c r="Z54" s="189">
        <v>-453.10807201000006</v>
      </c>
    </row>
    <row r="55" spans="1:26" ht="15" customHeight="1">
      <c r="A55" s="82">
        <v>254</v>
      </c>
      <c r="B55" s="277" t="s">
        <v>180</v>
      </c>
      <c r="C55" s="190">
        <v>-13.579800759999999</v>
      </c>
      <c r="D55" s="190">
        <v>-4.7133258899999992</v>
      </c>
      <c r="E55" s="190">
        <v>2.7452762000000002</v>
      </c>
      <c r="F55" s="190">
        <v>-12.1365245</v>
      </c>
      <c r="G55" s="190">
        <v>-11.72179818</v>
      </c>
      <c r="H55" s="190">
        <v>-0.19139864000000001</v>
      </c>
      <c r="I55" s="190">
        <v>-10.2074014</v>
      </c>
      <c r="J55" s="190">
        <v>-15.487447769999999</v>
      </c>
      <c r="K55" s="190">
        <v>-13.31786191</v>
      </c>
      <c r="L55" s="190">
        <v>10.74290542</v>
      </c>
      <c r="M55" s="190">
        <v>11.291049460000002</v>
      </c>
      <c r="N55" s="190">
        <v>9.0076931499999997</v>
      </c>
      <c r="O55" s="190">
        <v>15.99544504</v>
      </c>
      <c r="P55" s="190">
        <v>29.715684420000002</v>
      </c>
      <c r="Q55" s="190">
        <v>74.480909049999994</v>
      </c>
      <c r="R55" s="190">
        <v>38.980657860000001</v>
      </c>
      <c r="S55" s="190">
        <v>106.69701665000001</v>
      </c>
      <c r="T55" s="190">
        <v>11.22361635</v>
      </c>
      <c r="U55" s="190">
        <v>-7.2320188700000001</v>
      </c>
      <c r="V55" s="190">
        <v>2.4136203700000003</v>
      </c>
      <c r="W55" s="190">
        <v>-9.0330601599999998</v>
      </c>
      <c r="X55" s="190">
        <v>215.67323589</v>
      </c>
      <c r="Y55" s="190">
        <v>263.24187071</v>
      </c>
      <c r="Z55" s="190">
        <v>294.28351874000003</v>
      </c>
    </row>
    <row r="56" spans="1:26" ht="15" customHeight="1">
      <c r="A56" s="82">
        <v>256</v>
      </c>
      <c r="B56" s="276" t="s">
        <v>182</v>
      </c>
      <c r="C56" s="189">
        <v>1254.87822828</v>
      </c>
      <c r="D56" s="189">
        <v>1916.48394717</v>
      </c>
      <c r="E56" s="189">
        <v>2316.10868381</v>
      </c>
      <c r="F56" s="189">
        <v>1121.63006395</v>
      </c>
      <c r="G56" s="189">
        <v>1406.8472506500002</v>
      </c>
      <c r="H56" s="189">
        <v>292.18331886999999</v>
      </c>
      <c r="I56" s="189">
        <v>677.91050401999996</v>
      </c>
      <c r="J56" s="189">
        <v>1771.5432424800001</v>
      </c>
      <c r="K56" s="189">
        <v>1347.7008471500001</v>
      </c>
      <c r="L56" s="189">
        <v>1473.73488122</v>
      </c>
      <c r="M56" s="189">
        <v>883.80818284999998</v>
      </c>
      <c r="N56" s="189">
        <v>1276.4118776600001</v>
      </c>
      <c r="O56" s="189">
        <v>870.23963915999991</v>
      </c>
      <c r="P56" s="189">
        <v>1151.2717995</v>
      </c>
      <c r="Q56" s="189">
        <v>3052.8576059699999</v>
      </c>
      <c r="R56" s="189">
        <v>1748.7164404499999</v>
      </c>
      <c r="S56" s="189">
        <v>1624.12957003</v>
      </c>
      <c r="T56" s="189">
        <v>645.00726199999997</v>
      </c>
      <c r="U56" s="189">
        <v>760.77540865000003</v>
      </c>
      <c r="V56" s="189">
        <v>1289.1243263499998</v>
      </c>
      <c r="W56" s="189">
        <v>62.088605319999999</v>
      </c>
      <c r="X56" s="189">
        <v>26943.451685539996</v>
      </c>
      <c r="Y56" s="189">
        <v>11204.21065743</v>
      </c>
      <c r="Z56" s="189">
        <v>14838.165599159998</v>
      </c>
    </row>
    <row r="57" spans="1:26" ht="15" customHeight="1">
      <c r="A57" s="82">
        <v>257</v>
      </c>
      <c r="B57" s="277" t="s">
        <v>183</v>
      </c>
      <c r="C57" s="190">
        <v>-149.23340597999999</v>
      </c>
      <c r="D57" s="190">
        <v>296.87401562000002</v>
      </c>
      <c r="E57" s="190">
        <v>184.39134165000002</v>
      </c>
      <c r="F57" s="190">
        <v>-42.381645689999999</v>
      </c>
      <c r="G57" s="190">
        <v>-139.30654386</v>
      </c>
      <c r="H57" s="190">
        <v>37.972713290000002</v>
      </c>
      <c r="I57" s="190">
        <v>-61.222836020000003</v>
      </c>
      <c r="J57" s="190">
        <v>33.138337270000001</v>
      </c>
      <c r="K57" s="190">
        <v>117.81029881000001</v>
      </c>
      <c r="L57" s="190">
        <v>243.42518577999999</v>
      </c>
      <c r="M57" s="190">
        <v>143.93965671000001</v>
      </c>
      <c r="N57" s="190">
        <v>-122.17655040000001</v>
      </c>
      <c r="O57" s="190">
        <v>-193.88493984000002</v>
      </c>
      <c r="P57" s="190">
        <v>177.50778274999999</v>
      </c>
      <c r="Q57" s="190">
        <v>247.46957888</v>
      </c>
      <c r="R57" s="190">
        <v>180.12701071999999</v>
      </c>
      <c r="S57" s="190">
        <v>381.76150401999996</v>
      </c>
      <c r="T57" s="190">
        <v>-90.550495530000006</v>
      </c>
      <c r="U57" s="190">
        <v>-180.61252634000002</v>
      </c>
      <c r="V57" s="190">
        <v>-56.193035939999994</v>
      </c>
      <c r="W57" s="190">
        <v>-110.62361070999999</v>
      </c>
      <c r="X57" s="190">
        <v>898.23183518999986</v>
      </c>
      <c r="Y57" s="190">
        <v>355.00126800999982</v>
      </c>
      <c r="Z57" s="190">
        <v>620.18956009999999</v>
      </c>
    </row>
    <row r="58" spans="1:26" s="76" customFormat="1" ht="20.100000000000001" customHeight="1">
      <c r="A58" s="83"/>
      <c r="B58" s="278" t="s">
        <v>184</v>
      </c>
      <c r="C58" s="191">
        <v>-44.653195869999998</v>
      </c>
      <c r="D58" s="191">
        <v>173.85438168000002</v>
      </c>
      <c r="E58" s="191">
        <v>188.87622199</v>
      </c>
      <c r="F58" s="191">
        <v>93.993977670000007</v>
      </c>
      <c r="G58" s="191">
        <v>319.77173406999998</v>
      </c>
      <c r="H58" s="191">
        <v>146.37442399</v>
      </c>
      <c r="I58" s="191">
        <v>19.834348940000002</v>
      </c>
      <c r="J58" s="191">
        <v>172.16930824000002</v>
      </c>
      <c r="K58" s="191">
        <v>80.158756400000001</v>
      </c>
      <c r="L58" s="191">
        <v>430.63116013000001</v>
      </c>
      <c r="M58" s="191">
        <v>255.13610473</v>
      </c>
      <c r="N58" s="191">
        <v>87.941436780000004</v>
      </c>
      <c r="O58" s="191">
        <v>278.25812955999999</v>
      </c>
      <c r="P58" s="191">
        <v>613.04453279999996</v>
      </c>
      <c r="Q58" s="191">
        <v>467.72292619999996</v>
      </c>
      <c r="R58" s="191">
        <v>-529.67145725</v>
      </c>
      <c r="S58" s="191">
        <v>131.48817726000001</v>
      </c>
      <c r="T58" s="191">
        <v>-301.88564960000002</v>
      </c>
      <c r="U58" s="191">
        <v>-518.89609039999993</v>
      </c>
      <c r="V58" s="191">
        <v>105.75137295</v>
      </c>
      <c r="W58" s="191">
        <v>173.93944495</v>
      </c>
      <c r="X58" s="191">
        <v>2343.8400452200008</v>
      </c>
      <c r="Y58" s="191">
        <v>419.75138647000011</v>
      </c>
      <c r="Z58" s="191">
        <v>1193.46008811</v>
      </c>
    </row>
    <row r="59" spans="1:26" ht="15" customHeight="1">
      <c r="A59" s="82">
        <v>226</v>
      </c>
      <c r="B59" s="276" t="s">
        <v>184</v>
      </c>
      <c r="C59" s="189">
        <v>-44.653195869999998</v>
      </c>
      <c r="D59" s="189">
        <v>173.85438168000002</v>
      </c>
      <c r="E59" s="189">
        <v>188.87622199</v>
      </c>
      <c r="F59" s="189">
        <v>93.993977670000007</v>
      </c>
      <c r="G59" s="189">
        <v>319.77173406999998</v>
      </c>
      <c r="H59" s="189">
        <v>146.37442399</v>
      </c>
      <c r="I59" s="189">
        <v>19.834348940000002</v>
      </c>
      <c r="J59" s="189">
        <v>172.16930824000002</v>
      </c>
      <c r="K59" s="189">
        <v>80.158756400000001</v>
      </c>
      <c r="L59" s="189">
        <v>430.63116013000001</v>
      </c>
      <c r="M59" s="189">
        <v>255.13610473</v>
      </c>
      <c r="N59" s="189">
        <v>87.941436780000004</v>
      </c>
      <c r="O59" s="189">
        <v>278.25812955999999</v>
      </c>
      <c r="P59" s="189">
        <v>613.04453279999996</v>
      </c>
      <c r="Q59" s="189">
        <v>467.72292619999996</v>
      </c>
      <c r="R59" s="189">
        <v>-529.67145725</v>
      </c>
      <c r="S59" s="189">
        <v>131.48817726000001</v>
      </c>
      <c r="T59" s="189">
        <v>-301.88564960000002</v>
      </c>
      <c r="U59" s="189">
        <v>-518.89609039999993</v>
      </c>
      <c r="V59" s="189">
        <v>105.75137295</v>
      </c>
      <c r="W59" s="189">
        <v>173.93944495</v>
      </c>
      <c r="X59" s="189">
        <v>2343.8400452200008</v>
      </c>
      <c r="Y59" s="189">
        <v>419.75138647000011</v>
      </c>
      <c r="Z59" s="189">
        <v>1193.46008811</v>
      </c>
    </row>
    <row r="60" spans="1:26" s="76" customFormat="1" ht="20.100000000000001" customHeight="1">
      <c r="A60" s="74"/>
      <c r="B60" s="279" t="s">
        <v>185</v>
      </c>
      <c r="C60" s="282">
        <v>40440.325073580003</v>
      </c>
      <c r="D60" s="282">
        <v>18948.293694600005</v>
      </c>
      <c r="E60" s="282">
        <v>42939.287583180005</v>
      </c>
      <c r="F60" s="282">
        <v>-15965.014609620008</v>
      </c>
      <c r="G60" s="282">
        <v>15983.211791690001</v>
      </c>
      <c r="H60" s="282">
        <v>10402.742589000003</v>
      </c>
      <c r="I60" s="282">
        <v>30085.95167857</v>
      </c>
      <c r="J60" s="282">
        <v>48088.041683599993</v>
      </c>
      <c r="K60" s="282">
        <v>5972.9909149300038</v>
      </c>
      <c r="L60" s="282">
        <v>34981.528437369998</v>
      </c>
      <c r="M60" s="282">
        <v>-10681.749807360002</v>
      </c>
      <c r="N60" s="282">
        <v>5266.0443165099987</v>
      </c>
      <c r="O60" s="282">
        <v>27216.794323509996</v>
      </c>
      <c r="P60" s="282">
        <v>7943.3789278500008</v>
      </c>
      <c r="Q60" s="282">
        <v>20855.646673839998</v>
      </c>
      <c r="R60" s="282">
        <v>11330.721733180002</v>
      </c>
      <c r="S60" s="282">
        <v>6031.8136417399992</v>
      </c>
      <c r="T60" s="282">
        <v>-25011.178359990001</v>
      </c>
      <c r="U60" s="282">
        <v>1123.8252444399982</v>
      </c>
      <c r="V60" s="282">
        <v>16105.652804040003</v>
      </c>
      <c r="W60" s="282">
        <v>5125.6930826199987</v>
      </c>
      <c r="X60" s="282">
        <v>297184.00141727994</v>
      </c>
      <c r="Y60" s="282">
        <v>70722.348071229993</v>
      </c>
      <c r="Z60" s="282">
        <v>100288.17101774998</v>
      </c>
    </row>
    <row r="61" spans="1:26"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row>
    <row r="62" spans="1:26" ht="30" customHeight="1">
      <c r="B62" s="421" t="s">
        <v>260</v>
      </c>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row>
    <row r="63" spans="1:26" ht="30" customHeight="1">
      <c r="B63" s="280" t="s">
        <v>135</v>
      </c>
      <c r="C63" s="192">
        <v>42736</v>
      </c>
      <c r="D63" s="192" t="s">
        <v>118</v>
      </c>
      <c r="E63" s="192">
        <v>42795</v>
      </c>
      <c r="F63" s="192" t="s">
        <v>119</v>
      </c>
      <c r="G63" s="192" t="s">
        <v>120</v>
      </c>
      <c r="H63" s="192" t="s">
        <v>121</v>
      </c>
      <c r="I63" s="192" t="s">
        <v>281</v>
      </c>
      <c r="J63" s="192" t="s">
        <v>284</v>
      </c>
      <c r="K63" s="192" t="s">
        <v>307</v>
      </c>
      <c r="L63" s="192" t="s">
        <v>285</v>
      </c>
      <c r="M63" s="192" t="s">
        <v>286</v>
      </c>
      <c r="N63" s="192" t="s">
        <v>299</v>
      </c>
      <c r="O63" s="192">
        <v>43101</v>
      </c>
      <c r="P63" s="192" t="s">
        <v>301</v>
      </c>
      <c r="Q63" s="192">
        <v>43160</v>
      </c>
      <c r="R63" s="192" t="s">
        <v>303</v>
      </c>
      <c r="S63" s="192" t="s">
        <v>304</v>
      </c>
      <c r="T63" s="192" t="s">
        <v>308</v>
      </c>
      <c r="U63" s="192" t="s">
        <v>309</v>
      </c>
      <c r="V63" s="192" t="s">
        <v>310</v>
      </c>
      <c r="W63" s="192" t="s">
        <v>311</v>
      </c>
      <c r="X63" s="352" t="s">
        <v>318</v>
      </c>
      <c r="Y63" s="352" t="s">
        <v>319</v>
      </c>
      <c r="Z63" s="352" t="s">
        <v>302</v>
      </c>
    </row>
    <row r="64" spans="1:26" s="76" customFormat="1" ht="20.100000000000001" customHeight="1">
      <c r="A64" s="83"/>
      <c r="B64" s="278" t="s">
        <v>129</v>
      </c>
      <c r="C64" s="191">
        <v>-3537.4594539399995</v>
      </c>
      <c r="D64" s="191">
        <v>3723.0821451600004</v>
      </c>
      <c r="E64" s="191">
        <v>1263.82967938</v>
      </c>
      <c r="F64" s="191">
        <v>-3887.0603722500005</v>
      </c>
      <c r="G64" s="191">
        <v>-2557.40088083</v>
      </c>
      <c r="H64" s="191">
        <v>1298.03924284</v>
      </c>
      <c r="I64" s="191">
        <v>-2083.7852562100002</v>
      </c>
      <c r="J64" s="191">
        <v>11490.61613038</v>
      </c>
      <c r="K64" s="191">
        <v>-3700.4748179199996</v>
      </c>
      <c r="L64" s="191">
        <v>-6324.8908958100001</v>
      </c>
      <c r="M64" s="191">
        <v>887.02555116999997</v>
      </c>
      <c r="N64" s="191">
        <v>12071.21863024</v>
      </c>
      <c r="O64" s="191">
        <v>-2.9831035299998803</v>
      </c>
      <c r="P64" s="191">
        <v>-4842.6917810800005</v>
      </c>
      <c r="Q64" s="191">
        <v>2322.3147671299998</v>
      </c>
      <c r="R64" s="191">
        <v>4134.2260317500004</v>
      </c>
      <c r="S64" s="191">
        <v>-4979.6413794499995</v>
      </c>
      <c r="T64" s="191">
        <v>3155.3338213899997</v>
      </c>
      <c r="U64" s="191">
        <v>716.11232688999996</v>
      </c>
      <c r="V64" s="191">
        <v>-1567.8011448299997</v>
      </c>
      <c r="W64" s="191">
        <v>1753.77261211</v>
      </c>
      <c r="X64" s="191">
        <v>9331.3818525900006</v>
      </c>
      <c r="Y64" s="191">
        <v>688.64215038000066</v>
      </c>
      <c r="Z64" s="191">
        <v>7321.9954359800013</v>
      </c>
    </row>
    <row r="65" spans="1:26" ht="15" customHeight="1">
      <c r="A65" s="82">
        <v>258</v>
      </c>
      <c r="B65" s="276" t="s">
        <v>187</v>
      </c>
      <c r="C65" s="189">
        <v>-41.234685479999996</v>
      </c>
      <c r="D65" s="189">
        <v>158.68174722999998</v>
      </c>
      <c r="E65" s="189">
        <v>23.018315170000001</v>
      </c>
      <c r="F65" s="189">
        <v>134.74814928999999</v>
      </c>
      <c r="G65" s="189">
        <v>235.35515380000001</v>
      </c>
      <c r="H65" s="189">
        <v>92.791410439999993</v>
      </c>
      <c r="I65" s="189">
        <v>582.10782527000003</v>
      </c>
      <c r="J65" s="189">
        <v>127.01361491999999</v>
      </c>
      <c r="K65" s="189">
        <v>-293.19032611</v>
      </c>
      <c r="L65" s="189">
        <v>797.68021269000008</v>
      </c>
      <c r="M65" s="189">
        <v>347.99167472000005</v>
      </c>
      <c r="N65" s="189">
        <v>484.62434381999998</v>
      </c>
      <c r="O65" s="189">
        <v>424.22226572000005</v>
      </c>
      <c r="P65" s="189">
        <v>390.10952092000002</v>
      </c>
      <c r="Q65" s="189">
        <v>-389.65804267000004</v>
      </c>
      <c r="R65" s="189">
        <v>899.23952298999995</v>
      </c>
      <c r="S65" s="189">
        <v>-16.260120000000001</v>
      </c>
      <c r="T65" s="189">
        <v>387.35152176999998</v>
      </c>
      <c r="U65" s="189">
        <v>4.3650889999999998E-2</v>
      </c>
      <c r="V65" s="189">
        <v>456.36525335000005</v>
      </c>
      <c r="W65" s="189">
        <v>714.21927341999992</v>
      </c>
      <c r="X65" s="189">
        <v>5515.2202821499995</v>
      </c>
      <c r="Y65" s="189">
        <v>2865.6328463899999</v>
      </c>
      <c r="Z65" s="189">
        <v>4495.9290776199996</v>
      </c>
    </row>
    <row r="66" spans="1:26" ht="15" customHeight="1">
      <c r="A66" s="82">
        <v>259</v>
      </c>
      <c r="B66" s="277" t="s">
        <v>188</v>
      </c>
      <c r="C66" s="190">
        <v>-20.8033918</v>
      </c>
      <c r="D66" s="190">
        <v>-70.222721230000005</v>
      </c>
      <c r="E66" s="190">
        <v>-57.87119886</v>
      </c>
      <c r="F66" s="190">
        <v>33.389161190000003</v>
      </c>
      <c r="G66" s="190">
        <v>-133.58604664000001</v>
      </c>
      <c r="H66" s="190">
        <v>-223.39013336000002</v>
      </c>
      <c r="I66" s="190">
        <v>-15.117506880000001</v>
      </c>
      <c r="J66" s="190">
        <v>-30.68374348</v>
      </c>
      <c r="K66" s="190">
        <v>304.29273601</v>
      </c>
      <c r="L66" s="190">
        <v>131.63337547</v>
      </c>
      <c r="M66" s="190">
        <v>74.816876319999992</v>
      </c>
      <c r="N66" s="190">
        <v>243.48689148</v>
      </c>
      <c r="O66" s="190">
        <v>42.90409803</v>
      </c>
      <c r="P66" s="190">
        <v>39.260761469999998</v>
      </c>
      <c r="Q66" s="190">
        <v>261.17614737000002</v>
      </c>
      <c r="R66" s="190">
        <v>-70.271807949999996</v>
      </c>
      <c r="S66" s="190">
        <v>-34.688808359999996</v>
      </c>
      <c r="T66" s="190">
        <v>76.250450470000004</v>
      </c>
      <c r="U66" s="190">
        <v>172.15605841999999</v>
      </c>
      <c r="V66" s="190">
        <v>130.33378556</v>
      </c>
      <c r="W66" s="190">
        <v>191.47437126</v>
      </c>
      <c r="X66" s="190">
        <v>1044.5393544900001</v>
      </c>
      <c r="Y66" s="190">
        <v>808.5950562700001</v>
      </c>
      <c r="Z66" s="190">
        <v>1258.53219954</v>
      </c>
    </row>
    <row r="67" spans="1:26" ht="15" customHeight="1">
      <c r="A67" s="82">
        <v>260</v>
      </c>
      <c r="B67" s="276" t="s">
        <v>189</v>
      </c>
      <c r="C67" s="189">
        <v>-4721.4708669399997</v>
      </c>
      <c r="D67" s="189">
        <v>2855.5252935600001</v>
      </c>
      <c r="E67" s="189">
        <v>2147.6109705399999</v>
      </c>
      <c r="F67" s="189">
        <v>-4065.5489380500003</v>
      </c>
      <c r="G67" s="189">
        <v>-2340.6385468600001</v>
      </c>
      <c r="H67" s="189">
        <v>1380.83065573</v>
      </c>
      <c r="I67" s="189">
        <v>-2695.8841038600003</v>
      </c>
      <c r="J67" s="189">
        <v>10779.68027913</v>
      </c>
      <c r="K67" s="189">
        <v>-3967.2912691399997</v>
      </c>
      <c r="L67" s="189">
        <v>-7060.3752878499999</v>
      </c>
      <c r="M67" s="189">
        <v>951.97103628000002</v>
      </c>
      <c r="N67" s="189">
        <v>8723.9784423500005</v>
      </c>
      <c r="O67" s="189">
        <v>-2810.54256872</v>
      </c>
      <c r="P67" s="189">
        <v>-4459.59928975</v>
      </c>
      <c r="Q67" s="189">
        <v>2065.1349346699999</v>
      </c>
      <c r="R67" s="189">
        <v>4195.5095131099997</v>
      </c>
      <c r="S67" s="189">
        <v>-4186.2074820400003</v>
      </c>
      <c r="T67" s="189">
        <v>2581.6047419899996</v>
      </c>
      <c r="U67" s="189">
        <v>533.41086390999999</v>
      </c>
      <c r="V67" s="189">
        <v>-2216.8985075599999</v>
      </c>
      <c r="W67" s="189">
        <v>862.06223831</v>
      </c>
      <c r="X67" s="189">
        <v>-1447.137891190001</v>
      </c>
      <c r="Y67" s="189">
        <v>-3435.5255560800015</v>
      </c>
      <c r="Z67" s="189">
        <v>-819.95136530000116</v>
      </c>
    </row>
    <row r="68" spans="1:26" ht="15" customHeight="1">
      <c r="A68" s="82">
        <v>261</v>
      </c>
      <c r="B68" s="277" t="s">
        <v>190</v>
      </c>
      <c r="C68" s="190">
        <v>1246.0494902799999</v>
      </c>
      <c r="D68" s="190">
        <v>779.09782560000008</v>
      </c>
      <c r="E68" s="190">
        <v>-848.92840747000002</v>
      </c>
      <c r="F68" s="190">
        <v>10.35125532</v>
      </c>
      <c r="G68" s="190">
        <v>-318.53144113000002</v>
      </c>
      <c r="H68" s="190">
        <v>47.807310030000004</v>
      </c>
      <c r="I68" s="190">
        <v>45.108529259999997</v>
      </c>
      <c r="J68" s="190">
        <v>614.60597980999989</v>
      </c>
      <c r="K68" s="190">
        <v>255.71404132000001</v>
      </c>
      <c r="L68" s="190">
        <v>-193.82919612000001</v>
      </c>
      <c r="M68" s="190">
        <v>-487.75403614999999</v>
      </c>
      <c r="N68" s="190">
        <v>2619.1289525900002</v>
      </c>
      <c r="O68" s="190">
        <v>2340.43310144</v>
      </c>
      <c r="P68" s="190">
        <v>-812.46277371999997</v>
      </c>
      <c r="Q68" s="190">
        <v>385.66172775999996</v>
      </c>
      <c r="R68" s="190">
        <v>-890.25119640000003</v>
      </c>
      <c r="S68" s="190">
        <v>-742.4849690499999</v>
      </c>
      <c r="T68" s="190">
        <v>110.12710715999999</v>
      </c>
      <c r="U68" s="190">
        <v>10.501753669999999</v>
      </c>
      <c r="V68" s="190">
        <v>62.398323820000002</v>
      </c>
      <c r="W68" s="190">
        <v>-13.983270880000001</v>
      </c>
      <c r="X68" s="190">
        <v>4218.7601071399995</v>
      </c>
      <c r="Y68" s="190">
        <v>449.93980379999999</v>
      </c>
      <c r="Z68" s="190">
        <v>2387.4855241199998</v>
      </c>
    </row>
    <row r="69" spans="1:26" s="76" customFormat="1" ht="20.100000000000001" customHeight="1">
      <c r="A69" s="83"/>
      <c r="B69" s="278" t="s">
        <v>191</v>
      </c>
      <c r="C69" s="191">
        <v>298.41697507999999</v>
      </c>
      <c r="D69" s="191">
        <v>462.88570282999996</v>
      </c>
      <c r="E69" s="191">
        <v>1522.0843327299999</v>
      </c>
      <c r="F69" s="191">
        <v>1052.67538814</v>
      </c>
      <c r="G69" s="191">
        <v>8754.2620651699999</v>
      </c>
      <c r="H69" s="191">
        <v>4315.2958239399995</v>
      </c>
      <c r="I69" s="191">
        <v>2533.0378604000002</v>
      </c>
      <c r="J69" s="191">
        <v>1307.24055608</v>
      </c>
      <c r="K69" s="191">
        <v>1017.37792361</v>
      </c>
      <c r="L69" s="191">
        <v>2451.0100020500004</v>
      </c>
      <c r="M69" s="191">
        <v>474.83788066000005</v>
      </c>
      <c r="N69" s="191">
        <v>-1054.19251285</v>
      </c>
      <c r="O69" s="191">
        <v>2773.7285674899999</v>
      </c>
      <c r="P69" s="191">
        <v>700.08230852999998</v>
      </c>
      <c r="Q69" s="191">
        <v>1627.0513516600001</v>
      </c>
      <c r="R69" s="191">
        <v>-8854.2561164899998</v>
      </c>
      <c r="S69" s="191">
        <v>325.93455175000003</v>
      </c>
      <c r="T69" s="191">
        <v>1474.6186794100001</v>
      </c>
      <c r="U69" s="191">
        <v>711.82994586999996</v>
      </c>
      <c r="V69" s="191">
        <v>611.79048622000005</v>
      </c>
      <c r="W69" s="191">
        <v>290.40345313</v>
      </c>
      <c r="X69" s="191">
        <v>22796.115225410002</v>
      </c>
      <c r="Y69" s="191">
        <v>-338.81677242999979</v>
      </c>
      <c r="Z69" s="191">
        <v>1532.8385974300008</v>
      </c>
    </row>
    <row r="70" spans="1:26" ht="15" customHeight="1">
      <c r="A70" s="82">
        <v>238</v>
      </c>
      <c r="B70" s="276" t="s">
        <v>191</v>
      </c>
      <c r="C70" s="189">
        <v>298.41697507999999</v>
      </c>
      <c r="D70" s="189">
        <v>462.88570282999996</v>
      </c>
      <c r="E70" s="189">
        <v>1522.0843327299999</v>
      </c>
      <c r="F70" s="189">
        <v>1052.67538814</v>
      </c>
      <c r="G70" s="189">
        <v>8754.2620651699999</v>
      </c>
      <c r="H70" s="189">
        <v>4315.2958239399995</v>
      </c>
      <c r="I70" s="189">
        <v>2533.0378604000002</v>
      </c>
      <c r="J70" s="189">
        <v>1307.24055608</v>
      </c>
      <c r="K70" s="189">
        <v>1017.37792361</v>
      </c>
      <c r="L70" s="189">
        <v>2451.0100020500004</v>
      </c>
      <c r="M70" s="189">
        <v>474.83788066000005</v>
      </c>
      <c r="N70" s="193">
        <v>-1054.19251285</v>
      </c>
      <c r="O70" s="193">
        <v>2773.7285674899999</v>
      </c>
      <c r="P70" s="193">
        <v>700.08230852999998</v>
      </c>
      <c r="Q70" s="193">
        <v>1627.0513516600001</v>
      </c>
      <c r="R70" s="193">
        <v>-8854.2561164899998</v>
      </c>
      <c r="S70" s="193">
        <v>325.93455175000003</v>
      </c>
      <c r="T70" s="193">
        <v>1474.6186794100001</v>
      </c>
      <c r="U70" s="193">
        <v>711.82994586999996</v>
      </c>
      <c r="V70" s="193">
        <v>611.79048622000005</v>
      </c>
      <c r="W70" s="193">
        <v>290.40345313</v>
      </c>
      <c r="X70" s="193">
        <v>22796.115225410002</v>
      </c>
      <c r="Y70" s="193">
        <v>-338.81677242999979</v>
      </c>
      <c r="Z70" s="193">
        <v>1532.8385974300008</v>
      </c>
    </row>
    <row r="71" spans="1:26" s="76" customFormat="1" ht="20.100000000000001" customHeight="1">
      <c r="A71" s="83"/>
      <c r="B71" s="278" t="s">
        <v>192</v>
      </c>
      <c r="C71" s="205" t="s">
        <v>55</v>
      </c>
      <c r="D71" s="205" t="s">
        <v>55</v>
      </c>
      <c r="E71" s="205" t="s">
        <v>55</v>
      </c>
      <c r="F71" s="205" t="s">
        <v>55</v>
      </c>
      <c r="G71" s="205" t="s">
        <v>55</v>
      </c>
      <c r="H71" s="205" t="s">
        <v>55</v>
      </c>
      <c r="I71" s="205" t="s">
        <v>55</v>
      </c>
      <c r="J71" s="205" t="s">
        <v>55</v>
      </c>
      <c r="K71" s="205" t="s">
        <v>55</v>
      </c>
      <c r="L71" s="205" t="s">
        <v>55</v>
      </c>
      <c r="M71" s="205" t="s">
        <v>55</v>
      </c>
      <c r="N71" s="205" t="s">
        <v>55</v>
      </c>
      <c r="O71" s="205" t="s">
        <v>55</v>
      </c>
      <c r="P71" s="205" t="s">
        <v>55</v>
      </c>
      <c r="Q71" s="205" t="s">
        <v>55</v>
      </c>
      <c r="R71" s="205" t="s">
        <v>55</v>
      </c>
      <c r="S71" s="205" t="s">
        <v>55</v>
      </c>
      <c r="T71" s="205" t="s">
        <v>55</v>
      </c>
      <c r="U71" s="205" t="s">
        <v>55</v>
      </c>
      <c r="V71" s="205" t="s">
        <v>55</v>
      </c>
      <c r="W71" s="205" t="s">
        <v>55</v>
      </c>
      <c r="X71" s="205" t="s">
        <v>55</v>
      </c>
      <c r="Y71" s="205" t="s">
        <v>55</v>
      </c>
      <c r="Z71" s="205" t="s">
        <v>55</v>
      </c>
    </row>
    <row r="72" spans="1:26" ht="15" customHeight="1">
      <c r="A72" s="82">
        <v>262</v>
      </c>
      <c r="B72" s="276" t="s">
        <v>193</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c r="V72" s="123" t="s">
        <v>55</v>
      </c>
      <c r="W72" s="123" t="s">
        <v>55</v>
      </c>
      <c r="X72" s="123" t="s">
        <v>55</v>
      </c>
      <c r="Y72" s="123" t="s">
        <v>55</v>
      </c>
      <c r="Z72" s="123" t="s">
        <v>55</v>
      </c>
    </row>
    <row r="73" spans="1:26" ht="15" customHeight="1">
      <c r="A73" s="82">
        <v>263</v>
      </c>
      <c r="B73" s="277" t="s">
        <v>194</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c r="V73" s="122" t="s">
        <v>55</v>
      </c>
      <c r="W73" s="122" t="s">
        <v>55</v>
      </c>
      <c r="X73" s="122" t="s">
        <v>55</v>
      </c>
      <c r="Y73" s="122" t="s">
        <v>55</v>
      </c>
      <c r="Z73" s="122" t="s">
        <v>55</v>
      </c>
    </row>
    <row r="74" spans="1:26" ht="15" customHeight="1">
      <c r="A74" s="82">
        <v>266</v>
      </c>
      <c r="B74" s="276" t="s">
        <v>195</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c r="V74" s="123" t="s">
        <v>55</v>
      </c>
      <c r="W74" s="123" t="s">
        <v>55</v>
      </c>
      <c r="X74" s="123" t="s">
        <v>55</v>
      </c>
      <c r="Y74" s="123" t="s">
        <v>55</v>
      </c>
      <c r="Z74" s="123" t="s">
        <v>55</v>
      </c>
    </row>
    <row r="75" spans="1:26" ht="15" customHeight="1">
      <c r="A75" s="82">
        <v>264</v>
      </c>
      <c r="B75" s="277" t="s">
        <v>196</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c r="V75" s="122" t="s">
        <v>55</v>
      </c>
      <c r="W75" s="122" t="s">
        <v>55</v>
      </c>
      <c r="X75" s="122" t="s">
        <v>55</v>
      </c>
      <c r="Y75" s="122" t="s">
        <v>55</v>
      </c>
      <c r="Z75" s="122" t="s">
        <v>55</v>
      </c>
    </row>
    <row r="76" spans="1:26" ht="15" customHeight="1">
      <c r="A76" s="82">
        <v>265</v>
      </c>
      <c r="B76" s="276" t="s">
        <v>197</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c r="V76" s="123" t="s">
        <v>55</v>
      </c>
      <c r="W76" s="123" t="s">
        <v>55</v>
      </c>
      <c r="X76" s="123" t="s">
        <v>55</v>
      </c>
      <c r="Y76" s="123" t="s">
        <v>55</v>
      </c>
      <c r="Z76" s="123" t="s">
        <v>55</v>
      </c>
    </row>
    <row r="77" spans="1:26" ht="15" customHeight="1">
      <c r="A77" s="82">
        <v>267</v>
      </c>
      <c r="B77" s="277" t="s">
        <v>198</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c r="V77" s="122" t="s">
        <v>55</v>
      </c>
      <c r="W77" s="122" t="s">
        <v>55</v>
      </c>
      <c r="X77" s="122" t="s">
        <v>55</v>
      </c>
      <c r="Y77" s="122" t="s">
        <v>55</v>
      </c>
      <c r="Z77" s="122" t="s">
        <v>55</v>
      </c>
    </row>
    <row r="78" spans="1:26" ht="15" customHeight="1">
      <c r="A78" s="82">
        <v>268</v>
      </c>
      <c r="B78" s="276" t="s">
        <v>199</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c r="V78" s="123" t="s">
        <v>55</v>
      </c>
      <c r="W78" s="123" t="s">
        <v>55</v>
      </c>
      <c r="X78" s="123" t="s">
        <v>55</v>
      </c>
      <c r="Y78" s="123" t="s">
        <v>55</v>
      </c>
      <c r="Z78" s="123" t="s">
        <v>55</v>
      </c>
    </row>
    <row r="79" spans="1:26" ht="15" customHeight="1">
      <c r="A79" s="82">
        <v>271</v>
      </c>
      <c r="B79" s="277" t="s">
        <v>200</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c r="V79" s="122" t="s">
        <v>55</v>
      </c>
      <c r="W79" s="122" t="s">
        <v>55</v>
      </c>
      <c r="X79" s="122" t="s">
        <v>55</v>
      </c>
      <c r="Y79" s="122" t="s">
        <v>55</v>
      </c>
      <c r="Z79" s="122" t="s">
        <v>55</v>
      </c>
    </row>
    <row r="80" spans="1:26" ht="15" customHeight="1">
      <c r="A80" s="82">
        <v>269</v>
      </c>
      <c r="B80" s="276" t="s">
        <v>201</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c r="V80" s="123" t="s">
        <v>55</v>
      </c>
      <c r="W80" s="123" t="s">
        <v>55</v>
      </c>
      <c r="X80" s="123" t="s">
        <v>55</v>
      </c>
      <c r="Y80" s="123" t="s">
        <v>55</v>
      </c>
      <c r="Z80" s="123" t="s">
        <v>55</v>
      </c>
    </row>
    <row r="81" spans="1:26" ht="15" customHeight="1">
      <c r="A81" s="82">
        <v>270</v>
      </c>
      <c r="B81" s="277" t="s">
        <v>202</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c r="V81" s="122" t="s">
        <v>55</v>
      </c>
      <c r="W81" s="122" t="s">
        <v>55</v>
      </c>
      <c r="X81" s="122" t="s">
        <v>55</v>
      </c>
      <c r="Y81" s="122" t="s">
        <v>55</v>
      </c>
      <c r="Z81" s="122" t="s">
        <v>55</v>
      </c>
    </row>
    <row r="82" spans="1:26" s="76" customFormat="1" ht="20.100000000000001" customHeight="1">
      <c r="A82" s="84"/>
      <c r="B82" s="279" t="s">
        <v>203</v>
      </c>
      <c r="C82" s="143">
        <v>-3239.0424788599994</v>
      </c>
      <c r="D82" s="143">
        <v>4185.9678479900003</v>
      </c>
      <c r="E82" s="143">
        <v>2785.9140121099999</v>
      </c>
      <c r="F82" s="143">
        <v>-2834.3849841100005</v>
      </c>
      <c r="G82" s="143">
        <v>6196.8611843399995</v>
      </c>
      <c r="H82" s="143">
        <v>5613.3350667799996</v>
      </c>
      <c r="I82" s="143">
        <v>449.25260419000006</v>
      </c>
      <c r="J82" s="143">
        <v>12797.85668646</v>
      </c>
      <c r="K82" s="143">
        <v>-2683.0968943099997</v>
      </c>
      <c r="L82" s="143">
        <v>-3873.8808937599997</v>
      </c>
      <c r="M82" s="143">
        <v>1361.8634318300001</v>
      </c>
      <c r="N82" s="168">
        <v>11017.02611739</v>
      </c>
      <c r="O82" s="168">
        <v>2770.7454639600001</v>
      </c>
      <c r="P82" s="168">
        <v>-4142.6094725500006</v>
      </c>
      <c r="Q82" s="168">
        <v>3949.3661187899997</v>
      </c>
      <c r="R82" s="168">
        <v>-4720.0300847399994</v>
      </c>
      <c r="S82" s="168">
        <v>-4653.7068276999998</v>
      </c>
      <c r="T82" s="168">
        <v>4629.9525008000001</v>
      </c>
      <c r="U82" s="168">
        <v>1427.9422727599999</v>
      </c>
      <c r="V82" s="168">
        <v>-956.01065860999961</v>
      </c>
      <c r="W82" s="168">
        <v>2044.1760652399998</v>
      </c>
      <c r="X82" s="168">
        <v>32127.497077999993</v>
      </c>
      <c r="Y82" s="168">
        <v>349.82537795000007</v>
      </c>
      <c r="Z82" s="168">
        <v>8854.8340334099994</v>
      </c>
    </row>
    <row r="83" spans="1:26" s="78" customFormat="1" ht="9.9499999999999993" customHeight="1">
      <c r="B83" s="124"/>
      <c r="C83" s="124"/>
      <c r="D83" s="124"/>
      <c r="E83" s="124"/>
      <c r="F83" s="124"/>
      <c r="G83" s="124"/>
      <c r="H83" s="124"/>
      <c r="I83" s="158"/>
      <c r="J83" s="158"/>
      <c r="K83" s="158"/>
      <c r="L83" s="158"/>
      <c r="M83" s="158"/>
      <c r="N83" s="158"/>
      <c r="O83" s="158"/>
      <c r="P83" s="158"/>
      <c r="Q83" s="158"/>
      <c r="R83" s="158"/>
      <c r="S83" s="158"/>
      <c r="T83" s="158"/>
      <c r="U83" s="158"/>
      <c r="V83" s="158"/>
      <c r="W83" s="158"/>
      <c r="X83" s="158"/>
      <c r="Y83" s="158"/>
    </row>
    <row r="84" spans="1:26" s="76" customFormat="1" ht="20.100000000000001" customHeight="1">
      <c r="B84" s="293" t="s">
        <v>204</v>
      </c>
      <c r="C84" s="169">
        <v>37201.282594720004</v>
      </c>
      <c r="D84" s="169">
        <v>23134.261542590004</v>
      </c>
      <c r="E84" s="169">
        <v>45725.201595290004</v>
      </c>
      <c r="F84" s="169">
        <v>-18799.39959373001</v>
      </c>
      <c r="G84" s="169">
        <v>22180.072976030002</v>
      </c>
      <c r="H84" s="169">
        <v>16016.077655780002</v>
      </c>
      <c r="I84" s="169">
        <v>30535.204282760002</v>
      </c>
      <c r="J84" s="169">
        <v>60885.898370059993</v>
      </c>
      <c r="K84" s="169">
        <v>3289.8940206200041</v>
      </c>
      <c r="L84" s="169">
        <v>31107.647543609997</v>
      </c>
      <c r="M84" s="169">
        <v>-9319.8863755300008</v>
      </c>
      <c r="N84" s="170">
        <v>16283.070433899999</v>
      </c>
      <c r="O84" s="168">
        <v>29987.539787469996</v>
      </c>
      <c r="P84" s="168">
        <v>3800.7694553000001</v>
      </c>
      <c r="Q84" s="168">
        <v>24805.012792629997</v>
      </c>
      <c r="R84" s="168">
        <v>6610.6916484400026</v>
      </c>
      <c r="S84" s="168">
        <v>1378.1068140399993</v>
      </c>
      <c r="T84" s="168">
        <v>-20381.225859190003</v>
      </c>
      <c r="U84" s="168">
        <v>2551.7675171999981</v>
      </c>
      <c r="V84" s="168">
        <v>15149.642145430003</v>
      </c>
      <c r="W84" s="168">
        <v>7169.8691478599985</v>
      </c>
      <c r="X84" s="170">
        <v>329311.49849527999</v>
      </c>
      <c r="Y84" s="170">
        <v>71072.173449179987</v>
      </c>
      <c r="Z84" s="170">
        <v>109143.00505115998</v>
      </c>
    </row>
    <row r="85" spans="1:26"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row>
    <row r="86" spans="1:26" ht="30" customHeight="1">
      <c r="B86" s="421" t="s">
        <v>205</v>
      </c>
      <c r="C86" s="422"/>
      <c r="D86" s="422"/>
      <c r="E86" s="422"/>
      <c r="F86" s="422"/>
      <c r="G86" s="422"/>
      <c r="H86" s="422"/>
      <c r="I86" s="422"/>
      <c r="J86" s="422"/>
      <c r="K86" s="422"/>
      <c r="L86" s="422"/>
      <c r="M86" s="422"/>
      <c r="N86" s="422"/>
      <c r="O86" s="422"/>
      <c r="P86" s="422"/>
      <c r="Q86" s="422"/>
      <c r="R86" s="422"/>
      <c r="S86" s="422"/>
      <c r="T86" s="422"/>
      <c r="U86" s="422"/>
      <c r="V86" s="422"/>
      <c r="W86" s="422"/>
      <c r="X86" s="422"/>
      <c r="Y86" s="422"/>
      <c r="Z86" s="422"/>
    </row>
    <row r="87" spans="1:26" ht="30" customHeight="1">
      <c r="B87" s="280" t="s">
        <v>135</v>
      </c>
      <c r="C87" s="192">
        <v>42736</v>
      </c>
      <c r="D87" s="192" t="s">
        <v>118</v>
      </c>
      <c r="E87" s="192">
        <v>42795</v>
      </c>
      <c r="F87" s="192" t="s">
        <v>119</v>
      </c>
      <c r="G87" s="192" t="s">
        <v>120</v>
      </c>
      <c r="H87" s="192" t="s">
        <v>121</v>
      </c>
      <c r="I87" s="192" t="s">
        <v>281</v>
      </c>
      <c r="J87" s="192" t="s">
        <v>284</v>
      </c>
      <c r="K87" s="192" t="s">
        <v>307</v>
      </c>
      <c r="L87" s="192" t="s">
        <v>285</v>
      </c>
      <c r="M87" s="192" t="s">
        <v>286</v>
      </c>
      <c r="N87" s="192" t="s">
        <v>299</v>
      </c>
      <c r="O87" s="192">
        <v>43101</v>
      </c>
      <c r="P87" s="192" t="s">
        <v>301</v>
      </c>
      <c r="Q87" s="192">
        <v>43160</v>
      </c>
      <c r="R87" s="350" t="s">
        <v>303</v>
      </c>
      <c r="S87" s="351" t="s">
        <v>304</v>
      </c>
      <c r="T87" s="351" t="s">
        <v>308</v>
      </c>
      <c r="U87" s="351" t="s">
        <v>309</v>
      </c>
      <c r="V87" s="351" t="s">
        <v>310</v>
      </c>
      <c r="W87" s="351" t="s">
        <v>311</v>
      </c>
      <c r="X87" s="203" t="s">
        <v>318</v>
      </c>
      <c r="Y87" s="203" t="s">
        <v>319</v>
      </c>
      <c r="Z87" s="204" t="s">
        <v>302</v>
      </c>
    </row>
    <row r="88" spans="1:26" s="76" customFormat="1" ht="20.100000000000001" customHeight="1">
      <c r="B88" s="278" t="s">
        <v>74</v>
      </c>
      <c r="C88" s="205" t="s">
        <v>55</v>
      </c>
      <c r="D88" s="205" t="s">
        <v>55</v>
      </c>
      <c r="E88" s="205" t="s">
        <v>55</v>
      </c>
      <c r="F88" s="205" t="s">
        <v>55</v>
      </c>
      <c r="G88" s="205" t="s">
        <v>55</v>
      </c>
      <c r="H88" s="205" t="s">
        <v>55</v>
      </c>
      <c r="I88" s="205" t="s">
        <v>55</v>
      </c>
      <c r="J88" s="205" t="s">
        <v>55</v>
      </c>
      <c r="K88" s="205" t="s">
        <v>55</v>
      </c>
      <c r="L88" s="205" t="s">
        <v>55</v>
      </c>
      <c r="M88" s="205" t="s">
        <v>55</v>
      </c>
      <c r="N88" s="205" t="s">
        <v>55</v>
      </c>
      <c r="O88" s="205" t="s">
        <v>55</v>
      </c>
      <c r="P88" s="205" t="s">
        <v>55</v>
      </c>
      <c r="Q88" s="205" t="s">
        <v>55</v>
      </c>
      <c r="R88" s="205" t="s">
        <v>55</v>
      </c>
      <c r="S88" s="205" t="s">
        <v>55</v>
      </c>
      <c r="T88" s="205" t="s">
        <v>55</v>
      </c>
      <c r="U88" s="205" t="s">
        <v>55</v>
      </c>
      <c r="V88" s="205" t="s">
        <v>55</v>
      </c>
      <c r="W88" s="205" t="s">
        <v>55</v>
      </c>
      <c r="X88" s="205" t="s">
        <v>55</v>
      </c>
      <c r="Y88" s="205" t="s">
        <v>55</v>
      </c>
      <c r="Z88" s="205" t="s">
        <v>55</v>
      </c>
    </row>
    <row r="89" spans="1:26" ht="15" customHeight="1">
      <c r="A89" s="82">
        <v>92</v>
      </c>
      <c r="B89" s="276"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c r="V89" s="123" t="s">
        <v>55</v>
      </c>
      <c r="W89" s="123" t="s">
        <v>55</v>
      </c>
      <c r="X89" s="123" t="s">
        <v>55</v>
      </c>
      <c r="Y89" s="123" t="s">
        <v>55</v>
      </c>
      <c r="Z89" s="123" t="s">
        <v>55</v>
      </c>
    </row>
    <row r="90" spans="1:26" ht="15" customHeight="1">
      <c r="A90" s="82">
        <v>93</v>
      </c>
      <c r="B90" s="277"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c r="V90" s="122" t="s">
        <v>55</v>
      </c>
      <c r="W90" s="122" t="s">
        <v>55</v>
      </c>
      <c r="X90" s="122" t="s">
        <v>55</v>
      </c>
      <c r="Y90" s="122" t="s">
        <v>55</v>
      </c>
      <c r="Z90" s="122" t="s">
        <v>55</v>
      </c>
    </row>
    <row r="91" spans="1:26" ht="15" customHeight="1">
      <c r="A91" s="82">
        <v>94</v>
      </c>
      <c r="B91" s="276"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c r="V91" s="123" t="s">
        <v>55</v>
      </c>
      <c r="W91" s="123" t="s">
        <v>55</v>
      </c>
      <c r="X91" s="123" t="s">
        <v>55</v>
      </c>
      <c r="Y91" s="123" t="s">
        <v>55</v>
      </c>
      <c r="Z91" s="123" t="s">
        <v>55</v>
      </c>
    </row>
    <row r="92" spans="1:26" s="76" customFormat="1" ht="20.100000000000001" customHeight="1">
      <c r="B92" s="279" t="s">
        <v>261</v>
      </c>
      <c r="C92" s="171" t="s">
        <v>55</v>
      </c>
      <c r="D92" s="171" t="s">
        <v>55</v>
      </c>
      <c r="E92" s="171" t="s">
        <v>55</v>
      </c>
      <c r="F92" s="171" t="s">
        <v>55</v>
      </c>
      <c r="G92" s="171" t="s">
        <v>55</v>
      </c>
      <c r="H92" s="171" t="s">
        <v>55</v>
      </c>
      <c r="I92" s="171" t="s">
        <v>55</v>
      </c>
      <c r="J92" s="171" t="s">
        <v>55</v>
      </c>
      <c r="K92" s="171" t="s">
        <v>55</v>
      </c>
      <c r="L92" s="171" t="s">
        <v>55</v>
      </c>
      <c r="M92" s="171" t="s">
        <v>55</v>
      </c>
      <c r="N92" s="171" t="s">
        <v>55</v>
      </c>
      <c r="O92" s="171" t="s">
        <v>55</v>
      </c>
      <c r="P92" s="171" t="s">
        <v>55</v>
      </c>
      <c r="Q92" s="171" t="s">
        <v>55</v>
      </c>
      <c r="R92" s="171" t="s">
        <v>55</v>
      </c>
      <c r="S92" s="171" t="s">
        <v>55</v>
      </c>
      <c r="T92" s="171" t="s">
        <v>55</v>
      </c>
      <c r="U92" s="171" t="s">
        <v>55</v>
      </c>
      <c r="V92" s="171" t="s">
        <v>55</v>
      </c>
      <c r="W92" s="171" t="s">
        <v>55</v>
      </c>
      <c r="X92" s="171" t="s">
        <v>55</v>
      </c>
      <c r="Y92" s="171" t="s">
        <v>55</v>
      </c>
      <c r="Z92" s="171" t="s">
        <v>55</v>
      </c>
    </row>
    <row r="93" spans="1:26" s="78" customFormat="1" ht="9.9499999999999993" customHeight="1">
      <c r="B93" s="124"/>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s="76" customFormat="1" ht="20.100000000000001" customHeight="1">
      <c r="B94" s="293" t="s">
        <v>262</v>
      </c>
      <c r="C94" s="294">
        <v>37201.282594720004</v>
      </c>
      <c r="D94" s="294">
        <v>23134.261542590004</v>
      </c>
      <c r="E94" s="294">
        <v>45725.201595290004</v>
      </c>
      <c r="F94" s="294">
        <v>-18799.39959373001</v>
      </c>
      <c r="G94" s="294">
        <v>22180.072976030002</v>
      </c>
      <c r="H94" s="294">
        <v>16016.077655780002</v>
      </c>
      <c r="I94" s="294">
        <v>30535.204282760002</v>
      </c>
      <c r="J94" s="294">
        <v>60885.898370059993</v>
      </c>
      <c r="K94" s="294">
        <v>3289.8940206200041</v>
      </c>
      <c r="L94" s="294">
        <v>31107.647543609997</v>
      </c>
      <c r="M94" s="294">
        <v>-9319.8863755300008</v>
      </c>
      <c r="N94" s="294">
        <v>16283.070433899999</v>
      </c>
      <c r="O94" s="294">
        <v>29987.539787469996</v>
      </c>
      <c r="P94" s="294">
        <v>3800.7694553000001</v>
      </c>
      <c r="Q94" s="294">
        <v>24805.012792629997</v>
      </c>
      <c r="R94" s="294">
        <v>6610.6916484400026</v>
      </c>
      <c r="S94" s="294">
        <v>1378.1068140399993</v>
      </c>
      <c r="T94" s="294">
        <v>-20381.225859190003</v>
      </c>
      <c r="U94" s="294">
        <v>2551.7675171999981</v>
      </c>
      <c r="V94" s="294">
        <v>15149.642145430003</v>
      </c>
      <c r="W94" s="294">
        <v>7169.8691478599985</v>
      </c>
      <c r="X94" s="294">
        <v>329311.49849527999</v>
      </c>
      <c r="Y94" s="294">
        <v>71072.173449179987</v>
      </c>
      <c r="Z94" s="294">
        <v>109143.00505115998</v>
      </c>
    </row>
    <row r="96" spans="1:26">
      <c r="B96" s="185" t="s">
        <v>122</v>
      </c>
      <c r="C96" s="185"/>
      <c r="D96" s="185"/>
      <c r="E96" s="185"/>
      <c r="F96" s="185"/>
      <c r="G96" s="185"/>
      <c r="H96" s="185"/>
    </row>
  </sheetData>
  <mergeCells count="5">
    <mergeCell ref="B1:Z1"/>
    <mergeCell ref="B2:Z2"/>
    <mergeCell ref="B5:Z5"/>
    <mergeCell ref="B62:Z62"/>
    <mergeCell ref="B86:Z86"/>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1"/>
  <sheetViews>
    <sheetView topLeftCell="B1" zoomScale="80" zoomScaleNormal="80" workbookViewId="0"/>
  </sheetViews>
  <sheetFormatPr defaultRowHeight="12.75"/>
  <cols>
    <col min="1" max="1" width="0" style="3" hidden="1" customWidth="1"/>
    <col min="2" max="18" width="20.7109375" style="3" customWidth="1"/>
    <col min="19" max="16384" width="9.140625" style="3"/>
  </cols>
  <sheetData>
    <row r="1" spans="1:18" s="249" customFormat="1" ht="20.100000000000001" customHeight="1">
      <c r="B1" s="394" t="s">
        <v>81</v>
      </c>
      <c r="C1" s="394"/>
      <c r="D1" s="394"/>
      <c r="E1" s="394"/>
      <c r="F1" s="394"/>
      <c r="G1" s="394"/>
      <c r="H1" s="394"/>
      <c r="I1" s="394"/>
      <c r="J1" s="394"/>
      <c r="K1" s="394"/>
      <c r="L1" s="394"/>
      <c r="M1" s="394"/>
      <c r="N1" s="394"/>
      <c r="O1" s="394"/>
      <c r="P1" s="394"/>
      <c r="Q1" s="394"/>
      <c r="R1" s="394"/>
    </row>
    <row r="2" spans="1:18" s="11" customFormat="1" ht="30" customHeight="1">
      <c r="B2" s="411" t="s">
        <v>263</v>
      </c>
      <c r="C2" s="410"/>
      <c r="D2" s="410"/>
      <c r="E2" s="410"/>
      <c r="F2" s="410"/>
      <c r="G2" s="410"/>
      <c r="H2" s="410"/>
      <c r="I2" s="410"/>
      <c r="J2" s="410"/>
      <c r="K2" s="410"/>
      <c r="L2" s="410"/>
      <c r="M2" s="410"/>
      <c r="N2" s="410"/>
      <c r="O2" s="410"/>
      <c r="P2" s="410"/>
      <c r="Q2" s="410"/>
      <c r="R2" s="410"/>
    </row>
    <row r="3" spans="1:18" s="11" customFormat="1" ht="39.950000000000003" customHeight="1">
      <c r="B3" s="295"/>
      <c r="C3" s="155"/>
      <c r="D3" s="155"/>
      <c r="E3" s="155"/>
      <c r="F3" s="155"/>
      <c r="G3" s="155"/>
      <c r="H3" s="155"/>
      <c r="I3" s="155"/>
      <c r="J3" s="155"/>
      <c r="K3" s="155"/>
      <c r="L3" s="155"/>
      <c r="M3" s="155"/>
      <c r="N3" s="155"/>
      <c r="O3" s="155"/>
      <c r="P3" s="144"/>
      <c r="Q3" s="140"/>
      <c r="R3" s="263" t="s">
        <v>83</v>
      </c>
    </row>
    <row r="4" spans="1:18" s="11" customFormat="1" ht="18.75" hidden="1" customHeight="1">
      <c r="B4" s="140"/>
      <c r="C4" s="140" t="s">
        <v>48</v>
      </c>
      <c r="D4" s="172" t="s">
        <v>47</v>
      </c>
      <c r="E4" s="172" t="s">
        <v>9</v>
      </c>
      <c r="F4" s="172" t="s">
        <v>10</v>
      </c>
      <c r="G4" s="172" t="s">
        <v>11</v>
      </c>
      <c r="H4" s="172" t="s">
        <v>12</v>
      </c>
      <c r="I4" s="172" t="s">
        <v>50</v>
      </c>
      <c r="J4" s="172" t="s">
        <v>13</v>
      </c>
      <c r="K4" s="172" t="s">
        <v>14</v>
      </c>
      <c r="L4" s="172" t="s">
        <v>15</v>
      </c>
      <c r="M4" s="172" t="s">
        <v>41</v>
      </c>
      <c r="N4" s="172" t="s">
        <v>16</v>
      </c>
      <c r="O4" s="172" t="s">
        <v>8</v>
      </c>
      <c r="P4" s="172" t="s">
        <v>17</v>
      </c>
      <c r="Q4" s="172" t="s">
        <v>0</v>
      </c>
      <c r="R4" s="172" t="s">
        <v>49</v>
      </c>
    </row>
    <row r="5" spans="1:18" s="235" customFormat="1" ht="39.950000000000003" customHeight="1">
      <c r="B5" s="268" t="s">
        <v>264</v>
      </c>
      <c r="C5" s="242"/>
      <c r="D5" s="242"/>
      <c r="E5" s="242"/>
      <c r="F5" s="242"/>
      <c r="G5" s="242"/>
      <c r="H5" s="242"/>
      <c r="I5" s="242"/>
      <c r="J5" s="242"/>
      <c r="K5" s="242"/>
      <c r="L5" s="242"/>
      <c r="M5" s="242"/>
      <c r="N5" s="242"/>
      <c r="O5" s="242"/>
      <c r="P5" s="242"/>
      <c r="Q5" s="242"/>
      <c r="R5" s="228" t="s">
        <v>320</v>
      </c>
    </row>
    <row r="6" spans="1:18" s="235" customFormat="1" ht="39.950000000000003" hidden="1" customHeight="1">
      <c r="B6" s="268"/>
      <c r="C6" s="242" t="s">
        <v>48</v>
      </c>
      <c r="D6" s="242" t="s">
        <v>47</v>
      </c>
      <c r="E6" s="242" t="s">
        <v>9</v>
      </c>
      <c r="F6" s="242" t="s">
        <v>10</v>
      </c>
      <c r="G6" s="242" t="s">
        <v>11</v>
      </c>
      <c r="H6" s="242" t="s">
        <v>12</v>
      </c>
      <c r="I6" s="242" t="s">
        <v>76</v>
      </c>
      <c r="J6" s="242" t="s">
        <v>13</v>
      </c>
      <c r="K6" s="242" t="s">
        <v>77</v>
      </c>
      <c r="L6" s="242" t="s">
        <v>15</v>
      </c>
      <c r="M6" s="242" t="s">
        <v>78</v>
      </c>
      <c r="N6" s="242" t="s">
        <v>16</v>
      </c>
      <c r="O6" s="242" t="s">
        <v>73</v>
      </c>
      <c r="P6" s="242" t="s">
        <v>17</v>
      </c>
      <c r="Q6" s="242" t="s">
        <v>0</v>
      </c>
      <c r="R6" s="228"/>
    </row>
    <row r="7" spans="1:18" s="5" customFormat="1" ht="45">
      <c r="B7" s="194" t="s">
        <v>212</v>
      </c>
      <c r="C7" s="195" t="s">
        <v>213</v>
      </c>
      <c r="D7" s="195" t="s">
        <v>214</v>
      </c>
      <c r="E7" s="284" t="s">
        <v>215</v>
      </c>
      <c r="F7" s="284" t="s">
        <v>216</v>
      </c>
      <c r="G7" s="284" t="s">
        <v>217</v>
      </c>
      <c r="H7" s="284" t="s">
        <v>12</v>
      </c>
      <c r="I7" s="284" t="s">
        <v>218</v>
      </c>
      <c r="J7" s="284" t="s">
        <v>13</v>
      </c>
      <c r="K7" s="284" t="s">
        <v>219</v>
      </c>
      <c r="L7" s="284" t="s">
        <v>220</v>
      </c>
      <c r="M7" s="284" t="s">
        <v>221</v>
      </c>
      <c r="N7" s="284" t="s">
        <v>222</v>
      </c>
      <c r="O7" s="284" t="s">
        <v>223</v>
      </c>
      <c r="P7" s="284" t="s">
        <v>224</v>
      </c>
      <c r="Q7" s="284" t="s">
        <v>225</v>
      </c>
      <c r="R7" s="196" t="s">
        <v>265</v>
      </c>
    </row>
    <row r="8" spans="1:18" s="4" customFormat="1" ht="24.75" customHeight="1">
      <c r="A8" s="262" t="s">
        <v>1</v>
      </c>
      <c r="B8" s="153" t="s">
        <v>227</v>
      </c>
      <c r="C8" s="285">
        <v>-4529.55801058</v>
      </c>
      <c r="D8" s="285">
        <v>-15718.973372100001</v>
      </c>
      <c r="E8" s="285">
        <v>7.7096261100000003</v>
      </c>
      <c r="F8" s="285">
        <v>-1232.0170818800002</v>
      </c>
      <c r="G8" s="285">
        <v>-3553.5975426199998</v>
      </c>
      <c r="H8" s="285">
        <v>-20205.78803191</v>
      </c>
      <c r="I8" s="285">
        <v>-221.11950315999999</v>
      </c>
      <c r="J8" s="285">
        <v>4305.4920997899999</v>
      </c>
      <c r="K8" s="285">
        <v>1928.89783289</v>
      </c>
      <c r="L8" s="285">
        <v>12418.44137341</v>
      </c>
      <c r="M8" s="285">
        <v>14327.44243417</v>
      </c>
      <c r="N8" s="285">
        <v>-1355.6606793699998</v>
      </c>
      <c r="O8" s="285">
        <v>2171.7450796399999</v>
      </c>
      <c r="P8" s="285">
        <v>-309.72402082999997</v>
      </c>
      <c r="Q8" s="285">
        <v>3699.0263833699883</v>
      </c>
      <c r="R8" s="285">
        <v>-8267.6834130700099</v>
      </c>
    </row>
    <row r="9" spans="1:18" s="7" customFormat="1" ht="24.75" customHeight="1">
      <c r="A9" s="262" t="s">
        <v>2</v>
      </c>
      <c r="B9" s="154" t="s">
        <v>125</v>
      </c>
      <c r="C9" s="286">
        <v>1468.08142251</v>
      </c>
      <c r="D9" s="287">
        <v>-549.18239019000009</v>
      </c>
      <c r="E9" s="286">
        <v>-8.7862326400000015</v>
      </c>
      <c r="F9" s="287">
        <v>-2.64011475</v>
      </c>
      <c r="G9" s="286">
        <v>-19.651566719999998</v>
      </c>
      <c r="H9" s="287">
        <v>320.56243172000001</v>
      </c>
      <c r="I9" s="286">
        <v>-1.4143319599999999</v>
      </c>
      <c r="J9" s="287">
        <v>12782.61541031</v>
      </c>
      <c r="K9" s="286">
        <v>596.16568859000006</v>
      </c>
      <c r="L9" s="287">
        <v>568.09004228999993</v>
      </c>
      <c r="M9" s="286">
        <v>30.865086820000002</v>
      </c>
      <c r="N9" s="287">
        <v>879.43882474999998</v>
      </c>
      <c r="O9" s="286">
        <v>1359.76256384</v>
      </c>
      <c r="P9" s="287">
        <v>-43.188570890000001</v>
      </c>
      <c r="Q9" s="286">
        <v>1865.7113041800087</v>
      </c>
      <c r="R9" s="287">
        <v>19246.429567860003</v>
      </c>
    </row>
    <row r="10" spans="1:18" s="7" customFormat="1" ht="24.75" customHeight="1">
      <c r="A10" s="262" t="s">
        <v>7</v>
      </c>
      <c r="B10" s="153" t="s">
        <v>126</v>
      </c>
      <c r="C10" s="285">
        <v>36.995471170000002</v>
      </c>
      <c r="D10" s="285">
        <v>1567.0420170999998</v>
      </c>
      <c r="E10" s="285">
        <v>400.34117257999998</v>
      </c>
      <c r="F10" s="285">
        <v>1370.73415748</v>
      </c>
      <c r="G10" s="285">
        <v>21.742258149999998</v>
      </c>
      <c r="H10" s="285">
        <v>1561.62325263</v>
      </c>
      <c r="I10" s="285">
        <v>3008.5445014299999</v>
      </c>
      <c r="J10" s="285">
        <v>19165.095060290001</v>
      </c>
      <c r="K10" s="285">
        <v>1212.1518969000001</v>
      </c>
      <c r="L10" s="285">
        <v>1561.3597476300001</v>
      </c>
      <c r="M10" s="285">
        <v>-4326.6614584600002</v>
      </c>
      <c r="N10" s="285">
        <v>860.82133661</v>
      </c>
      <c r="O10" s="285">
        <v>16374.074676639999</v>
      </c>
      <c r="P10" s="285">
        <v>-7628.6165638100001</v>
      </c>
      <c r="Q10" s="285">
        <v>4566.5809373500042</v>
      </c>
      <c r="R10" s="285">
        <v>39751.828463689999</v>
      </c>
    </row>
    <row r="11" spans="1:18" s="7" customFormat="1" ht="24.75" customHeight="1">
      <c r="A11" s="262" t="s">
        <v>3</v>
      </c>
      <c r="B11" s="154" t="s">
        <v>127</v>
      </c>
      <c r="C11" s="286">
        <v>4.5080000000000001E-4</v>
      </c>
      <c r="D11" s="287">
        <v>-1.9089999999999998E-5</v>
      </c>
      <c r="E11" s="286">
        <v>28.454510510000002</v>
      </c>
      <c r="F11" s="287">
        <v>0</v>
      </c>
      <c r="G11" s="286">
        <v>0</v>
      </c>
      <c r="H11" s="287">
        <v>287.93298391000002</v>
      </c>
      <c r="I11" s="286">
        <v>93.551158270000002</v>
      </c>
      <c r="J11" s="287">
        <v>535.00285598000005</v>
      </c>
      <c r="K11" s="286">
        <v>268.33765490999997</v>
      </c>
      <c r="L11" s="287">
        <v>116.05004038</v>
      </c>
      <c r="M11" s="286">
        <v>12.37997395</v>
      </c>
      <c r="N11" s="287">
        <v>0.15962724</v>
      </c>
      <c r="O11" s="286">
        <v>25.88732894</v>
      </c>
      <c r="P11" s="287">
        <v>1.2053699999999999E-3</v>
      </c>
      <c r="Q11" s="286">
        <v>38.842961659999993</v>
      </c>
      <c r="R11" s="287">
        <v>1406.60073283</v>
      </c>
    </row>
    <row r="12" spans="1:18" s="7" customFormat="1" ht="24.75" customHeight="1">
      <c r="A12" s="262" t="s">
        <v>4</v>
      </c>
      <c r="B12" s="153" t="s">
        <v>128</v>
      </c>
      <c r="C12" s="285">
        <v>0</v>
      </c>
      <c r="D12" s="285">
        <v>-32.208362199999996</v>
      </c>
      <c r="E12" s="285">
        <v>2999.01224529</v>
      </c>
      <c r="F12" s="285">
        <v>10597.346531559999</v>
      </c>
      <c r="G12" s="285">
        <v>0</v>
      </c>
      <c r="H12" s="285">
        <v>102.24685282999999</v>
      </c>
      <c r="I12" s="285">
        <v>0</v>
      </c>
      <c r="J12" s="285">
        <v>-4.9490871399999996</v>
      </c>
      <c r="K12" s="285">
        <v>0</v>
      </c>
      <c r="L12" s="285">
        <v>4.1245067400000002</v>
      </c>
      <c r="M12" s="285">
        <v>0</v>
      </c>
      <c r="N12" s="285">
        <v>0</v>
      </c>
      <c r="O12" s="285">
        <v>-160.43722606999998</v>
      </c>
      <c r="P12" s="285">
        <v>0</v>
      </c>
      <c r="Q12" s="285">
        <v>-291.46776531</v>
      </c>
      <c r="R12" s="285">
        <v>13213.667695699998</v>
      </c>
    </row>
    <row r="13" spans="1:18" s="7" customFormat="1" ht="24.75" customHeight="1">
      <c r="A13" s="262" t="s">
        <v>43</v>
      </c>
      <c r="B13" s="154" t="s">
        <v>43</v>
      </c>
      <c r="C13" s="286">
        <v>0</v>
      </c>
      <c r="D13" s="287">
        <v>356.43045905999998</v>
      </c>
      <c r="E13" s="286">
        <v>0</v>
      </c>
      <c r="F13" s="287">
        <v>0</v>
      </c>
      <c r="G13" s="286">
        <v>0</v>
      </c>
      <c r="H13" s="287">
        <v>0</v>
      </c>
      <c r="I13" s="286">
        <v>0</v>
      </c>
      <c r="J13" s="287">
        <v>0</v>
      </c>
      <c r="K13" s="286">
        <v>0</v>
      </c>
      <c r="L13" s="287">
        <v>2.98450025</v>
      </c>
      <c r="M13" s="286">
        <v>0</v>
      </c>
      <c r="N13" s="287">
        <v>0</v>
      </c>
      <c r="O13" s="286">
        <v>0</v>
      </c>
      <c r="P13" s="287">
        <v>0</v>
      </c>
      <c r="Q13" s="286">
        <v>-113.60301779</v>
      </c>
      <c r="R13" s="287">
        <v>245.81194151999998</v>
      </c>
    </row>
    <row r="14" spans="1:18" s="7" customFormat="1" ht="24.75" customHeight="1">
      <c r="A14" s="262" t="s">
        <v>6</v>
      </c>
      <c r="B14" s="153" t="s">
        <v>129</v>
      </c>
      <c r="C14" s="285">
        <v>-20.931867690000001</v>
      </c>
      <c r="D14" s="285">
        <v>3.74174937</v>
      </c>
      <c r="E14" s="285">
        <v>59.613210539999997</v>
      </c>
      <c r="F14" s="285">
        <v>6.6288360000000005E-2</v>
      </c>
      <c r="G14" s="285">
        <v>7.4886000000000006E-4</v>
      </c>
      <c r="H14" s="285">
        <v>-6989.1147173100007</v>
      </c>
      <c r="I14" s="285">
        <v>443.6101893</v>
      </c>
      <c r="J14" s="285">
        <v>168.67651866999998</v>
      </c>
      <c r="K14" s="285">
        <v>34.933938490000003</v>
      </c>
      <c r="L14" s="285">
        <v>176.55601143999999</v>
      </c>
      <c r="M14" s="285">
        <v>-23.341850190000002</v>
      </c>
      <c r="N14" s="285">
        <v>-50.962594200000005</v>
      </c>
      <c r="O14" s="285">
        <v>1603.0102415699998</v>
      </c>
      <c r="P14" s="285">
        <v>582.65133319000006</v>
      </c>
      <c r="Q14" s="285">
        <v>2946.3603378700018</v>
      </c>
      <c r="R14" s="285">
        <v>-1065.1304617299988</v>
      </c>
    </row>
    <row r="15" spans="1:18" s="7" customFormat="1" ht="24.75" customHeight="1">
      <c r="A15" s="262" t="s">
        <v>45</v>
      </c>
      <c r="B15" s="154" t="s">
        <v>230</v>
      </c>
      <c r="C15" s="286">
        <v>31.30654809</v>
      </c>
      <c r="D15" s="287">
        <v>81.816103010000006</v>
      </c>
      <c r="E15" s="286">
        <v>0.62699877000000004</v>
      </c>
      <c r="F15" s="287">
        <v>0</v>
      </c>
      <c r="G15" s="286">
        <v>0</v>
      </c>
      <c r="H15" s="287">
        <v>163.80557784999999</v>
      </c>
      <c r="I15" s="286">
        <v>1.75940747</v>
      </c>
      <c r="J15" s="287">
        <v>-9730.6726673100002</v>
      </c>
      <c r="K15" s="286">
        <v>103.84161440999999</v>
      </c>
      <c r="L15" s="287">
        <v>-42.479897740000006</v>
      </c>
      <c r="M15" s="286">
        <v>0.16738642000000001</v>
      </c>
      <c r="N15" s="287">
        <v>14.318682259999999</v>
      </c>
      <c r="O15" s="286">
        <v>1627.25267906</v>
      </c>
      <c r="P15" s="287">
        <v>3150.8342445900003</v>
      </c>
      <c r="Q15" s="286">
        <v>3968.2030975600019</v>
      </c>
      <c r="R15" s="287">
        <v>-629.22022555999956</v>
      </c>
    </row>
    <row r="16" spans="1:18" s="7" customFormat="1" ht="24.75" customHeight="1">
      <c r="A16" s="7" t="s">
        <v>80</v>
      </c>
      <c r="B16" s="296" t="s">
        <v>42</v>
      </c>
      <c r="C16" s="297">
        <v>-3014.1059856999996</v>
      </c>
      <c r="D16" s="297">
        <v>-14291.33381504</v>
      </c>
      <c r="E16" s="297">
        <v>3486.9715311600003</v>
      </c>
      <c r="F16" s="297">
        <v>10733.489780769998</v>
      </c>
      <c r="G16" s="297">
        <v>-3551.50610233</v>
      </c>
      <c r="H16" s="297">
        <v>-24758.731650279999</v>
      </c>
      <c r="I16" s="297">
        <v>3324.9314213500002</v>
      </c>
      <c r="J16" s="297">
        <v>27221.260190590001</v>
      </c>
      <c r="K16" s="297">
        <v>4144.3286261900003</v>
      </c>
      <c r="L16" s="297">
        <v>14805.126324399998</v>
      </c>
      <c r="M16" s="297">
        <v>10020.851572709998</v>
      </c>
      <c r="N16" s="297">
        <v>348.1151972900002</v>
      </c>
      <c r="O16" s="297">
        <v>23001.295343619997</v>
      </c>
      <c r="P16" s="297">
        <v>-4248.0423723799995</v>
      </c>
      <c r="Q16" s="297">
        <v>16679.654238890005</v>
      </c>
      <c r="R16" s="298">
        <v>63902.304301239994</v>
      </c>
    </row>
    <row r="17" spans="1:18">
      <c r="B17" s="151"/>
      <c r="C17" s="151"/>
      <c r="D17" s="151"/>
      <c r="E17" s="151"/>
      <c r="F17" s="151"/>
      <c r="G17" s="151"/>
      <c r="H17" s="151"/>
      <c r="I17" s="151"/>
      <c r="J17" s="151"/>
      <c r="K17" s="151"/>
      <c r="L17" s="151"/>
      <c r="M17" s="151"/>
      <c r="N17" s="151"/>
      <c r="O17" s="151"/>
      <c r="P17" s="151"/>
      <c r="Q17" s="151"/>
      <c r="R17" s="151"/>
    </row>
    <row r="18" spans="1:18" ht="20.25" customHeight="1">
      <c r="B18" s="299" t="s">
        <v>122</v>
      </c>
      <c r="C18" s="151"/>
      <c r="D18" s="151"/>
      <c r="E18" s="151"/>
      <c r="F18" s="151"/>
      <c r="G18" s="151"/>
      <c r="H18" s="151"/>
      <c r="I18" s="151"/>
      <c r="J18" s="151"/>
      <c r="K18" s="151"/>
      <c r="L18" s="151"/>
      <c r="M18" s="151"/>
      <c r="N18" s="151"/>
      <c r="O18" s="151"/>
      <c r="P18" s="151"/>
      <c r="Q18" s="151"/>
      <c r="R18" s="151"/>
    </row>
    <row r="19" spans="1:18" ht="26.25" customHeight="1">
      <c r="B19" s="300"/>
      <c r="C19" s="151"/>
      <c r="D19" s="151"/>
      <c r="E19" s="151"/>
      <c r="F19" s="151"/>
      <c r="G19" s="151"/>
      <c r="H19" s="151"/>
      <c r="I19" s="151"/>
      <c r="J19" s="151"/>
      <c r="K19" s="151"/>
      <c r="L19" s="151"/>
      <c r="M19" s="151"/>
      <c r="N19" s="151"/>
      <c r="O19" s="151"/>
      <c r="P19" s="151"/>
      <c r="Q19" s="151"/>
      <c r="R19" s="228" t="s">
        <v>321</v>
      </c>
    </row>
    <row r="20" spans="1:18" ht="45">
      <c r="B20" s="301" t="s">
        <v>212</v>
      </c>
      <c r="C20" s="195" t="s">
        <v>213</v>
      </c>
      <c r="D20" s="195" t="s">
        <v>214</v>
      </c>
      <c r="E20" s="284" t="s">
        <v>215</v>
      </c>
      <c r="F20" s="284" t="s">
        <v>216</v>
      </c>
      <c r="G20" s="284" t="s">
        <v>217</v>
      </c>
      <c r="H20" s="284" t="s">
        <v>12</v>
      </c>
      <c r="I20" s="284" t="s">
        <v>218</v>
      </c>
      <c r="J20" s="284" t="s">
        <v>13</v>
      </c>
      <c r="K20" s="284" t="s">
        <v>219</v>
      </c>
      <c r="L20" s="284" t="s">
        <v>220</v>
      </c>
      <c r="M20" s="284" t="s">
        <v>221</v>
      </c>
      <c r="N20" s="284" t="s">
        <v>222</v>
      </c>
      <c r="O20" s="284" t="s">
        <v>223</v>
      </c>
      <c r="P20" s="284" t="s">
        <v>224</v>
      </c>
      <c r="Q20" s="284" t="s">
        <v>225</v>
      </c>
      <c r="R20" s="196" t="s">
        <v>265</v>
      </c>
    </row>
    <row r="21" spans="1:18" s="8" customFormat="1" ht="24.95" customHeight="1">
      <c r="A21" s="262" t="s">
        <v>1</v>
      </c>
      <c r="B21" s="153" t="s">
        <v>227</v>
      </c>
      <c r="C21" s="285">
        <v>989.29161455999997</v>
      </c>
      <c r="D21" s="285">
        <v>-1053.19314693</v>
      </c>
      <c r="E21" s="285">
        <v>523.93963176</v>
      </c>
      <c r="F21" s="285">
        <v>-756.0507560499999</v>
      </c>
      <c r="G21" s="285">
        <v>-3092.4954350799999</v>
      </c>
      <c r="H21" s="285">
        <v>-19434.843220974897</v>
      </c>
      <c r="I21" s="285">
        <v>10793.65705007</v>
      </c>
      <c r="J21" s="285">
        <v>17555.013455599998</v>
      </c>
      <c r="K21" s="285">
        <v>36326.283866129997</v>
      </c>
      <c r="L21" s="285">
        <v>21246.93409916</v>
      </c>
      <c r="M21" s="285">
        <v>28813.505594127502</v>
      </c>
      <c r="N21" s="285">
        <v>6924.8506633100005</v>
      </c>
      <c r="O21" s="285">
        <v>2724.4617301999997</v>
      </c>
      <c r="P21" s="285">
        <v>1558.2036387799999</v>
      </c>
      <c r="Q21" s="285">
        <v>3618.3990944875</v>
      </c>
      <c r="R21" s="285">
        <v>106737.95787915011</v>
      </c>
    </row>
    <row r="22" spans="1:18" ht="24.95" customHeight="1">
      <c r="A22" s="262" t="s">
        <v>2</v>
      </c>
      <c r="B22" s="154" t="s">
        <v>125</v>
      </c>
      <c r="C22" s="286">
        <v>-9740.8740662399996</v>
      </c>
      <c r="D22" s="287">
        <v>1162.6563184500001</v>
      </c>
      <c r="E22" s="286">
        <v>-61.039778310000003</v>
      </c>
      <c r="F22" s="287">
        <v>46.378431979999995</v>
      </c>
      <c r="G22" s="286">
        <v>-10.94868606</v>
      </c>
      <c r="H22" s="287">
        <v>143.32471472</v>
      </c>
      <c r="I22" s="286">
        <v>1.01839575</v>
      </c>
      <c r="J22" s="287">
        <v>3467.684886</v>
      </c>
      <c r="K22" s="286">
        <v>-196.65159872000001</v>
      </c>
      <c r="L22" s="287">
        <v>-87.519365919999998</v>
      </c>
      <c r="M22" s="286">
        <v>16.958544570000001</v>
      </c>
      <c r="N22" s="287">
        <v>-173.12808555000001</v>
      </c>
      <c r="O22" s="286">
        <v>1664.27546727</v>
      </c>
      <c r="P22" s="287">
        <v>33.506959930000001</v>
      </c>
      <c r="Q22" s="286">
        <v>575.85458932000006</v>
      </c>
      <c r="R22" s="287">
        <v>-3158.5032728099995</v>
      </c>
    </row>
    <row r="23" spans="1:18" ht="24.95" customHeight="1">
      <c r="A23" s="262" t="s">
        <v>7</v>
      </c>
      <c r="B23" s="153" t="s">
        <v>126</v>
      </c>
      <c r="C23" s="285">
        <v>-88.70214193000001</v>
      </c>
      <c r="D23" s="285">
        <v>-962.78778782000006</v>
      </c>
      <c r="E23" s="285">
        <v>-1002.80657105</v>
      </c>
      <c r="F23" s="285">
        <v>648.55973273000006</v>
      </c>
      <c r="G23" s="285">
        <v>-15.24177179</v>
      </c>
      <c r="H23" s="285">
        <v>6444.5633786000008</v>
      </c>
      <c r="I23" s="285">
        <v>230.20453236</v>
      </c>
      <c r="J23" s="285">
        <v>37188.298202689999</v>
      </c>
      <c r="K23" s="285">
        <v>3335.2695553099998</v>
      </c>
      <c r="L23" s="285">
        <v>5361.2180614499994</v>
      </c>
      <c r="M23" s="285">
        <v>1629.43306607</v>
      </c>
      <c r="N23" s="285">
        <v>349.18485982999999</v>
      </c>
      <c r="O23" s="285">
        <v>10690.640643159999</v>
      </c>
      <c r="P23" s="285">
        <v>-547.44140467999989</v>
      </c>
      <c r="Q23" s="285">
        <v>585.49864038002147</v>
      </c>
      <c r="R23" s="285">
        <v>63845.890995310008</v>
      </c>
    </row>
    <row r="24" spans="1:18" ht="24.95" customHeight="1">
      <c r="A24" s="262" t="s">
        <v>3</v>
      </c>
      <c r="B24" s="154" t="s">
        <v>127</v>
      </c>
      <c r="C24" s="286">
        <v>-2.7317673300000003</v>
      </c>
      <c r="D24" s="287">
        <v>0.28008206000000002</v>
      </c>
      <c r="E24" s="286">
        <v>-35.153081710000002</v>
      </c>
      <c r="F24" s="287">
        <v>-1.8632711200000001</v>
      </c>
      <c r="G24" s="286">
        <v>0</v>
      </c>
      <c r="H24" s="287">
        <v>-511.89599747000005</v>
      </c>
      <c r="I24" s="286">
        <v>25.632740850000001</v>
      </c>
      <c r="J24" s="287">
        <v>60.80543101</v>
      </c>
      <c r="K24" s="286">
        <v>-77.453353849999999</v>
      </c>
      <c r="L24" s="287">
        <v>30.481276449999999</v>
      </c>
      <c r="M24" s="286">
        <v>4.9593407999999997</v>
      </c>
      <c r="N24" s="287">
        <v>0</v>
      </c>
      <c r="O24" s="286">
        <v>7.6890634000000002</v>
      </c>
      <c r="P24" s="287">
        <v>8.8569099999999991E-3</v>
      </c>
      <c r="Q24" s="286">
        <v>67.761060769999958</v>
      </c>
      <c r="R24" s="287">
        <v>-431.47961923000003</v>
      </c>
    </row>
    <row r="25" spans="1:18" ht="24.95" customHeight="1">
      <c r="A25" s="262" t="s">
        <v>4</v>
      </c>
      <c r="B25" s="153" t="s">
        <v>128</v>
      </c>
      <c r="C25" s="285">
        <v>0</v>
      </c>
      <c r="D25" s="285">
        <v>-56.003451829999996</v>
      </c>
      <c r="E25" s="285">
        <v>1779.16742447</v>
      </c>
      <c r="F25" s="285">
        <v>21062.56424562</v>
      </c>
      <c r="G25" s="285">
        <v>0</v>
      </c>
      <c r="H25" s="285">
        <v>0</v>
      </c>
      <c r="I25" s="285">
        <v>0</v>
      </c>
      <c r="J25" s="285">
        <v>131.59192809999999</v>
      </c>
      <c r="K25" s="285">
        <v>0.71498030000000001</v>
      </c>
      <c r="L25" s="285">
        <v>1.0428478000000001</v>
      </c>
      <c r="M25" s="285">
        <v>0</v>
      </c>
      <c r="N25" s="285">
        <v>0</v>
      </c>
      <c r="O25" s="285">
        <v>-77.26271801</v>
      </c>
      <c r="P25" s="285">
        <v>0</v>
      </c>
      <c r="Q25" s="285">
        <v>16.937045020000003</v>
      </c>
      <c r="R25" s="285">
        <v>22858.752301469998</v>
      </c>
    </row>
    <row r="26" spans="1:18" ht="24.95" customHeight="1">
      <c r="A26" s="262" t="s">
        <v>43</v>
      </c>
      <c r="B26" s="154" t="s">
        <v>43</v>
      </c>
      <c r="C26" s="286">
        <v>0</v>
      </c>
      <c r="D26" s="287">
        <v>-152.47495108000001</v>
      </c>
      <c r="E26" s="286">
        <v>0</v>
      </c>
      <c r="F26" s="287">
        <v>0</v>
      </c>
      <c r="G26" s="286">
        <v>0</v>
      </c>
      <c r="H26" s="287">
        <v>-0.14129448999999999</v>
      </c>
      <c r="I26" s="286">
        <v>0</v>
      </c>
      <c r="J26" s="287">
        <v>-2.2578490800000002</v>
      </c>
      <c r="K26" s="286">
        <v>-64.477537769999998</v>
      </c>
      <c r="L26" s="287">
        <v>10.827266300000002</v>
      </c>
      <c r="M26" s="286">
        <v>-0.1090527</v>
      </c>
      <c r="N26" s="287">
        <v>-1.6371991799999999</v>
      </c>
      <c r="O26" s="286">
        <v>0</v>
      </c>
      <c r="P26" s="287">
        <v>0</v>
      </c>
      <c r="Q26" s="286">
        <v>1280.4918187100002</v>
      </c>
      <c r="R26" s="287">
        <v>1070.2212007100002</v>
      </c>
    </row>
    <row r="27" spans="1:18" ht="24.95" customHeight="1">
      <c r="A27" s="262" t="s">
        <v>6</v>
      </c>
      <c r="B27" s="153" t="s">
        <v>129</v>
      </c>
      <c r="C27" s="285">
        <v>-17.996147609999998</v>
      </c>
      <c r="D27" s="285">
        <v>-30.117259309999998</v>
      </c>
      <c r="E27" s="285">
        <v>-0.49422076000000004</v>
      </c>
      <c r="F27" s="285">
        <v>-0.69880042000000009</v>
      </c>
      <c r="G27" s="285">
        <v>-5.5251700000000003E-3</v>
      </c>
      <c r="H27" s="285">
        <v>2950.36834933</v>
      </c>
      <c r="I27" s="285">
        <v>-6.5362491500000006</v>
      </c>
      <c r="J27" s="285">
        <v>162.28405588999999</v>
      </c>
      <c r="K27" s="285">
        <v>18.649849289999999</v>
      </c>
      <c r="L27" s="285">
        <v>-226.95171024999999</v>
      </c>
      <c r="M27" s="285">
        <v>-15.9001977</v>
      </c>
      <c r="N27" s="285">
        <v>39.049864530000001</v>
      </c>
      <c r="O27" s="285">
        <v>400.96081600000002</v>
      </c>
      <c r="P27" s="285">
        <v>312.37037757000002</v>
      </c>
      <c r="Q27" s="285">
        <v>2124.8780322900002</v>
      </c>
      <c r="R27" s="285">
        <v>5709.8612345300007</v>
      </c>
    </row>
    <row r="28" spans="1:18" ht="24.95" customHeight="1">
      <c r="A28" s="262" t="s">
        <v>45</v>
      </c>
      <c r="B28" s="154" t="s">
        <v>230</v>
      </c>
      <c r="C28" s="286">
        <v>43.456639289999998</v>
      </c>
      <c r="D28" s="287">
        <v>60.794113719999999</v>
      </c>
      <c r="E28" s="286">
        <v>3.3674327499999999</v>
      </c>
      <c r="F28" s="287">
        <v>0</v>
      </c>
      <c r="G28" s="286">
        <v>0</v>
      </c>
      <c r="H28" s="287">
        <v>258.27059711999999</v>
      </c>
      <c r="I28" s="286">
        <v>3.1244597200000004</v>
      </c>
      <c r="J28" s="287">
        <v>172.79829963</v>
      </c>
      <c r="K28" s="286">
        <v>-67.247055770000003</v>
      </c>
      <c r="L28" s="287">
        <v>13.63301201</v>
      </c>
      <c r="M28" s="286">
        <v>0</v>
      </c>
      <c r="N28" s="287">
        <v>10.41801489</v>
      </c>
      <c r="O28" s="286">
        <v>981.30131761999996</v>
      </c>
      <c r="P28" s="287">
        <v>8218.6422218500011</v>
      </c>
      <c r="Q28" s="286">
        <v>10547.339651539998</v>
      </c>
      <c r="R28" s="287">
        <v>20245.89870437</v>
      </c>
    </row>
    <row r="29" spans="1:18" ht="24.95" customHeight="1">
      <c r="A29" s="3" t="s">
        <v>80</v>
      </c>
      <c r="B29" s="296" t="s">
        <v>42</v>
      </c>
      <c r="C29" s="297">
        <v>-8817.5558692600007</v>
      </c>
      <c r="D29" s="298">
        <v>-1030.8460827399999</v>
      </c>
      <c r="E29" s="297">
        <v>1206.9808371500001</v>
      </c>
      <c r="F29" s="298">
        <v>20998.889582740001</v>
      </c>
      <c r="G29" s="297">
        <v>-3118.6914180999997</v>
      </c>
      <c r="H29" s="298">
        <v>-10150.353473164896</v>
      </c>
      <c r="I29" s="297">
        <v>11047.100929599999</v>
      </c>
      <c r="J29" s="298">
        <v>58736.218409839996</v>
      </c>
      <c r="K29" s="297">
        <v>39275.088704919996</v>
      </c>
      <c r="L29" s="298">
        <v>26349.665486999995</v>
      </c>
      <c r="M29" s="297">
        <v>30448.847295167499</v>
      </c>
      <c r="N29" s="298">
        <v>7148.738117830002</v>
      </c>
      <c r="O29" s="297">
        <v>16392.066319639998</v>
      </c>
      <c r="P29" s="298">
        <v>9575.2906503600007</v>
      </c>
      <c r="Q29" s="297">
        <v>18817.159932517519</v>
      </c>
      <c r="R29" s="298">
        <v>216878.5994235001</v>
      </c>
    </row>
    <row r="31" spans="1:18">
      <c r="B31" s="185" t="s">
        <v>122</v>
      </c>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2018-10-15T20:11:37Z</dcterms:modified>
</cp:coreProperties>
</file>