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780" windowWidth="15180" windowHeight="7665" activeTab="0"/>
  </bookViews>
  <sheets>
    <sheet name="Total Controladoria - Ativos" sheetId="1" r:id="rId1"/>
    <sheet name="Controladoria de Ativos" sheetId="2" r:id="rId2"/>
  </sheets>
  <externalReferences>
    <externalReference r:id="rId5"/>
  </externalReferences>
  <definedNames>
    <definedName name="_xlfn.SUMIFS" hidden="1">#NAME?</definedName>
    <definedName name="_xlnm.Print_Area" localSheetId="1">'Controladoria de Ativos'!$A$1:$AE$107</definedName>
    <definedName name="_xlnm.Print_Area" localSheetId="0">'Total Controladoria - Ativos'!$A$1:$G$54</definedName>
    <definedName name="FERIADOS">'[1]FERIADOS'!$A$4:$A$833</definedName>
    <definedName name="_xlnm.Print_Titles" localSheetId="1">'Controladoria de Ativos'!$2:$3</definedName>
  </definedNames>
  <calcPr fullCalcOnLoad="1"/>
</workbook>
</file>

<file path=xl/sharedStrings.xml><?xml version="1.0" encoding="utf-8"?>
<sst xmlns="http://schemas.openxmlformats.org/spreadsheetml/2006/main" count="205" uniqueCount="80">
  <si>
    <t>Ordem</t>
  </si>
  <si>
    <t>Clubes de Investimento</t>
  </si>
  <si>
    <t>Total</t>
  </si>
  <si>
    <t>Ranking ANBIMA de Controladoria de Ativos</t>
  </si>
  <si>
    <t xml:space="preserve">Instituição </t>
  </si>
  <si>
    <t>Total Volume Financeiro</t>
  </si>
  <si>
    <t>Total Administrado pela Própria Inst.</t>
  </si>
  <si>
    <t>Total Administrado por Outra Inst.</t>
  </si>
  <si>
    <t>Instituição Controladora</t>
  </si>
  <si>
    <t>Participação Relativa                          (%)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Volume Financeiro</t>
  </si>
  <si>
    <t>Administrador/Gestor</t>
  </si>
  <si>
    <t>EFPC's</t>
  </si>
  <si>
    <t>Empresas</t>
  </si>
  <si>
    <t>Seguradoras</t>
  </si>
  <si>
    <t>Outros
Investidores
Institucionais</t>
  </si>
  <si>
    <t>Número de Clientes</t>
  </si>
  <si>
    <t>Fundo de Investimento</t>
  </si>
  <si>
    <t>Carteira Administrada</t>
  </si>
  <si>
    <t>Total Assets</t>
  </si>
  <si>
    <t>Total EFPC's</t>
  </si>
  <si>
    <t>Total Empresas</t>
  </si>
  <si>
    <t>Total Seguradoras</t>
  </si>
  <si>
    <t>Total Volume Financeiro Administrado por Outra Inst.</t>
  </si>
  <si>
    <t>FIDC</t>
  </si>
  <si>
    <t>Pessoa                 Física</t>
  </si>
  <si>
    <t>Administrado pela Própria Instituição  (R$ Milhões)</t>
  </si>
  <si>
    <t>Total 
EFPC's</t>
  </si>
  <si>
    <t>Total Volume Financeiro 
Administrado pela 
Própria Inst.</t>
  </si>
  <si>
    <t/>
  </si>
  <si>
    <t>Jul/2013</t>
  </si>
  <si>
    <t xml:space="preserve">Participação Relativa (%) </t>
  </si>
  <si>
    <t>ITAU-UNIBANCO S.A.</t>
  </si>
  <si>
    <t>BRADESCO</t>
  </si>
  <si>
    <t>BB</t>
  </si>
  <si>
    <t>BANCO SANTANDER (BRASIL) S.A.</t>
  </si>
  <si>
    <t>BNY MELLON SERVICOS FINANCEIROS DTVM S.A.</t>
  </si>
  <si>
    <t>CITIBANK</t>
  </si>
  <si>
    <t>CAIXA</t>
  </si>
  <si>
    <t>BTG PACTUAL</t>
  </si>
  <si>
    <t>SAFRA</t>
  </si>
  <si>
    <t>BANCO COOPERATIVO SICREDI S.A.</t>
  </si>
  <si>
    <t>BNP PARIBAS</t>
  </si>
  <si>
    <t>BANCO PAULISTA S.A.</t>
  </si>
  <si>
    <t>BANRISUL S.A.</t>
  </si>
  <si>
    <t xml:space="preserve">PETRA PERSONAL TRADER CTVM              </t>
  </si>
  <si>
    <t xml:space="preserve">OLIVEIRA TRUST DTVM                     </t>
  </si>
  <si>
    <t>BRL DTVM</t>
  </si>
  <si>
    <t>BANCOOB</t>
  </si>
  <si>
    <t>PLANNER CORRETORA</t>
  </si>
  <si>
    <t>GERACAO FUTURO C.V.</t>
  </si>
  <si>
    <t>BANCO DE INVESTIMENTOS CREDIT SUISSE (BRASIL) S.A.</t>
  </si>
  <si>
    <t>MODAL</t>
  </si>
  <si>
    <t xml:space="preserve">BANESTES                                </t>
  </si>
  <si>
    <t>BRB DTVM</t>
  </si>
  <si>
    <t>DAYCOVAL</t>
  </si>
  <si>
    <t>MAGLIANO</t>
  </si>
  <si>
    <t xml:space="preserve">BANCO BMF                               </t>
  </si>
  <si>
    <t>VOTORANTIM</t>
  </si>
  <si>
    <t>SLW CVC LTDA</t>
  </si>
  <si>
    <t>COINVALORES</t>
  </si>
  <si>
    <t xml:space="preserve">UM INVESTIMENTOS                        </t>
  </si>
  <si>
    <t>GRADUAL CCTVM S.A.</t>
  </si>
  <si>
    <t>SPINELLI S.A. SVMC</t>
  </si>
  <si>
    <t>ELITE CCVM</t>
  </si>
  <si>
    <t>SOLIDUS S.A CCVM</t>
  </si>
  <si>
    <t xml:space="preserve">FIBRA </t>
  </si>
  <si>
    <t>Administrado por Outra Instituição  (R$ Milhões)</t>
  </si>
  <si>
    <t>Quantidade de Veículos
( Fundos / Clubes / Carteiras)</t>
  </si>
  <si>
    <t xml:space="preserve">BRKB DTVM S.A.                          </t>
  </si>
  <si>
    <t xml:space="preserve">RIO BRAVO INVESTIMENTOS LTDA            </t>
  </si>
  <si>
    <t xml:space="preserve">ICLA TRUST DTVM SA    </t>
  </si>
  <si>
    <t xml:space="preserve">GUIDE INVESTIMENTOS S.A CORR DE VAL     </t>
  </si>
  <si>
    <t xml:space="preserve">MERCANTIL DO BRASIL CORRETORA S A CTVM  </t>
  </si>
  <si>
    <t xml:space="preserve">VORTX DTVM LTDA.                        </t>
  </si>
  <si>
    <t>INTRADER DTVM LTDA</t>
  </si>
  <si>
    <t>Jun/2017</t>
  </si>
  <si>
    <t xml:space="preserve">RB CAPITAL DTVM                         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</si>
  <si>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</si>
  <si>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r>
      <t xml:space="preserve">Total Volume Financeiro  </t>
    </r>
    <r>
      <rPr>
        <b/>
        <sz val="12"/>
        <color indexed="23"/>
        <rFont val="Calibri"/>
        <family val="2"/>
      </rPr>
      <t>(R$ Milhões)</t>
    </r>
  </si>
  <si>
    <r>
      <t>By Custodian</t>
    </r>
    <r>
      <rPr>
        <sz val="10"/>
        <color indexed="23"/>
        <rFont val="Calibri"/>
        <family val="2"/>
      </rPr>
      <t xml:space="preserve">  (R$ Millions)</t>
    </r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</si>
</sst>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[$-416]mmm\-yy;@"/>
    <numFmt numFmtId="174" formatCode="dd/mm/yy;@"/>
    <numFmt numFmtId="175" formatCode="#,##0.00_ ;[Red]\-#,##0.00\ "/>
    <numFmt numFmtId="176" formatCode="#,##0_ ;[Red]\-#,##0\ "/>
    <numFmt numFmtId="177" formatCode="0.00_ ;[Red]\-0.00\ "/>
    <numFmt numFmtId="178" formatCode="_(* #,##0_);_(* \(#,##0\);_(* &quot;-&quot;??_);_(@_)"/>
    <numFmt numFmtId="179" formatCode="0.0%"/>
    <numFmt numFmtId="180" formatCode=";;;"/>
    <numFmt numFmtId="181" formatCode="#,##0.00_ ;\-#,##0.00\ "/>
    <numFmt numFmtId="182" formatCode="#,##0.########"/>
    <numFmt numFmtId="183" formatCode="#,##0.######"/>
    <numFmt numFmtId="184" formatCode="#,##0.#######"/>
    <numFmt numFmtId="185" formatCode="0.00&quot;¹&quot;"/>
    <numFmt numFmtId="186" formatCode="#,##0.0"/>
    <numFmt numFmtId="187" formatCode="_(* #,##0.0_);_(* \(#,##0.0\);_(* &quot;-&quot;??_);_(@_)"/>
    <numFmt numFmtId="188" formatCode="#,##0.0_);\(#,##0.0\)"/>
    <numFmt numFmtId="189" formatCode="#,##0.0000000"/>
    <numFmt numFmtId="190" formatCode="_-* #,##0.0_-;\-* #,##0.0_-;_-* &quot;-&quot;?_-;_-@_-"/>
    <numFmt numFmtId="191" formatCode="_(* #,##0.0_);_(* \(#,##0.0\);_(* &quot;-&quot;?_);_(@_)"/>
    <numFmt numFmtId="192" formatCode="_(* #,##0.000_);_(* \(#,##0.000\);_(* &quot;-&quot;??_);_(@_)"/>
    <numFmt numFmtId="193" formatCode="0.0_);\(0.0\)"/>
    <numFmt numFmtId="194" formatCode="_-* #.##0.0_-;\-* #.##0.0_-;_-* &quot;-&quot;?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ITC-GaramondCondensed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8"/>
      <color indexed="43"/>
      <name val="Calibri"/>
      <family val="2"/>
    </font>
    <font>
      <sz val="10"/>
      <color indexed="62"/>
      <name val="Calibri"/>
      <family val="2"/>
    </font>
    <font>
      <sz val="8"/>
      <name val="Calibri"/>
      <family val="2"/>
    </font>
    <font>
      <sz val="16"/>
      <color indexed="62"/>
      <name val="Calibri"/>
      <family val="2"/>
    </font>
    <font>
      <b/>
      <sz val="12"/>
      <color indexed="23"/>
      <name val="Calibri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23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9"/>
      <color indexed="55"/>
      <name val="Calibri"/>
      <family val="2"/>
    </font>
    <font>
      <sz val="11"/>
      <color indexed="23"/>
      <name val="Calibri"/>
      <family val="2"/>
    </font>
    <font>
      <sz val="9"/>
      <color indexed="23"/>
      <name val="Calibri"/>
      <family val="2"/>
    </font>
    <font>
      <b/>
      <sz val="10"/>
      <color indexed="55"/>
      <name val="Calibri"/>
      <family val="2"/>
    </font>
    <font>
      <sz val="8"/>
      <color indexed="55"/>
      <name val="Calibri"/>
      <family val="2"/>
    </font>
    <font>
      <b/>
      <sz val="10"/>
      <color indexed="62"/>
      <name val="Calibri"/>
      <family val="2"/>
    </font>
    <font>
      <b/>
      <sz val="7"/>
      <color indexed="23"/>
      <name val="Calibri"/>
      <family val="2"/>
    </font>
    <font>
      <u val="single"/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  <font>
      <sz val="16"/>
      <color theme="0"/>
      <name val="Calibri"/>
      <family val="2"/>
    </font>
    <font>
      <b/>
      <sz val="12"/>
      <color theme="0" tint="-0.4999699890613556"/>
      <name val="Calibri"/>
      <family val="2"/>
    </font>
    <font>
      <b/>
      <sz val="10"/>
      <color theme="0" tint="-0.4999699890613556"/>
      <name val="Calibri"/>
      <family val="2"/>
    </font>
    <font>
      <i/>
      <sz val="10"/>
      <color theme="0" tint="-0.3499799966812134"/>
      <name val="Calibri"/>
      <family val="2"/>
    </font>
    <font>
      <b/>
      <sz val="10"/>
      <color theme="0"/>
      <name val="Calibri"/>
      <family val="2"/>
    </font>
    <font>
      <sz val="10"/>
      <color theme="0" tint="-0.4999699890613556"/>
      <name val="Calibri"/>
      <family val="2"/>
    </font>
    <font>
      <sz val="9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ck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ck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rgb="FF0095D9"/>
      </left>
      <right style="thin">
        <color rgb="FF0095D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39" fontId="4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50" applyFont="1" applyFill="1" applyBorder="1" applyAlignment="1">
      <alignment vertical="center"/>
      <protection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171" fontId="2" fillId="34" borderId="0" xfId="66" applyFont="1" applyFill="1" applyAlignment="1">
      <alignment/>
    </xf>
    <xf numFmtId="0" fontId="68" fillId="34" borderId="0" xfId="0" applyFont="1" applyFill="1" applyBorder="1" applyAlignment="1">
      <alignment vertical="center"/>
    </xf>
    <xf numFmtId="0" fontId="69" fillId="35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vertical="center"/>
    </xf>
    <xf numFmtId="0" fontId="29" fillId="34" borderId="0" xfId="0" applyFont="1" applyFill="1" applyAlignment="1">
      <alignment/>
    </xf>
    <xf numFmtId="0" fontId="30" fillId="33" borderId="0" xfId="0" applyFont="1" applyFill="1" applyBorder="1" applyAlignment="1">
      <alignment horizontal="left" vertical="center"/>
    </xf>
    <xf numFmtId="0" fontId="31" fillId="33" borderId="0" xfId="0" applyFont="1" applyFill="1" applyAlignment="1">
      <alignment/>
    </xf>
    <xf numFmtId="186" fontId="31" fillId="33" borderId="0" xfId="0" applyNumberFormat="1" applyFont="1" applyFill="1" applyAlignment="1">
      <alignment/>
    </xf>
    <xf numFmtId="0" fontId="29" fillId="33" borderId="0" xfId="0" applyFont="1" applyFill="1" applyAlignment="1">
      <alignment/>
    </xf>
    <xf numFmtId="171" fontId="32" fillId="34" borderId="0" xfId="66" applyFont="1" applyFill="1" applyAlignment="1">
      <alignment/>
    </xf>
    <xf numFmtId="0" fontId="33" fillId="33" borderId="0" xfId="0" applyFont="1" applyFill="1" applyBorder="1" applyAlignment="1">
      <alignment horizontal="right"/>
    </xf>
    <xf numFmtId="39" fontId="70" fillId="0" borderId="0" xfId="51" applyFont="1" applyFill="1" applyBorder="1" applyAlignment="1">
      <alignment vertical="center"/>
      <protection/>
    </xf>
    <xf numFmtId="39" fontId="71" fillId="34" borderId="0" xfId="51" applyFont="1" applyFill="1" applyBorder="1" applyAlignment="1">
      <alignment vertical="center"/>
      <protection/>
    </xf>
    <xf numFmtId="49" fontId="71" fillId="34" borderId="0" xfId="51" applyNumberFormat="1" applyFont="1" applyFill="1" applyBorder="1" applyAlignment="1">
      <alignment horizontal="center" vertical="center"/>
      <protection/>
    </xf>
    <xf numFmtId="39" fontId="36" fillId="34" borderId="0" xfId="51" applyFont="1" applyFill="1" applyBorder="1" applyAlignment="1">
      <alignment vertical="center"/>
      <protection/>
    </xf>
    <xf numFmtId="171" fontId="37" fillId="34" borderId="0" xfId="66" applyFont="1" applyFill="1" applyBorder="1" applyAlignment="1">
      <alignment vertical="center"/>
    </xf>
    <xf numFmtId="0" fontId="29" fillId="34" borderId="0" xfId="0" applyFont="1" applyFill="1" applyBorder="1" applyAlignment="1">
      <alignment vertical="center"/>
    </xf>
    <xf numFmtId="49" fontId="72" fillId="36" borderId="0" xfId="0" applyNumberFormat="1" applyFont="1" applyFill="1" applyBorder="1" applyAlignment="1">
      <alignment horizontal="left" vertical="center"/>
    </xf>
    <xf numFmtId="0" fontId="40" fillId="34" borderId="0" xfId="0" applyFont="1" applyFill="1" applyBorder="1" applyAlignment="1">
      <alignment vertical="center"/>
    </xf>
    <xf numFmtId="171" fontId="32" fillId="34" borderId="0" xfId="66" applyFont="1" applyFill="1" applyBorder="1" applyAlignment="1">
      <alignment vertical="center"/>
    </xf>
    <xf numFmtId="0" fontId="41" fillId="34" borderId="0" xfId="0" applyFont="1" applyFill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49" fontId="29" fillId="0" borderId="0" xfId="50" applyNumberFormat="1" applyFont="1" applyBorder="1" applyAlignment="1">
      <alignment vertical="center"/>
      <protection/>
    </xf>
    <xf numFmtId="0" fontId="29" fillId="34" borderId="0" xfId="50" applyFont="1" applyFill="1" applyBorder="1" applyAlignment="1">
      <alignment horizontal="center" vertical="center"/>
      <protection/>
    </xf>
    <xf numFmtId="0" fontId="29" fillId="34" borderId="0" xfId="50" applyFont="1" applyFill="1" applyBorder="1" applyAlignment="1">
      <alignment vertical="center"/>
      <protection/>
    </xf>
    <xf numFmtId="0" fontId="36" fillId="35" borderId="10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horizontal="left" vertical="center" indent="1"/>
    </xf>
    <xf numFmtId="187" fontId="42" fillId="36" borderId="14" xfId="0" applyNumberFormat="1" applyFont="1" applyFill="1" applyBorder="1" applyAlignment="1">
      <alignment horizontal="center" vertical="center"/>
    </xf>
    <xf numFmtId="187" fontId="42" fillId="36" borderId="14" xfId="0" applyNumberFormat="1" applyFont="1" applyFill="1" applyBorder="1" applyAlignment="1">
      <alignment horizontal="right" vertical="center"/>
    </xf>
    <xf numFmtId="187" fontId="29" fillId="34" borderId="0" xfId="0" applyNumberFormat="1" applyFont="1" applyFill="1" applyAlignment="1">
      <alignment/>
    </xf>
    <xf numFmtId="0" fontId="42" fillId="33" borderId="14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center" indent="1"/>
    </xf>
    <xf numFmtId="187" fontId="42" fillId="33" borderId="14" xfId="0" applyNumberFormat="1" applyFont="1" applyFill="1" applyBorder="1" applyAlignment="1">
      <alignment horizontal="center" vertical="center"/>
    </xf>
    <xf numFmtId="187" fontId="42" fillId="33" borderId="14" xfId="0" applyNumberFormat="1" applyFont="1" applyFill="1" applyBorder="1" applyAlignment="1">
      <alignment horizontal="right" vertical="center"/>
    </xf>
    <xf numFmtId="0" fontId="73" fillId="38" borderId="14" xfId="0" applyFont="1" applyFill="1" applyBorder="1" applyAlignment="1">
      <alignment horizontal="right" vertical="center"/>
    </xf>
    <xf numFmtId="186" fontId="73" fillId="38" borderId="14" xfId="66" applyNumberFormat="1" applyFont="1" applyFill="1" applyBorder="1" applyAlignment="1">
      <alignment vertical="center"/>
    </xf>
    <xf numFmtId="186" fontId="29" fillId="33" borderId="0" xfId="0" applyNumberFormat="1" applyFont="1" applyFill="1" applyAlignment="1">
      <alignment/>
    </xf>
    <xf numFmtId="190" fontId="29" fillId="33" borderId="0" xfId="0" applyNumberFormat="1" applyFont="1" applyFill="1" applyAlignment="1">
      <alignment/>
    </xf>
    <xf numFmtId="187" fontId="43" fillId="33" borderId="15" xfId="0" applyNumberFormat="1" applyFont="1" applyFill="1" applyBorder="1" applyAlignment="1">
      <alignment horizontal="left" vertical="center" indent="1"/>
    </xf>
    <xf numFmtId="178" fontId="40" fillId="33" borderId="0" xfId="0" applyNumberFormat="1" applyFont="1" applyFill="1" applyAlignment="1">
      <alignment/>
    </xf>
    <xf numFmtId="178" fontId="29" fillId="33" borderId="0" xfId="0" applyNumberFormat="1" applyFont="1" applyFill="1" applyAlignment="1">
      <alignment/>
    </xf>
    <xf numFmtId="187" fontId="29" fillId="33" borderId="0" xfId="0" applyNumberFormat="1" applyFont="1" applyFill="1" applyAlignment="1">
      <alignment/>
    </xf>
    <xf numFmtId="0" fontId="41" fillId="33" borderId="0" xfId="0" applyFont="1" applyFill="1" applyAlignment="1">
      <alignment vertical="center"/>
    </xf>
    <xf numFmtId="0" fontId="41" fillId="34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vertical="center"/>
    </xf>
    <xf numFmtId="0" fontId="44" fillId="33" borderId="0" xfId="0" applyFont="1" applyFill="1" applyBorder="1" applyAlignment="1">
      <alignment vertical="center"/>
    </xf>
    <xf numFmtId="39" fontId="70" fillId="34" borderId="0" xfId="51" applyFont="1" applyFill="1" applyBorder="1" applyAlignment="1">
      <alignment horizontal="left" vertical="center" indent="1"/>
      <protection/>
    </xf>
    <xf numFmtId="39" fontId="71" fillId="34" borderId="0" xfId="51" applyFont="1" applyFill="1" applyBorder="1" applyAlignment="1">
      <alignment horizontal="left" vertical="center" indent="1"/>
      <protection/>
    </xf>
    <xf numFmtId="49" fontId="71" fillId="34" borderId="0" xfId="51" applyNumberFormat="1" applyFont="1" applyFill="1" applyBorder="1" applyAlignment="1">
      <alignment horizontal="left" vertical="center" indent="1"/>
      <protection/>
    </xf>
    <xf numFmtId="0" fontId="74" fillId="34" borderId="0" xfId="0" applyFont="1" applyFill="1" applyBorder="1" applyAlignment="1">
      <alignment vertical="center"/>
    </xf>
    <xf numFmtId="0" fontId="40" fillId="36" borderId="0" xfId="0" applyFont="1" applyFill="1" applyBorder="1" applyAlignment="1">
      <alignment vertical="center"/>
    </xf>
    <xf numFmtId="0" fontId="75" fillId="39" borderId="0" xfId="0" applyFont="1" applyFill="1" applyBorder="1" applyAlignment="1">
      <alignment vertical="center"/>
    </xf>
    <xf numFmtId="0" fontId="76" fillId="39" borderId="0" xfId="0" applyFont="1" applyFill="1" applyAlignment="1">
      <alignment horizontal="center" vertical="center"/>
    </xf>
    <xf numFmtId="0" fontId="76" fillId="39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73" fillId="35" borderId="16" xfId="0" applyFont="1" applyFill="1" applyBorder="1" applyAlignment="1">
      <alignment horizontal="center" vertical="center" wrapText="1"/>
    </xf>
    <xf numFmtId="0" fontId="73" fillId="35" borderId="17" xfId="0" applyFont="1" applyFill="1" applyBorder="1" applyAlignment="1">
      <alignment horizontal="center" vertical="center" wrapText="1"/>
    </xf>
    <xf numFmtId="0" fontId="73" fillId="35" borderId="18" xfId="0" applyFont="1" applyFill="1" applyBorder="1" applyAlignment="1">
      <alignment horizontal="center" vertical="center" wrapText="1"/>
    </xf>
    <xf numFmtId="0" fontId="73" fillId="35" borderId="19" xfId="0" applyFont="1" applyFill="1" applyBorder="1" applyAlignment="1">
      <alignment horizontal="center" vertical="center" wrapText="1"/>
    </xf>
    <xf numFmtId="0" fontId="73" fillId="35" borderId="20" xfId="0" applyFont="1" applyFill="1" applyBorder="1" applyAlignment="1">
      <alignment horizontal="center" vertical="center" wrapText="1"/>
    </xf>
    <xf numFmtId="0" fontId="73" fillId="35" borderId="18" xfId="0" applyFont="1" applyFill="1" applyBorder="1" applyAlignment="1">
      <alignment horizontal="center" vertical="center"/>
    </xf>
    <xf numFmtId="0" fontId="73" fillId="35" borderId="19" xfId="0" applyFont="1" applyFill="1" applyBorder="1" applyAlignment="1">
      <alignment horizontal="center" vertical="center"/>
    </xf>
    <xf numFmtId="0" fontId="73" fillId="35" borderId="20" xfId="0" applyFont="1" applyFill="1" applyBorder="1" applyAlignment="1">
      <alignment horizontal="center" vertical="center"/>
    </xf>
    <xf numFmtId="0" fontId="73" fillId="35" borderId="21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/>
    </xf>
    <xf numFmtId="0" fontId="73" fillId="35" borderId="22" xfId="0" applyFont="1" applyFill="1" applyBorder="1" applyAlignment="1">
      <alignment horizontal="center" vertical="center" wrapText="1"/>
    </xf>
    <xf numFmtId="0" fontId="73" fillId="35" borderId="23" xfId="0" applyFont="1" applyFill="1" applyBorder="1" applyAlignment="1">
      <alignment horizontal="center" vertical="center" wrapText="1"/>
    </xf>
    <xf numFmtId="0" fontId="73" fillId="35" borderId="24" xfId="0" applyFont="1" applyFill="1" applyBorder="1" applyAlignment="1">
      <alignment horizontal="center" vertical="center" wrapText="1"/>
    </xf>
    <xf numFmtId="10" fontId="73" fillId="35" borderId="24" xfId="0" applyNumberFormat="1" applyFont="1" applyFill="1" applyBorder="1" applyAlignment="1">
      <alignment horizontal="center" vertical="center" wrapText="1"/>
    </xf>
    <xf numFmtId="0" fontId="73" fillId="35" borderId="25" xfId="0" applyFont="1" applyFill="1" applyBorder="1" applyAlignment="1">
      <alignment horizontal="center" vertical="center" wrapText="1"/>
    </xf>
    <xf numFmtId="0" fontId="73" fillId="35" borderId="26" xfId="0" applyFont="1" applyFill="1" applyBorder="1" applyAlignment="1">
      <alignment horizontal="center" vertical="center" wrapText="1"/>
    </xf>
    <xf numFmtId="0" fontId="73" fillId="35" borderId="23" xfId="0" applyFont="1" applyFill="1" applyBorder="1" applyAlignment="1">
      <alignment horizontal="center" vertical="center" wrapText="1"/>
    </xf>
    <xf numFmtId="10" fontId="46" fillId="33" borderId="27" xfId="0" applyNumberFormat="1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horizontal="center" vertical="center" wrapText="1"/>
    </xf>
    <xf numFmtId="171" fontId="46" fillId="33" borderId="27" xfId="66" applyNumberFormat="1" applyFont="1" applyFill="1" applyBorder="1" applyAlignment="1">
      <alignment horizontal="center" vertical="center" wrapText="1"/>
    </xf>
    <xf numFmtId="171" fontId="42" fillId="33" borderId="27" xfId="66" applyNumberFormat="1" applyFont="1" applyFill="1" applyBorder="1" applyAlignment="1">
      <alignment horizontal="right" vertical="center"/>
    </xf>
    <xf numFmtId="0" fontId="35" fillId="33" borderId="27" xfId="0" applyFont="1" applyFill="1" applyBorder="1" applyAlignment="1">
      <alignment horizontal="center" vertical="center" wrapText="1"/>
    </xf>
    <xf numFmtId="178" fontId="46" fillId="33" borderId="27" xfId="66" applyNumberFormat="1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horizontal="left" vertical="center"/>
    </xf>
    <xf numFmtId="187" fontId="42" fillId="37" borderId="14" xfId="66" applyNumberFormat="1" applyFont="1" applyFill="1" applyBorder="1" applyAlignment="1">
      <alignment vertical="center"/>
    </xf>
    <xf numFmtId="171" fontId="42" fillId="36" borderId="14" xfId="66" applyNumberFormat="1" applyFont="1" applyFill="1" applyBorder="1" applyAlignment="1">
      <alignment horizontal="right" vertical="center"/>
    </xf>
    <xf numFmtId="178" fontId="42" fillId="36" borderId="14" xfId="66" applyNumberFormat="1" applyFont="1" applyFill="1" applyBorder="1" applyAlignment="1">
      <alignment vertical="center"/>
    </xf>
    <xf numFmtId="178" fontId="42" fillId="37" borderId="14" xfId="66" applyNumberFormat="1" applyFont="1" applyFill="1" applyBorder="1" applyAlignment="1">
      <alignment horizontal="right" vertical="center"/>
    </xf>
    <xf numFmtId="171" fontId="29" fillId="33" borderId="0" xfId="66" applyFont="1" applyFill="1" applyAlignment="1">
      <alignment/>
    </xf>
    <xf numFmtId="43" fontId="29" fillId="33" borderId="0" xfId="0" applyNumberFormat="1" applyFont="1" applyFill="1" applyAlignment="1">
      <alignment/>
    </xf>
    <xf numFmtId="0" fontId="42" fillId="33" borderId="14" xfId="0" applyFont="1" applyFill="1" applyBorder="1" applyAlignment="1">
      <alignment horizontal="left" vertical="center"/>
    </xf>
    <xf numFmtId="187" fontId="42" fillId="33" borderId="14" xfId="66" applyNumberFormat="1" applyFont="1" applyFill="1" applyBorder="1" applyAlignment="1">
      <alignment vertical="center"/>
    </xf>
    <xf numFmtId="171" fontId="42" fillId="33" borderId="14" xfId="66" applyNumberFormat="1" applyFont="1" applyFill="1" applyBorder="1" applyAlignment="1">
      <alignment horizontal="right" vertical="center"/>
    </xf>
    <xf numFmtId="178" fontId="42" fillId="33" borderId="14" xfId="66" applyNumberFormat="1" applyFont="1" applyFill="1" applyBorder="1" applyAlignment="1">
      <alignment vertical="center"/>
    </xf>
    <xf numFmtId="178" fontId="42" fillId="33" borderId="14" xfId="66" applyNumberFormat="1" applyFont="1" applyFill="1" applyBorder="1" applyAlignment="1">
      <alignment horizontal="right" vertical="center"/>
    </xf>
    <xf numFmtId="43" fontId="29" fillId="33" borderId="0" xfId="0" applyNumberFormat="1" applyFont="1" applyFill="1" applyAlignment="1" quotePrefix="1">
      <alignment/>
    </xf>
    <xf numFmtId="0" fontId="42" fillId="38" borderId="14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187" fontId="47" fillId="33" borderId="15" xfId="0" applyNumberFormat="1" applyFont="1" applyFill="1" applyBorder="1" applyAlignment="1">
      <alignment horizontal="left" vertical="center" indent="1"/>
    </xf>
    <xf numFmtId="0" fontId="48" fillId="33" borderId="0" xfId="0" applyFont="1" applyFill="1" applyAlignment="1">
      <alignment horizontal="center"/>
    </xf>
    <xf numFmtId="191" fontId="48" fillId="33" borderId="0" xfId="0" applyNumberFormat="1" applyFont="1" applyFill="1" applyAlignment="1">
      <alignment horizontal="center"/>
    </xf>
    <xf numFmtId="0" fontId="49" fillId="33" borderId="0" xfId="0" applyFont="1" applyFill="1" applyBorder="1" applyAlignment="1">
      <alignment horizontal="right"/>
    </xf>
    <xf numFmtId="39" fontId="36" fillId="39" borderId="0" xfId="51" applyFont="1" applyFill="1" applyBorder="1" applyAlignment="1">
      <alignment horizontal="left" vertical="center" indent="1"/>
      <protection/>
    </xf>
    <xf numFmtId="49" fontId="36" fillId="39" borderId="0" xfId="51" applyNumberFormat="1" applyFont="1" applyFill="1" applyBorder="1" applyAlignment="1">
      <alignment horizontal="left" vertical="center" indent="1"/>
      <protection/>
    </xf>
    <xf numFmtId="49" fontId="29" fillId="34" borderId="0" xfId="50" applyNumberFormat="1" applyFont="1" applyFill="1" applyBorder="1" applyAlignment="1">
      <alignment vertical="center"/>
      <protection/>
    </xf>
    <xf numFmtId="39" fontId="36" fillId="34" borderId="0" xfId="51" applyFont="1" applyFill="1" applyBorder="1" applyAlignment="1">
      <alignment horizontal="left" vertical="center" indent="1"/>
      <protection/>
    </xf>
    <xf numFmtId="49" fontId="36" fillId="34" borderId="0" xfId="51" applyNumberFormat="1" applyFont="1" applyFill="1" applyBorder="1" applyAlignment="1">
      <alignment horizontal="left" vertical="center" indent="1"/>
      <protection/>
    </xf>
    <xf numFmtId="0" fontId="36" fillId="35" borderId="28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 wrapText="1"/>
    </xf>
    <xf numFmtId="0" fontId="36" fillId="35" borderId="29" xfId="0" applyFont="1" applyFill="1" applyBorder="1" applyAlignment="1">
      <alignment horizontal="center" vertical="center" wrapText="1"/>
    </xf>
    <xf numFmtId="0" fontId="36" fillId="35" borderId="30" xfId="0" applyFont="1" applyFill="1" applyBorder="1" applyAlignment="1">
      <alignment horizontal="center" vertical="center" wrapText="1"/>
    </xf>
    <xf numFmtId="0" fontId="36" fillId="35" borderId="19" xfId="0" applyFont="1" applyFill="1" applyBorder="1" applyAlignment="1">
      <alignment horizontal="center" vertical="center" wrapText="1"/>
    </xf>
    <xf numFmtId="0" fontId="36" fillId="35" borderId="18" xfId="0" applyFont="1" applyFill="1" applyBorder="1" applyAlignment="1">
      <alignment horizontal="center" vertical="center" wrapText="1"/>
    </xf>
    <xf numFmtId="0" fontId="36" fillId="35" borderId="31" xfId="0" applyFont="1" applyFill="1" applyBorder="1" applyAlignment="1">
      <alignment horizontal="center" vertical="center"/>
    </xf>
    <xf numFmtId="0" fontId="36" fillId="35" borderId="32" xfId="0" applyFont="1" applyFill="1" applyBorder="1" applyAlignment="1">
      <alignment horizontal="center" vertical="center"/>
    </xf>
    <xf numFmtId="0" fontId="36" fillId="35" borderId="33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 wrapText="1"/>
    </xf>
    <xf numFmtId="0" fontId="36" fillId="35" borderId="34" xfId="0" applyFont="1" applyFill="1" applyBorder="1" applyAlignment="1">
      <alignment horizontal="center" vertical="center" wrapText="1"/>
    </xf>
    <xf numFmtId="0" fontId="36" fillId="35" borderId="21" xfId="0" applyFont="1" applyFill="1" applyBorder="1" applyAlignment="1">
      <alignment horizontal="center" vertical="center" wrapText="1"/>
    </xf>
    <xf numFmtId="0" fontId="36" fillId="35" borderId="17" xfId="0" applyFont="1" applyFill="1" applyBorder="1" applyAlignment="1">
      <alignment horizontal="center" vertical="center" wrapText="1"/>
    </xf>
    <xf numFmtId="0" fontId="36" fillId="35" borderId="35" xfId="0" applyFont="1" applyFill="1" applyBorder="1" applyAlignment="1">
      <alignment horizontal="center" vertical="center" wrapText="1"/>
    </xf>
    <xf numFmtId="10" fontId="73" fillId="35" borderId="25" xfId="0" applyNumberFormat="1" applyFont="1" applyFill="1" applyBorder="1" applyAlignment="1">
      <alignment horizontal="center" vertical="center" wrapText="1"/>
    </xf>
    <xf numFmtId="10" fontId="73" fillId="35" borderId="23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187" fontId="42" fillId="37" borderId="14" xfId="66" applyNumberFormat="1" applyFont="1" applyFill="1" applyBorder="1" applyAlignment="1">
      <alignment horizontal="center" vertical="center"/>
    </xf>
    <xf numFmtId="187" fontId="42" fillId="33" borderId="14" xfId="66" applyNumberFormat="1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/>
    </xf>
    <xf numFmtId="194" fontId="42" fillId="34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50" fillId="34" borderId="0" xfId="0" applyFont="1" applyFill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2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1</xdr:row>
      <xdr:rowOff>142875</xdr:rowOff>
    </xdr:from>
    <xdr:to>
      <xdr:col>20</xdr:col>
      <xdr:colOff>123825</xdr:colOff>
      <xdr:row>3</xdr:row>
      <xdr:rowOff>200025</xdr:rowOff>
    </xdr:to>
    <xdr:pic>
      <xdr:nvPicPr>
        <xdr:cNvPr id="1" name="Picture 10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60525" y="390525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tabSelected="1" zoomScale="70" zoomScaleNormal="70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10.7109375" style="1" customWidth="1"/>
    <col min="2" max="2" width="56.28125" style="1" customWidth="1"/>
    <col min="3" max="6" width="20.7109375" style="1" customWidth="1"/>
    <col min="7" max="7" width="11.421875" style="8" customWidth="1"/>
    <col min="8" max="8" width="11.8515625" style="10" bestFit="1" customWidth="1"/>
    <col min="9" max="10" width="13.28125" style="8" bestFit="1" customWidth="1"/>
    <col min="11" max="21" width="11.421875" style="8" customWidth="1"/>
    <col min="22" max="22" width="11.57421875" style="8" customWidth="1"/>
    <col min="23" max="16384" width="9.140625" style="8" customWidth="1"/>
  </cols>
  <sheetData>
    <row r="1" spans="1:22" s="9" customFormat="1" ht="19.5" customHeight="1">
      <c r="A1" s="12" t="s">
        <v>77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</row>
    <row r="2" spans="1:22" s="9" customFormat="1" ht="22.5" customHeight="1">
      <c r="A2" s="15" t="s">
        <v>3</v>
      </c>
      <c r="B2" s="16"/>
      <c r="C2" s="17"/>
      <c r="D2" s="16"/>
      <c r="E2" s="16"/>
      <c r="F2" s="18"/>
      <c r="G2" s="14"/>
      <c r="H2" s="19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9" customFormat="1" ht="15" customHeight="1">
      <c r="A3" s="20"/>
      <c r="B3" s="20"/>
      <c r="C3" s="20"/>
      <c r="D3" s="20"/>
      <c r="E3" s="20"/>
      <c r="F3" s="18"/>
      <c r="G3" s="14"/>
      <c r="H3" s="19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2" customFormat="1" ht="18" customHeight="1" thickBot="1">
      <c r="A4" s="21" t="s">
        <v>78</v>
      </c>
      <c r="B4" s="22"/>
      <c r="C4" s="22"/>
      <c r="D4" s="22"/>
      <c r="E4" s="22"/>
      <c r="F4" s="23" t="s">
        <v>75</v>
      </c>
      <c r="G4" s="24"/>
      <c r="H4" s="25"/>
      <c r="I4" s="24"/>
      <c r="J4" s="24"/>
      <c r="K4" s="24"/>
      <c r="L4" s="24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s="6" customFormat="1" ht="15" customHeight="1" hidden="1">
      <c r="A5" s="27" t="s">
        <v>79</v>
      </c>
      <c r="B5" s="27"/>
      <c r="C5" s="27"/>
      <c r="D5" s="27"/>
      <c r="E5" s="28"/>
      <c r="F5" s="28"/>
      <c r="G5" s="28"/>
      <c r="H5" s="29"/>
      <c r="I5" s="28"/>
      <c r="J5" s="28"/>
      <c r="K5" s="28"/>
      <c r="L5" s="28"/>
      <c r="M5" s="30"/>
      <c r="N5" s="31"/>
      <c r="O5" s="31"/>
      <c r="P5" s="31"/>
      <c r="Q5" s="31"/>
      <c r="R5" s="31"/>
      <c r="S5" s="31"/>
      <c r="T5" s="31"/>
      <c r="U5" s="31"/>
      <c r="V5" s="31"/>
    </row>
    <row r="6" spans="1:22" s="3" customFormat="1" ht="23.25" customHeight="1" hidden="1">
      <c r="A6" s="32" t="s">
        <v>29</v>
      </c>
      <c r="B6" s="32"/>
      <c r="C6" s="33"/>
      <c r="D6" s="34"/>
      <c r="E6" s="34"/>
      <c r="F6" s="34"/>
      <c r="G6" s="34"/>
      <c r="H6" s="29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49.5" customHeight="1" thickBot="1" thickTop="1">
      <c r="A7" s="35" t="s">
        <v>0</v>
      </c>
      <c r="B7" s="36" t="s">
        <v>4</v>
      </c>
      <c r="C7" s="36" t="s">
        <v>5</v>
      </c>
      <c r="D7" s="36" t="s">
        <v>30</v>
      </c>
      <c r="E7" s="36" t="s">
        <v>6</v>
      </c>
      <c r="F7" s="37" t="s">
        <v>7</v>
      </c>
      <c r="G7" s="38"/>
      <c r="H7" s="19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6.75" customHeight="1" thickTop="1">
      <c r="A8" s="39"/>
      <c r="B8" s="39"/>
      <c r="C8" s="39"/>
      <c r="D8" s="39"/>
      <c r="E8" s="39"/>
      <c r="F8" s="39"/>
      <c r="G8" s="14"/>
      <c r="H8" s="19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2.75">
      <c r="A9" s="40">
        <v>1</v>
      </c>
      <c r="B9" s="41" t="s">
        <v>31</v>
      </c>
      <c r="C9" s="42">
        <v>2182116.12150724</v>
      </c>
      <c r="D9" s="43">
        <v>29.71515358295185</v>
      </c>
      <c r="E9" s="43">
        <v>1368608.8539372198</v>
      </c>
      <c r="F9" s="43">
        <v>813507.267570019</v>
      </c>
      <c r="G9" s="44"/>
      <c r="H9" s="19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2.75">
      <c r="A10" s="45">
        <v>2</v>
      </c>
      <c r="B10" s="46" t="s">
        <v>32</v>
      </c>
      <c r="C10" s="47">
        <v>1982003.4768800002</v>
      </c>
      <c r="D10" s="48">
        <v>26.990102468402643</v>
      </c>
      <c r="E10" s="48">
        <v>1102537.3981400002</v>
      </c>
      <c r="F10" s="48">
        <v>879466.07874</v>
      </c>
      <c r="G10" s="44"/>
      <c r="H10" s="19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2.75">
      <c r="A11" s="40">
        <v>3</v>
      </c>
      <c r="B11" s="41" t="s">
        <v>33</v>
      </c>
      <c r="C11" s="42">
        <v>1374709.64219</v>
      </c>
      <c r="D11" s="43">
        <v>18.720226548450025</v>
      </c>
      <c r="E11" s="43">
        <v>1218393.35776</v>
      </c>
      <c r="F11" s="43">
        <v>156316.28443</v>
      </c>
      <c r="G11" s="44"/>
      <c r="H11" s="19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2.75">
      <c r="A12" s="45">
        <v>4</v>
      </c>
      <c r="B12" s="46" t="s">
        <v>34</v>
      </c>
      <c r="C12" s="47">
        <v>517140.41648947</v>
      </c>
      <c r="D12" s="48">
        <v>7.042204009437405</v>
      </c>
      <c r="E12" s="48">
        <v>423756.46648947</v>
      </c>
      <c r="F12" s="48">
        <v>93383.95</v>
      </c>
      <c r="G12" s="44"/>
      <c r="H12" s="19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2.75">
      <c r="A13" s="40">
        <v>5</v>
      </c>
      <c r="B13" s="41" t="s">
        <v>37</v>
      </c>
      <c r="C13" s="42">
        <v>301943.56989629</v>
      </c>
      <c r="D13" s="43">
        <v>4.11174247988949</v>
      </c>
      <c r="E13" s="43">
        <v>287139.81559267</v>
      </c>
      <c r="F13" s="43">
        <v>14803.75430362</v>
      </c>
      <c r="G13" s="44"/>
      <c r="H13" s="1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2.75">
      <c r="A14" s="45">
        <v>6</v>
      </c>
      <c r="B14" s="46" t="s">
        <v>35</v>
      </c>
      <c r="C14" s="47">
        <v>208238.56818</v>
      </c>
      <c r="D14" s="48">
        <v>2.8357065760041222</v>
      </c>
      <c r="E14" s="48">
        <v>9917.46347</v>
      </c>
      <c r="F14" s="48">
        <v>198321.10470999999</v>
      </c>
      <c r="G14" s="44"/>
      <c r="H14" s="19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2.75">
      <c r="A15" s="40">
        <v>7</v>
      </c>
      <c r="B15" s="41" t="s">
        <v>36</v>
      </c>
      <c r="C15" s="42">
        <v>199312.37698303</v>
      </c>
      <c r="D15" s="43">
        <v>2.71415340121453</v>
      </c>
      <c r="E15" s="43">
        <v>31373.13357628</v>
      </c>
      <c r="F15" s="43">
        <v>167939.24340675</v>
      </c>
      <c r="G15" s="44"/>
      <c r="H15" s="19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2.75">
      <c r="A16" s="45">
        <v>8</v>
      </c>
      <c r="B16" s="46" t="s">
        <v>39</v>
      </c>
      <c r="C16" s="47">
        <v>151762.60374</v>
      </c>
      <c r="D16" s="48">
        <v>2.066640282721453</v>
      </c>
      <c r="E16" s="48">
        <v>150225.42227</v>
      </c>
      <c r="F16" s="48">
        <v>1537.18147</v>
      </c>
      <c r="G16" s="44"/>
      <c r="H16" s="19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2.75">
      <c r="A17" s="40">
        <v>9</v>
      </c>
      <c r="B17" s="41" t="s">
        <v>38</v>
      </c>
      <c r="C17" s="42">
        <v>101729.53172035501</v>
      </c>
      <c r="D17" s="43">
        <v>1.3853106299879796</v>
      </c>
      <c r="E17" s="43">
        <v>59420.1829149463</v>
      </c>
      <c r="F17" s="43">
        <v>42309.348805408896</v>
      </c>
      <c r="G17" s="44"/>
      <c r="H17" s="19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2.75">
      <c r="A18" s="45">
        <v>10</v>
      </c>
      <c r="B18" s="46" t="s">
        <v>40</v>
      </c>
      <c r="C18" s="47">
        <v>56448.00563803</v>
      </c>
      <c r="D18" s="48">
        <v>0.7686855618970451</v>
      </c>
      <c r="E18" s="48">
        <v>55724.71731185</v>
      </c>
      <c r="F18" s="48">
        <v>723.28832618</v>
      </c>
      <c r="G18" s="44"/>
      <c r="H18" s="19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2.75">
      <c r="A19" s="40">
        <v>11</v>
      </c>
      <c r="B19" s="41" t="s">
        <v>41</v>
      </c>
      <c r="C19" s="42">
        <v>38956.868423379994</v>
      </c>
      <c r="D19" s="43">
        <v>0.5304984995537246</v>
      </c>
      <c r="E19" s="43">
        <v>26956.820054660002</v>
      </c>
      <c r="F19" s="43">
        <v>12000.048368720001</v>
      </c>
      <c r="G19" s="44"/>
      <c r="H19" s="19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2.75">
      <c r="A20" s="45">
        <v>12</v>
      </c>
      <c r="B20" s="46" t="s">
        <v>46</v>
      </c>
      <c r="C20" s="47">
        <v>36678.95938</v>
      </c>
      <c r="D20" s="48">
        <v>0.4994788776349436</v>
      </c>
      <c r="E20" s="48">
        <v>29371.071350000002</v>
      </c>
      <c r="F20" s="48">
        <v>7307.88803</v>
      </c>
      <c r="G20" s="44"/>
      <c r="H20" s="19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2.75">
      <c r="A21" s="40">
        <v>13</v>
      </c>
      <c r="B21" s="41" t="s">
        <v>45</v>
      </c>
      <c r="C21" s="42">
        <v>28621.718728740005</v>
      </c>
      <c r="D21" s="43">
        <v>0.38975871148648983</v>
      </c>
      <c r="E21" s="43">
        <v>4329.213183469999</v>
      </c>
      <c r="F21" s="43">
        <v>24292.50554527</v>
      </c>
      <c r="G21" s="44"/>
      <c r="H21" s="1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2.75">
      <c r="A22" s="45">
        <v>14</v>
      </c>
      <c r="B22" s="46" t="s">
        <v>42</v>
      </c>
      <c r="C22" s="47">
        <v>27046.10612</v>
      </c>
      <c r="D22" s="48">
        <v>0.3683026715468714</v>
      </c>
      <c r="E22" s="48">
        <v>11003.526139999998</v>
      </c>
      <c r="F22" s="48">
        <v>16042.57998</v>
      </c>
      <c r="G22" s="44"/>
      <c r="H22" s="1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2.75">
      <c r="A23" s="40">
        <v>15</v>
      </c>
      <c r="B23" s="41" t="s">
        <v>47</v>
      </c>
      <c r="C23" s="42">
        <v>15796.2682873498</v>
      </c>
      <c r="D23" s="43">
        <v>0.21510703924953967</v>
      </c>
      <c r="E23" s="43">
        <v>15796.2682873498</v>
      </c>
      <c r="F23" s="43">
        <v>0</v>
      </c>
      <c r="G23" s="44"/>
      <c r="H23" s="19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2.75">
      <c r="A24" s="45">
        <v>16</v>
      </c>
      <c r="B24" s="46" t="s">
        <v>51</v>
      </c>
      <c r="C24" s="47">
        <v>15219.70958966</v>
      </c>
      <c r="D24" s="48">
        <v>0.2072557016957869</v>
      </c>
      <c r="E24" s="48">
        <v>11217.21069369</v>
      </c>
      <c r="F24" s="48">
        <v>4002.49889597</v>
      </c>
      <c r="G24" s="44"/>
      <c r="H24" s="1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2.75">
      <c r="A25" s="40">
        <v>17</v>
      </c>
      <c r="B25" s="41" t="s">
        <v>48</v>
      </c>
      <c r="C25" s="42">
        <v>14050.64058571</v>
      </c>
      <c r="D25" s="43">
        <v>0.191335804189394</v>
      </c>
      <c r="E25" s="43">
        <v>8202.864087990001</v>
      </c>
      <c r="F25" s="43">
        <v>5847.77649772</v>
      </c>
      <c r="G25" s="44"/>
      <c r="H25" s="19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2.75">
      <c r="A26" s="45">
        <v>18</v>
      </c>
      <c r="B26" s="46" t="s">
        <v>50</v>
      </c>
      <c r="C26" s="47">
        <v>12482.866</v>
      </c>
      <c r="D26" s="48">
        <v>0.1699864992011504</v>
      </c>
      <c r="E26" s="48">
        <v>12482.866</v>
      </c>
      <c r="F26" s="48">
        <v>0</v>
      </c>
      <c r="G26" s="44"/>
      <c r="H26" s="19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2.75">
      <c r="A27" s="40">
        <v>19</v>
      </c>
      <c r="B27" s="41" t="s">
        <v>57</v>
      </c>
      <c r="C27" s="42">
        <v>12246.104750000002</v>
      </c>
      <c r="D27" s="43">
        <v>0.16676238255726525</v>
      </c>
      <c r="E27" s="43">
        <v>11997.98536</v>
      </c>
      <c r="F27" s="43">
        <v>248.11939</v>
      </c>
      <c r="G27" s="44"/>
      <c r="H27" s="19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2.75">
      <c r="A28" s="45">
        <v>20</v>
      </c>
      <c r="B28" s="46" t="s">
        <v>44</v>
      </c>
      <c r="C28" s="47">
        <v>11536.516806680002</v>
      </c>
      <c r="D28" s="48">
        <v>0.15709950783279802</v>
      </c>
      <c r="E28" s="48">
        <v>2285.4155042400002</v>
      </c>
      <c r="F28" s="48">
        <v>9251.10130244</v>
      </c>
      <c r="G28" s="44"/>
      <c r="H28" s="1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2.75">
      <c r="A29" s="40">
        <v>21</v>
      </c>
      <c r="B29" s="41" t="s">
        <v>49</v>
      </c>
      <c r="C29" s="42">
        <v>10747.296374</v>
      </c>
      <c r="D29" s="43">
        <v>0.146352230849348</v>
      </c>
      <c r="E29" s="43">
        <v>3603.89366</v>
      </c>
      <c r="F29" s="43">
        <v>7143.402714</v>
      </c>
      <c r="G29" s="44"/>
      <c r="H29" s="1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2.75">
      <c r="A30" s="45">
        <v>22</v>
      </c>
      <c r="B30" s="46" t="s">
        <v>43</v>
      </c>
      <c r="C30" s="47">
        <v>10024.04682</v>
      </c>
      <c r="D30" s="48">
        <v>0.13650331796882414</v>
      </c>
      <c r="E30" s="48">
        <v>10024.04682</v>
      </c>
      <c r="F30" s="48">
        <v>0</v>
      </c>
      <c r="G30" s="44"/>
      <c r="H30" s="1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2.75">
      <c r="A31" s="40">
        <v>23</v>
      </c>
      <c r="B31" s="41" t="s">
        <v>74</v>
      </c>
      <c r="C31" s="42">
        <v>6679.86124728</v>
      </c>
      <c r="D31" s="43">
        <v>0.09096358388967382</v>
      </c>
      <c r="E31" s="43">
        <v>1271.8448182900001</v>
      </c>
      <c r="F31" s="43">
        <v>5408.01642899</v>
      </c>
      <c r="G31" s="44"/>
      <c r="H31" s="1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2.75">
      <c r="A32" s="45">
        <v>24</v>
      </c>
      <c r="B32" s="46" t="s">
        <v>69</v>
      </c>
      <c r="C32" s="47">
        <v>6186.501385889999</v>
      </c>
      <c r="D32" s="48">
        <v>0.08424521363046805</v>
      </c>
      <c r="E32" s="48">
        <v>6186.501385889999</v>
      </c>
      <c r="F32" s="48">
        <v>0</v>
      </c>
      <c r="G32" s="44"/>
      <c r="H32" s="1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2.75">
      <c r="A33" s="40">
        <v>25</v>
      </c>
      <c r="B33" s="41" t="s">
        <v>53</v>
      </c>
      <c r="C33" s="42">
        <v>4355.83016</v>
      </c>
      <c r="D33" s="43">
        <v>0.05931589107927513</v>
      </c>
      <c r="E33" s="43">
        <v>2552.90125</v>
      </c>
      <c r="F33" s="43">
        <v>1802.92891</v>
      </c>
      <c r="G33" s="44"/>
      <c r="H33" s="1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.75">
      <c r="A34" s="45">
        <v>26</v>
      </c>
      <c r="B34" s="46" t="s">
        <v>52</v>
      </c>
      <c r="C34" s="47">
        <v>3374.851</v>
      </c>
      <c r="D34" s="48">
        <v>0.04595732316725194</v>
      </c>
      <c r="E34" s="48">
        <v>3374.851</v>
      </c>
      <c r="F34" s="48">
        <v>0</v>
      </c>
      <c r="G34" s="44"/>
      <c r="H34" s="1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2.75">
      <c r="A35" s="40">
        <v>27</v>
      </c>
      <c r="B35" s="41" t="s">
        <v>64</v>
      </c>
      <c r="C35" s="42">
        <v>2234.096</v>
      </c>
      <c r="D35" s="43">
        <v>0.03042299403993388</v>
      </c>
      <c r="E35" s="43">
        <v>2026.8600000000001</v>
      </c>
      <c r="F35" s="43">
        <v>207.236</v>
      </c>
      <c r="G35" s="44"/>
      <c r="H35" s="19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.75">
      <c r="A36" s="45">
        <v>28</v>
      </c>
      <c r="B36" s="46" t="s">
        <v>54</v>
      </c>
      <c r="C36" s="47">
        <v>2148.52818432</v>
      </c>
      <c r="D36" s="48">
        <v>0.02925776696533959</v>
      </c>
      <c r="E36" s="48">
        <v>2077.48373545</v>
      </c>
      <c r="F36" s="48">
        <v>71.04444887000001</v>
      </c>
      <c r="G36" s="44"/>
      <c r="H36" s="1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2.75">
      <c r="A37" s="40">
        <v>29</v>
      </c>
      <c r="B37" s="41" t="s">
        <v>55</v>
      </c>
      <c r="C37" s="42">
        <v>1838.95755</v>
      </c>
      <c r="D37" s="43">
        <v>0.02504216228100378</v>
      </c>
      <c r="E37" s="43">
        <v>191.56291000000002</v>
      </c>
      <c r="F37" s="43">
        <v>1647.39464</v>
      </c>
      <c r="G37" s="44"/>
      <c r="H37" s="1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2.75">
      <c r="A38" s="45">
        <v>30</v>
      </c>
      <c r="B38" s="46" t="s">
        <v>61</v>
      </c>
      <c r="C38" s="47">
        <v>1741.4466599999998</v>
      </c>
      <c r="D38" s="48">
        <v>0.023714299366742863</v>
      </c>
      <c r="E38" s="48">
        <v>1741.4466599999998</v>
      </c>
      <c r="F38" s="48">
        <v>0</v>
      </c>
      <c r="G38" s="44"/>
      <c r="H38" s="19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2.75">
      <c r="A39" s="40">
        <v>31</v>
      </c>
      <c r="B39" s="41" t="s">
        <v>56</v>
      </c>
      <c r="C39" s="42">
        <v>1506.0071317546601</v>
      </c>
      <c r="D39" s="43">
        <v>0.02050818138229957</v>
      </c>
      <c r="E39" s="43">
        <v>0</v>
      </c>
      <c r="F39" s="43">
        <v>1506.0071317546601</v>
      </c>
      <c r="G39" s="44"/>
      <c r="H39" s="1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2.75">
      <c r="A40" s="45">
        <v>32</v>
      </c>
      <c r="B40" s="46" t="s">
        <v>59</v>
      </c>
      <c r="C40" s="47">
        <v>1298.40278932</v>
      </c>
      <c r="D40" s="48">
        <v>0.017681111429820335</v>
      </c>
      <c r="E40" s="48">
        <v>1278.70737208</v>
      </c>
      <c r="F40" s="48">
        <v>19.695417239999998</v>
      </c>
      <c r="G40" s="44"/>
      <c r="H40" s="19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2.75">
      <c r="A41" s="40">
        <v>33</v>
      </c>
      <c r="B41" s="41" t="s">
        <v>70</v>
      </c>
      <c r="C41" s="42">
        <v>1280.02553</v>
      </c>
      <c r="D41" s="43">
        <v>0.017430857523648584</v>
      </c>
      <c r="E41" s="43">
        <v>1278.36675</v>
      </c>
      <c r="F41" s="43">
        <v>1.65878</v>
      </c>
      <c r="G41" s="44"/>
      <c r="H41" s="1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2.75">
      <c r="A42" s="45">
        <v>34</v>
      </c>
      <c r="B42" s="46" t="s">
        <v>73</v>
      </c>
      <c r="C42" s="47">
        <v>780.5333413300001</v>
      </c>
      <c r="D42" s="48">
        <v>0.010628979771349249</v>
      </c>
      <c r="E42" s="48">
        <v>15.28978</v>
      </c>
      <c r="F42" s="48">
        <v>765.24356133</v>
      </c>
      <c r="G42" s="44"/>
      <c r="H42" s="19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2.75">
      <c r="A43" s="40">
        <v>35</v>
      </c>
      <c r="B43" s="41" t="s">
        <v>72</v>
      </c>
      <c r="C43" s="42">
        <v>280.93062</v>
      </c>
      <c r="D43" s="43">
        <v>0.003825596831064972</v>
      </c>
      <c r="E43" s="43">
        <v>278.97204</v>
      </c>
      <c r="F43" s="43">
        <v>1.95858</v>
      </c>
      <c r="G43" s="44"/>
      <c r="H43" s="19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2.75">
      <c r="A44" s="45">
        <v>36</v>
      </c>
      <c r="B44" s="46" t="s">
        <v>65</v>
      </c>
      <c r="C44" s="47">
        <v>210.30799000000002</v>
      </c>
      <c r="D44" s="48">
        <v>0.0028638871052633704</v>
      </c>
      <c r="E44" s="48">
        <v>210.30799000000002</v>
      </c>
      <c r="F44" s="48">
        <v>0</v>
      </c>
      <c r="G44" s="44"/>
      <c r="H44" s="19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2.75">
      <c r="A45" s="40">
        <v>37</v>
      </c>
      <c r="B45" s="41" t="s">
        <v>63</v>
      </c>
      <c r="C45" s="42">
        <v>203.65263679</v>
      </c>
      <c r="D45" s="43">
        <v>0.0027732572616749637</v>
      </c>
      <c r="E45" s="43">
        <v>34.63497827</v>
      </c>
      <c r="F45" s="43">
        <v>169.01765852</v>
      </c>
      <c r="G45" s="44"/>
      <c r="H45" s="19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2.75">
      <c r="A46" s="45">
        <v>38</v>
      </c>
      <c r="B46" s="46" t="s">
        <v>68</v>
      </c>
      <c r="C46" s="47">
        <v>179.00127956999998</v>
      </c>
      <c r="D46" s="48">
        <v>0.0024375652888231516</v>
      </c>
      <c r="E46" s="48">
        <v>179.00127956999998</v>
      </c>
      <c r="F46" s="48">
        <v>0</v>
      </c>
      <c r="G46" s="44"/>
      <c r="H46" s="19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2.75">
      <c r="A47" s="40">
        <v>39</v>
      </c>
      <c r="B47" s="41" t="s">
        <v>71</v>
      </c>
      <c r="C47" s="42">
        <v>161.51721359</v>
      </c>
      <c r="D47" s="43">
        <v>0.0021994745196246258</v>
      </c>
      <c r="E47" s="43">
        <v>161.51721359</v>
      </c>
      <c r="F47" s="43">
        <v>0</v>
      </c>
      <c r="G47" s="44"/>
      <c r="H47" s="19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2.75">
      <c r="A48" s="45">
        <v>40</v>
      </c>
      <c r="B48" s="46" t="s">
        <v>62</v>
      </c>
      <c r="C48" s="47">
        <v>82.49275736</v>
      </c>
      <c r="D48" s="48">
        <v>0.0011233522039791448</v>
      </c>
      <c r="E48" s="48">
        <v>73.90634</v>
      </c>
      <c r="F48" s="48">
        <v>8.586417359999999</v>
      </c>
      <c r="G48" s="44"/>
      <c r="H48" s="19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2.75">
      <c r="A49" s="40">
        <v>41</v>
      </c>
      <c r="B49" s="41" t="s">
        <v>58</v>
      </c>
      <c r="C49" s="42">
        <v>49.204519999999995</v>
      </c>
      <c r="D49" s="43">
        <v>0.0006700467744885659</v>
      </c>
      <c r="E49" s="43">
        <v>0.39224000000000003</v>
      </c>
      <c r="F49" s="43">
        <v>48.81228</v>
      </c>
      <c r="G49" s="44"/>
      <c r="H49" s="19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2.75">
      <c r="A50" s="45">
        <v>42</v>
      </c>
      <c r="B50" s="46" t="s">
        <v>76</v>
      </c>
      <c r="C50" s="47">
        <v>21.62856452</v>
      </c>
      <c r="D50" s="48">
        <v>0.0002945288338031515</v>
      </c>
      <c r="E50" s="48">
        <v>0</v>
      </c>
      <c r="F50" s="48">
        <v>21.62856452</v>
      </c>
      <c r="G50" s="44"/>
      <c r="H50" s="19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2.75">
      <c r="A51" s="40">
        <v>43</v>
      </c>
      <c r="B51" s="41" t="s">
        <v>60</v>
      </c>
      <c r="C51" s="42">
        <v>20.35176684</v>
      </c>
      <c r="D51" s="43">
        <v>0.000277141931803935</v>
      </c>
      <c r="E51" s="43">
        <v>2.8330175800000004</v>
      </c>
      <c r="F51" s="43">
        <v>17.51874926</v>
      </c>
      <c r="G51" s="44"/>
      <c r="H51" s="19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20.25" customHeight="1">
      <c r="A52" s="49"/>
      <c r="B52" s="50" t="s">
        <v>2</v>
      </c>
      <c r="C52" s="50">
        <v>7343445.543418499</v>
      </c>
      <c r="D52" s="50">
        <v>100.00000000000007</v>
      </c>
      <c r="E52" s="50">
        <v>4877305.373364557</v>
      </c>
      <c r="F52" s="50">
        <v>2466140.170053942</v>
      </c>
      <c r="G52" s="44"/>
      <c r="H52" s="19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2.75">
      <c r="A53" s="18"/>
      <c r="B53" s="51"/>
      <c r="C53" s="52"/>
      <c r="D53" s="52"/>
      <c r="E53" s="52"/>
      <c r="F53" s="52"/>
      <c r="G53" s="44"/>
      <c r="H53" s="19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2.75">
      <c r="A54" s="53"/>
      <c r="B54" s="54"/>
      <c r="C54" s="54"/>
      <c r="D54" s="54"/>
      <c r="E54" s="54"/>
      <c r="F54" s="55"/>
      <c r="G54" s="14"/>
      <c r="H54" s="19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2.75">
      <c r="A55" s="18"/>
      <c r="B55" s="55"/>
      <c r="C55" s="55"/>
      <c r="D55" s="56"/>
      <c r="E55" s="56"/>
      <c r="F55" s="56"/>
      <c r="G55" s="14"/>
      <c r="H55" s="19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2.75">
      <c r="A56" s="18"/>
      <c r="B56" s="55"/>
      <c r="C56" s="56"/>
      <c r="D56" s="18"/>
      <c r="E56" s="18"/>
      <c r="F56" s="18"/>
      <c r="G56" s="14"/>
      <c r="H56" s="19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2.75">
      <c r="A57" s="18"/>
      <c r="B57" s="55"/>
      <c r="C57" s="56"/>
      <c r="D57" s="18"/>
      <c r="E57" s="18"/>
      <c r="F57" s="18"/>
      <c r="G57" s="14"/>
      <c r="H57" s="19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2.75">
      <c r="A58" s="18"/>
      <c r="B58" s="55"/>
      <c r="C58" s="56"/>
      <c r="D58" s="18"/>
      <c r="E58" s="18"/>
      <c r="F58" s="18"/>
      <c r="G58" s="14"/>
      <c r="H58" s="19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2.75">
      <c r="A59" s="18"/>
      <c r="B59" s="55"/>
      <c r="C59" s="56"/>
      <c r="D59" s="18"/>
      <c r="E59" s="18"/>
      <c r="F59" s="18"/>
      <c r="G59" s="14"/>
      <c r="H59" s="19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2.75">
      <c r="A60" s="18"/>
      <c r="B60" s="55"/>
      <c r="C60" s="56"/>
      <c r="D60" s="18"/>
      <c r="E60" s="18"/>
      <c r="F60" s="18"/>
      <c r="G60" s="14"/>
      <c r="H60" s="19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2.75">
      <c r="A61" s="18"/>
      <c r="B61" s="55"/>
      <c r="C61" s="56"/>
      <c r="D61" s="18"/>
      <c r="E61" s="18"/>
      <c r="F61" s="18"/>
      <c r="G61" s="14"/>
      <c r="H61" s="19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2.75">
      <c r="A62" s="18"/>
      <c r="B62" s="55"/>
      <c r="C62" s="56"/>
      <c r="D62" s="18"/>
      <c r="E62" s="18"/>
      <c r="F62" s="18"/>
      <c r="G62" s="14"/>
      <c r="H62" s="19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2.75">
      <c r="A63" s="18"/>
      <c r="B63" s="55"/>
      <c r="C63" s="56"/>
      <c r="D63" s="18"/>
      <c r="E63" s="18"/>
      <c r="F63" s="18"/>
      <c r="G63" s="14"/>
      <c r="H63" s="19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2.75">
      <c r="A64" s="18"/>
      <c r="B64" s="55"/>
      <c r="C64" s="56"/>
      <c r="D64" s="18"/>
      <c r="E64" s="18"/>
      <c r="F64" s="18"/>
      <c r="G64" s="14"/>
      <c r="H64" s="19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2.75">
      <c r="A65" s="18"/>
      <c r="B65" s="55"/>
      <c r="C65" s="56"/>
      <c r="D65" s="18"/>
      <c r="E65" s="18"/>
      <c r="F65" s="18"/>
      <c r="G65" s="14"/>
      <c r="H65" s="19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18"/>
      <c r="B66" s="55"/>
      <c r="C66" s="56"/>
      <c r="D66" s="18"/>
      <c r="E66" s="18"/>
      <c r="F66" s="18"/>
      <c r="G66" s="14"/>
      <c r="H66" s="19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2.75">
      <c r="A67" s="18"/>
      <c r="B67" s="55"/>
      <c r="C67" s="56"/>
      <c r="D67" s="18"/>
      <c r="E67" s="18"/>
      <c r="F67" s="18"/>
      <c r="G67" s="14"/>
      <c r="H67" s="19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2.75">
      <c r="A68" s="18"/>
      <c r="B68" s="55"/>
      <c r="C68" s="56"/>
      <c r="D68" s="18"/>
      <c r="E68" s="18"/>
      <c r="F68" s="18"/>
      <c r="G68" s="14"/>
      <c r="H68" s="19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2.75">
      <c r="A69" s="18"/>
      <c r="B69" s="55"/>
      <c r="C69" s="56"/>
      <c r="D69" s="18"/>
      <c r="E69" s="18"/>
      <c r="F69" s="18"/>
      <c r="G69" s="14"/>
      <c r="H69" s="19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2.75">
      <c r="A70" s="18"/>
      <c r="B70" s="55"/>
      <c r="C70" s="56"/>
      <c r="D70" s="18"/>
      <c r="E70" s="18"/>
      <c r="F70" s="18"/>
      <c r="G70" s="14"/>
      <c r="H70" s="19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2.75">
      <c r="A71" s="18"/>
      <c r="B71" s="55"/>
      <c r="C71" s="56"/>
      <c r="D71" s="18"/>
      <c r="E71" s="18"/>
      <c r="F71" s="18"/>
      <c r="G71" s="14"/>
      <c r="H71" s="19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2.75">
      <c r="A72" s="18"/>
      <c r="B72" s="55"/>
      <c r="C72" s="56"/>
      <c r="D72" s="18"/>
      <c r="E72" s="18"/>
      <c r="F72" s="18"/>
      <c r="G72" s="14"/>
      <c r="H72" s="19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2.75">
      <c r="A73" s="18"/>
      <c r="B73" s="55"/>
      <c r="C73" s="56"/>
      <c r="D73" s="18"/>
      <c r="E73" s="18"/>
      <c r="F73" s="18"/>
      <c r="G73" s="14"/>
      <c r="H73" s="19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2.75">
      <c r="A74" s="18"/>
      <c r="B74" s="55"/>
      <c r="C74" s="56"/>
      <c r="D74" s="18"/>
      <c r="E74" s="18"/>
      <c r="F74" s="18"/>
      <c r="G74" s="14"/>
      <c r="H74" s="19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2.75">
      <c r="A75" s="18"/>
      <c r="B75" s="55"/>
      <c r="C75" s="56"/>
      <c r="D75" s="18"/>
      <c r="E75" s="18"/>
      <c r="F75" s="18"/>
      <c r="G75" s="14"/>
      <c r="H75" s="19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2.75">
      <c r="A76" s="18"/>
      <c r="B76" s="55"/>
      <c r="C76" s="56"/>
      <c r="D76" s="18"/>
      <c r="E76" s="18"/>
      <c r="F76" s="18"/>
      <c r="G76" s="14"/>
      <c r="H76" s="19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2.75">
      <c r="A77" s="18"/>
      <c r="B77" s="55"/>
      <c r="C77" s="56"/>
      <c r="D77" s="18"/>
      <c r="E77" s="18"/>
      <c r="F77" s="18"/>
      <c r="G77" s="14"/>
      <c r="H77" s="19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2.75">
      <c r="A78" s="18"/>
      <c r="B78" s="55"/>
      <c r="C78" s="56"/>
      <c r="D78" s="18"/>
      <c r="E78" s="18"/>
      <c r="F78" s="18"/>
      <c r="G78" s="14"/>
      <c r="H78" s="19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2.75">
      <c r="A79" s="18"/>
      <c r="B79" s="55"/>
      <c r="C79" s="56"/>
      <c r="D79" s="18"/>
      <c r="E79" s="18"/>
      <c r="F79" s="18"/>
      <c r="G79" s="14"/>
      <c r="H79" s="19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</sheetData>
  <sheetProtection/>
  <mergeCells count="3">
    <mergeCell ref="A6:B6"/>
    <mergeCell ref="A5:D5"/>
    <mergeCell ref="A1:F1"/>
  </mergeCells>
  <conditionalFormatting sqref="A9:A10">
    <cfRule type="cellIs" priority="15" dxfId="0" operator="equal" stopIfTrue="1">
      <formula>0</formula>
    </cfRule>
  </conditionalFormatting>
  <conditionalFormatting sqref="A11:A41">
    <cfRule type="cellIs" priority="12" dxfId="0" operator="equal" stopIfTrue="1">
      <formula>0</formula>
    </cfRule>
  </conditionalFormatting>
  <conditionalFormatting sqref="A42:A46">
    <cfRule type="cellIs" priority="11" dxfId="0" operator="equal" stopIfTrue="1">
      <formula>0</formula>
    </cfRule>
  </conditionalFormatting>
  <conditionalFormatting sqref="A47">
    <cfRule type="cellIs" priority="10" dxfId="0" operator="equal" stopIfTrue="1">
      <formula>0</formula>
    </cfRule>
  </conditionalFormatting>
  <conditionalFormatting sqref="A48">
    <cfRule type="cellIs" priority="9" dxfId="0" operator="equal" stopIfTrue="1">
      <formula>0</formula>
    </cfRule>
  </conditionalFormatting>
  <conditionalFormatting sqref="A49">
    <cfRule type="cellIs" priority="8" dxfId="0" operator="equal" stopIfTrue="1">
      <formula>0</formula>
    </cfRule>
  </conditionalFormatting>
  <conditionalFormatting sqref="A50">
    <cfRule type="cellIs" priority="7" dxfId="0" operator="equal" stopIfTrue="1">
      <formula>0</formula>
    </cfRule>
  </conditionalFormatting>
  <conditionalFormatting sqref="A51">
    <cfRule type="cellIs" priority="1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0"/>
  <sheetViews>
    <sheetView zoomScale="70" zoomScaleNormal="70" zoomScaleSheetLayoutView="100" workbookViewId="0" topLeftCell="A23">
      <selection activeCell="C6" sqref="C6:C7"/>
    </sheetView>
  </sheetViews>
  <sheetFormatPr defaultColWidth="9.140625" defaultRowHeight="12.75"/>
  <cols>
    <col min="1" max="1" width="10.8515625" style="4" customWidth="1"/>
    <col min="2" max="2" width="46.57421875" style="4" bestFit="1" customWidth="1"/>
    <col min="3" max="5" width="20.7109375" style="4" customWidth="1"/>
    <col min="6" max="6" width="16.00390625" style="4" customWidth="1"/>
    <col min="7" max="7" width="16.7109375" style="4" customWidth="1"/>
    <col min="8" max="8" width="13.28125" style="4" bestFit="1" customWidth="1"/>
    <col min="9" max="16" width="20.7109375" style="4" customWidth="1"/>
    <col min="17" max="17" width="27.57421875" style="4" customWidth="1"/>
    <col min="18" max="23" width="20.7109375" style="4" customWidth="1"/>
    <col min="24" max="24" width="13.8515625" style="4" customWidth="1"/>
    <col min="25" max="25" width="6.421875" style="4" customWidth="1"/>
    <col min="26" max="16384" width="9.140625" style="4" customWidth="1"/>
  </cols>
  <sheetData>
    <row r="1" spans="1:31" s="5" customFormat="1" ht="19.5" customHeight="1">
      <c r="A1" s="12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57"/>
      <c r="Y1" s="57"/>
      <c r="Z1" s="58"/>
      <c r="AA1" s="58"/>
      <c r="AB1" s="58"/>
      <c r="AC1" s="58"/>
      <c r="AD1" s="58"/>
      <c r="AE1" s="58"/>
    </row>
    <row r="2" spans="1:31" s="2" customFormat="1" ht="22.5" customHeight="1">
      <c r="A2" s="15" t="s">
        <v>3</v>
      </c>
      <c r="B2" s="59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1"/>
      <c r="Y2" s="61"/>
      <c r="Z2" s="26"/>
      <c r="AA2" s="26"/>
      <c r="AB2" s="26"/>
      <c r="AC2" s="26"/>
      <c r="AD2" s="26"/>
      <c r="AE2" s="26"/>
    </row>
    <row r="3" spans="1:31" s="2" customFormat="1" ht="15" customHeight="1">
      <c r="A3" s="62"/>
      <c r="B3" s="59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1"/>
      <c r="Y3" s="61"/>
      <c r="Z3" s="26"/>
      <c r="AA3" s="26"/>
      <c r="AB3" s="26"/>
      <c r="AC3" s="26"/>
      <c r="AD3" s="26"/>
      <c r="AE3" s="26"/>
    </row>
    <row r="4" spans="1:31" s="11" customFormat="1" ht="18" customHeight="1" thickBot="1">
      <c r="A4" s="63" t="s">
        <v>25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  <c r="M4" s="65"/>
      <c r="N4" s="65"/>
      <c r="O4" s="65"/>
      <c r="P4" s="65"/>
      <c r="Q4" s="65"/>
      <c r="R4" s="65"/>
      <c r="S4" s="65"/>
      <c r="T4" s="65"/>
      <c r="U4" s="23" t="s">
        <v>75</v>
      </c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31" s="6" customFormat="1" ht="12.75" customHeight="1" hidden="1">
      <c r="A5" s="27" t="s">
        <v>79</v>
      </c>
      <c r="B5" s="27"/>
      <c r="C5" s="27"/>
      <c r="D5" s="27"/>
      <c r="E5" s="67"/>
      <c r="F5" s="67"/>
      <c r="G5" s="67"/>
      <c r="H5" s="67"/>
      <c r="I5" s="67"/>
      <c r="J5" s="67"/>
      <c r="K5" s="67"/>
      <c r="L5" s="68"/>
      <c r="M5" s="69"/>
      <c r="N5" s="70"/>
      <c r="O5" s="70"/>
      <c r="P5" s="70"/>
      <c r="Q5" s="70"/>
      <c r="R5" s="70"/>
      <c r="S5" s="70"/>
      <c r="T5" s="70"/>
      <c r="U5" s="70"/>
      <c r="V5" s="70"/>
      <c r="W5" s="71"/>
      <c r="X5" s="71"/>
      <c r="Y5" s="71"/>
      <c r="Z5" s="31"/>
      <c r="AA5" s="31"/>
      <c r="AB5" s="31"/>
      <c r="AC5" s="31"/>
      <c r="AD5" s="31"/>
      <c r="AE5" s="31"/>
    </row>
    <row r="6" spans="1:31" s="7" customFormat="1" ht="30" customHeight="1" thickBot="1" thickTop="1">
      <c r="A6" s="72" t="s">
        <v>0</v>
      </c>
      <c r="B6" s="73"/>
      <c r="C6" s="73" t="s">
        <v>5</v>
      </c>
      <c r="D6" s="73" t="s">
        <v>27</v>
      </c>
      <c r="E6" s="73" t="s">
        <v>9</v>
      </c>
      <c r="F6" s="74" t="s">
        <v>10</v>
      </c>
      <c r="G6" s="75"/>
      <c r="H6" s="76"/>
      <c r="I6" s="74" t="s">
        <v>11</v>
      </c>
      <c r="J6" s="75"/>
      <c r="K6" s="76"/>
      <c r="L6" s="77" t="s">
        <v>12</v>
      </c>
      <c r="M6" s="78"/>
      <c r="N6" s="79"/>
      <c r="O6" s="74" t="s">
        <v>13</v>
      </c>
      <c r="P6" s="75"/>
      <c r="Q6" s="76"/>
      <c r="R6" s="73" t="s">
        <v>1</v>
      </c>
      <c r="S6" s="73" t="s">
        <v>14</v>
      </c>
      <c r="T6" s="73" t="s">
        <v>15</v>
      </c>
      <c r="U6" s="80" t="s">
        <v>67</v>
      </c>
      <c r="V6" s="18"/>
      <c r="W6" s="18"/>
      <c r="X6" s="18"/>
      <c r="Y6" s="81"/>
      <c r="Z6" s="81"/>
      <c r="AA6" s="81"/>
      <c r="AB6" s="81"/>
      <c r="AC6" s="81"/>
      <c r="AD6" s="81"/>
      <c r="AE6" s="81"/>
    </row>
    <row r="7" spans="1:31" s="7" customFormat="1" ht="60.75" customHeight="1" thickBot="1" thickTop="1">
      <c r="A7" s="72"/>
      <c r="B7" s="82"/>
      <c r="C7" s="82"/>
      <c r="D7" s="82"/>
      <c r="E7" s="82"/>
      <c r="F7" s="83" t="s">
        <v>16</v>
      </c>
      <c r="G7" s="83" t="s">
        <v>17</v>
      </c>
      <c r="H7" s="84" t="s">
        <v>18</v>
      </c>
      <c r="I7" s="85" t="s">
        <v>16</v>
      </c>
      <c r="J7" s="86" t="s">
        <v>17</v>
      </c>
      <c r="K7" s="84" t="s">
        <v>26</v>
      </c>
      <c r="L7" s="85" t="s">
        <v>16</v>
      </c>
      <c r="M7" s="84" t="s">
        <v>17</v>
      </c>
      <c r="N7" s="87" t="s">
        <v>20</v>
      </c>
      <c r="O7" s="85" t="s">
        <v>16</v>
      </c>
      <c r="P7" s="84" t="s">
        <v>17</v>
      </c>
      <c r="Q7" s="84" t="s">
        <v>21</v>
      </c>
      <c r="R7" s="82"/>
      <c r="S7" s="82"/>
      <c r="T7" s="82"/>
      <c r="U7" s="88"/>
      <c r="V7" s="18"/>
      <c r="W7" s="18"/>
      <c r="X7" s="18"/>
      <c r="Y7" s="81"/>
      <c r="Z7" s="81"/>
      <c r="AA7" s="81"/>
      <c r="AB7" s="81"/>
      <c r="AC7" s="81"/>
      <c r="AD7" s="81"/>
      <c r="AE7" s="81"/>
    </row>
    <row r="8" spans="1:31" s="7" customFormat="1" ht="6.75" customHeight="1" thickTop="1">
      <c r="A8" s="89"/>
      <c r="B8" s="90"/>
      <c r="C8" s="89"/>
      <c r="D8" s="89"/>
      <c r="E8" s="91"/>
      <c r="F8" s="92"/>
      <c r="G8" s="93"/>
      <c r="H8" s="93"/>
      <c r="I8" s="92"/>
      <c r="J8" s="93"/>
      <c r="K8" s="93"/>
      <c r="L8" s="92"/>
      <c r="M8" s="93"/>
      <c r="N8" s="93"/>
      <c r="O8" s="92"/>
      <c r="P8" s="93"/>
      <c r="Q8" s="93"/>
      <c r="R8" s="92"/>
      <c r="S8" s="91"/>
      <c r="T8" s="94"/>
      <c r="U8" s="90"/>
      <c r="V8" s="18"/>
      <c r="W8" s="18"/>
      <c r="X8" s="18"/>
      <c r="Y8" s="81"/>
      <c r="Z8" s="81"/>
      <c r="AA8" s="81"/>
      <c r="AB8" s="81"/>
      <c r="AC8" s="81"/>
      <c r="AD8" s="81"/>
      <c r="AE8" s="81"/>
    </row>
    <row r="9" spans="1:31" s="7" customFormat="1" ht="12.75" customHeight="1">
      <c r="A9" s="40">
        <v>1</v>
      </c>
      <c r="B9" s="95" t="s">
        <v>31</v>
      </c>
      <c r="C9" s="96">
        <v>2182116.12150724</v>
      </c>
      <c r="D9" s="96">
        <v>1368608.8539372198</v>
      </c>
      <c r="E9" s="96">
        <v>28.06075792201422</v>
      </c>
      <c r="F9" s="96">
        <v>986097.201993441</v>
      </c>
      <c r="G9" s="96">
        <v>337078.60299879103</v>
      </c>
      <c r="H9" s="96">
        <v>1323175.804992232</v>
      </c>
      <c r="I9" s="96">
        <v>0</v>
      </c>
      <c r="J9" s="96">
        <v>26390.23838951</v>
      </c>
      <c r="K9" s="96">
        <v>26390.23838951</v>
      </c>
      <c r="L9" s="96">
        <v>0</v>
      </c>
      <c r="M9" s="96">
        <v>3.12666132</v>
      </c>
      <c r="N9" s="96">
        <v>3.12666132</v>
      </c>
      <c r="O9" s="96">
        <v>9238.6956121</v>
      </c>
      <c r="P9" s="96">
        <v>9798.982418410002</v>
      </c>
      <c r="Q9" s="96">
        <v>19037.67803051</v>
      </c>
      <c r="R9" s="97">
        <v>2.00586365</v>
      </c>
      <c r="S9" s="97">
        <v>0</v>
      </c>
      <c r="T9" s="98">
        <v>4</v>
      </c>
      <c r="U9" s="99">
        <v>16143</v>
      </c>
      <c r="V9" s="100"/>
      <c r="W9" s="101"/>
      <c r="X9" s="18"/>
      <c r="Y9" s="81"/>
      <c r="Z9" s="81"/>
      <c r="AA9" s="81"/>
      <c r="AB9" s="81"/>
      <c r="AC9" s="81"/>
      <c r="AD9" s="81"/>
      <c r="AE9" s="81"/>
    </row>
    <row r="10" spans="1:31" s="7" customFormat="1" ht="12.75" customHeight="1">
      <c r="A10" s="45">
        <v>2</v>
      </c>
      <c r="B10" s="102" t="s">
        <v>32</v>
      </c>
      <c r="C10" s="103">
        <v>1982003.4768800002</v>
      </c>
      <c r="D10" s="103">
        <v>1102537.3981400002</v>
      </c>
      <c r="E10" s="103">
        <v>22.605461699426595</v>
      </c>
      <c r="F10" s="103">
        <v>497368.22974</v>
      </c>
      <c r="G10" s="103">
        <v>159868.04985999997</v>
      </c>
      <c r="H10" s="103">
        <v>657236.2796</v>
      </c>
      <c r="I10" s="103">
        <v>0</v>
      </c>
      <c r="J10" s="103">
        <v>9871.901059999998</v>
      </c>
      <c r="K10" s="103">
        <v>9871.901059999998</v>
      </c>
      <c r="L10" s="103">
        <v>0</v>
      </c>
      <c r="M10" s="103">
        <v>17725.30632</v>
      </c>
      <c r="N10" s="103">
        <v>17725.30632</v>
      </c>
      <c r="O10" s="103">
        <v>347248.17136000004</v>
      </c>
      <c r="P10" s="103">
        <v>69542.12464</v>
      </c>
      <c r="Q10" s="103">
        <v>416790.296</v>
      </c>
      <c r="R10" s="104">
        <v>913.6151600000001</v>
      </c>
      <c r="S10" s="104">
        <v>0</v>
      </c>
      <c r="T10" s="105">
        <v>24</v>
      </c>
      <c r="U10" s="106">
        <v>14106</v>
      </c>
      <c r="V10" s="100"/>
      <c r="W10" s="101"/>
      <c r="X10" s="18"/>
      <c r="Y10" s="81"/>
      <c r="Z10" s="81"/>
      <c r="AA10" s="81"/>
      <c r="AB10" s="81"/>
      <c r="AC10" s="81"/>
      <c r="AD10" s="81"/>
      <c r="AE10" s="81"/>
    </row>
    <row r="11" spans="1:31" s="7" customFormat="1" ht="12.75" customHeight="1">
      <c r="A11" s="40">
        <v>3</v>
      </c>
      <c r="B11" s="95" t="s">
        <v>33</v>
      </c>
      <c r="C11" s="96">
        <v>1374709.64219</v>
      </c>
      <c r="D11" s="96">
        <v>1218393.35776</v>
      </c>
      <c r="E11" s="96">
        <v>24.980870880338266</v>
      </c>
      <c r="F11" s="96">
        <v>1086180.33102</v>
      </c>
      <c r="G11" s="96">
        <v>30902.0215</v>
      </c>
      <c r="H11" s="96">
        <v>1117082.35252</v>
      </c>
      <c r="I11" s="96">
        <v>96354.98719</v>
      </c>
      <c r="J11" s="96">
        <v>0</v>
      </c>
      <c r="K11" s="96">
        <v>96354.98719</v>
      </c>
      <c r="L11" s="96">
        <v>0</v>
      </c>
      <c r="M11" s="96">
        <v>0</v>
      </c>
      <c r="N11" s="96">
        <v>0</v>
      </c>
      <c r="O11" s="96">
        <v>4909.302100000001</v>
      </c>
      <c r="P11" s="96">
        <v>0</v>
      </c>
      <c r="Q11" s="96">
        <v>4909.302100000001</v>
      </c>
      <c r="R11" s="97">
        <v>46.71595</v>
      </c>
      <c r="S11" s="97">
        <v>0</v>
      </c>
      <c r="T11" s="98">
        <v>1</v>
      </c>
      <c r="U11" s="99">
        <v>556</v>
      </c>
      <c r="V11" s="100"/>
      <c r="W11" s="101"/>
      <c r="X11" s="18"/>
      <c r="Y11" s="81"/>
      <c r="Z11" s="81"/>
      <c r="AA11" s="81"/>
      <c r="AB11" s="81"/>
      <c r="AC11" s="81"/>
      <c r="AD11" s="81"/>
      <c r="AE11" s="81"/>
    </row>
    <row r="12" spans="1:31" s="7" customFormat="1" ht="12.75" customHeight="1">
      <c r="A12" s="45">
        <v>4</v>
      </c>
      <c r="B12" s="102" t="s">
        <v>34</v>
      </c>
      <c r="C12" s="103">
        <v>517140.41648947</v>
      </c>
      <c r="D12" s="103">
        <v>423756.46648947</v>
      </c>
      <c r="E12" s="103">
        <v>8.688331651400087</v>
      </c>
      <c r="F12" s="103">
        <v>364786.63648947</v>
      </c>
      <c r="G12" s="103">
        <v>6123.712</v>
      </c>
      <c r="H12" s="103">
        <v>370910.34848947</v>
      </c>
      <c r="I12" s="103">
        <v>13910.527</v>
      </c>
      <c r="J12" s="103">
        <v>21307.409</v>
      </c>
      <c r="K12" s="103">
        <v>35217.936</v>
      </c>
      <c r="L12" s="103">
        <v>0</v>
      </c>
      <c r="M12" s="103">
        <v>341.07500000000005</v>
      </c>
      <c r="N12" s="103">
        <v>341.07500000000005</v>
      </c>
      <c r="O12" s="103">
        <v>0</v>
      </c>
      <c r="P12" s="103">
        <v>17111.868</v>
      </c>
      <c r="Q12" s="103">
        <v>17111.868</v>
      </c>
      <c r="R12" s="104">
        <v>36.183</v>
      </c>
      <c r="S12" s="104">
        <v>139.056</v>
      </c>
      <c r="T12" s="105">
        <v>4</v>
      </c>
      <c r="U12" s="106">
        <v>628</v>
      </c>
      <c r="V12" s="100"/>
      <c r="W12" s="101"/>
      <c r="X12" s="18"/>
      <c r="Y12" s="81"/>
      <c r="Z12" s="81"/>
      <c r="AA12" s="81"/>
      <c r="AB12" s="81"/>
      <c r="AC12" s="81"/>
      <c r="AD12" s="81"/>
      <c r="AE12" s="81"/>
    </row>
    <row r="13" spans="1:31" s="7" customFormat="1" ht="12.75" customHeight="1">
      <c r="A13" s="40">
        <v>5</v>
      </c>
      <c r="B13" s="95" t="s">
        <v>37</v>
      </c>
      <c r="C13" s="96">
        <v>301943.56989629</v>
      </c>
      <c r="D13" s="96">
        <v>287139.81559267</v>
      </c>
      <c r="E13" s="96">
        <v>5.8872634295315756</v>
      </c>
      <c r="F13" s="96">
        <v>284711.49554302</v>
      </c>
      <c r="G13" s="96">
        <v>1734.0415266500002</v>
      </c>
      <c r="H13" s="96">
        <v>286445.53706967004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7">
        <v>0</v>
      </c>
      <c r="S13" s="97">
        <v>694.278523</v>
      </c>
      <c r="T13" s="98">
        <v>9</v>
      </c>
      <c r="U13" s="99">
        <v>232</v>
      </c>
      <c r="V13" s="100"/>
      <c r="W13" s="101"/>
      <c r="X13" s="18"/>
      <c r="Y13" s="81"/>
      <c r="Z13" s="81"/>
      <c r="AA13" s="81"/>
      <c r="AB13" s="81"/>
      <c r="AC13" s="81"/>
      <c r="AD13" s="81"/>
      <c r="AE13" s="81"/>
    </row>
    <row r="14" spans="1:31" s="7" customFormat="1" ht="12.75" customHeight="1">
      <c r="A14" s="45">
        <v>6</v>
      </c>
      <c r="B14" s="102" t="s">
        <v>35</v>
      </c>
      <c r="C14" s="103">
        <v>208238.56818</v>
      </c>
      <c r="D14" s="103">
        <v>9917.46347</v>
      </c>
      <c r="E14" s="103">
        <v>0.20333898968393987</v>
      </c>
      <c r="F14" s="103">
        <v>9365.72481</v>
      </c>
      <c r="G14" s="103">
        <v>0</v>
      </c>
      <c r="H14" s="103">
        <v>9365.72481</v>
      </c>
      <c r="I14" s="103">
        <v>144.58817</v>
      </c>
      <c r="J14" s="103">
        <v>0</v>
      </c>
      <c r="K14" s="103">
        <v>144.58817</v>
      </c>
      <c r="L14" s="103">
        <v>0</v>
      </c>
      <c r="M14" s="103">
        <v>0</v>
      </c>
      <c r="N14" s="103">
        <v>0</v>
      </c>
      <c r="O14" s="103">
        <v>17.44041</v>
      </c>
      <c r="P14" s="103">
        <v>0</v>
      </c>
      <c r="Q14" s="103">
        <v>17.44041</v>
      </c>
      <c r="R14" s="104">
        <v>383.33340999999996</v>
      </c>
      <c r="S14" s="104">
        <v>0</v>
      </c>
      <c r="T14" s="105">
        <v>1</v>
      </c>
      <c r="U14" s="106">
        <v>114</v>
      </c>
      <c r="V14" s="100"/>
      <c r="W14" s="101"/>
      <c r="X14" s="18"/>
      <c r="Y14" s="81"/>
      <c r="Z14" s="81"/>
      <c r="AA14" s="81"/>
      <c r="AB14" s="81"/>
      <c r="AC14" s="81"/>
      <c r="AD14" s="81"/>
      <c r="AE14" s="81"/>
    </row>
    <row r="15" spans="1:31" s="7" customFormat="1" ht="12.75" customHeight="1">
      <c r="A15" s="40">
        <v>7</v>
      </c>
      <c r="B15" s="95" t="s">
        <v>36</v>
      </c>
      <c r="C15" s="96">
        <v>199312.37698303</v>
      </c>
      <c r="D15" s="96">
        <v>31373.13357628</v>
      </c>
      <c r="E15" s="96">
        <v>0.643247268206985</v>
      </c>
      <c r="F15" s="96">
        <v>27929.23128</v>
      </c>
      <c r="G15" s="96">
        <v>0</v>
      </c>
      <c r="H15" s="96">
        <v>27929.23128</v>
      </c>
      <c r="I15" s="96">
        <v>578.86972324</v>
      </c>
      <c r="J15" s="96">
        <v>2865.03257304</v>
      </c>
      <c r="K15" s="96">
        <v>3443.9022962800004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7">
        <v>0</v>
      </c>
      <c r="S15" s="97">
        <v>0</v>
      </c>
      <c r="T15" s="98">
        <v>7</v>
      </c>
      <c r="U15" s="99">
        <v>116</v>
      </c>
      <c r="V15" s="100"/>
      <c r="W15" s="101"/>
      <c r="X15" s="18"/>
      <c r="Y15" s="81"/>
      <c r="Z15" s="81"/>
      <c r="AA15" s="81"/>
      <c r="AB15" s="81"/>
      <c r="AC15" s="81"/>
      <c r="AD15" s="81"/>
      <c r="AE15" s="81"/>
    </row>
    <row r="16" spans="1:31" s="7" customFormat="1" ht="12.75" customHeight="1">
      <c r="A16" s="45">
        <v>8</v>
      </c>
      <c r="B16" s="102" t="s">
        <v>39</v>
      </c>
      <c r="C16" s="103">
        <v>151762.60374</v>
      </c>
      <c r="D16" s="103">
        <v>150225.42227</v>
      </c>
      <c r="E16" s="103">
        <v>3.080090557593457</v>
      </c>
      <c r="F16" s="103">
        <v>129749.73106</v>
      </c>
      <c r="G16" s="103">
        <v>399.52631</v>
      </c>
      <c r="H16" s="103">
        <v>130149.25737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20076.164900000003</v>
      </c>
      <c r="P16" s="103">
        <v>0</v>
      </c>
      <c r="Q16" s="103">
        <v>20076.164900000003</v>
      </c>
      <c r="R16" s="104">
        <v>0</v>
      </c>
      <c r="S16" s="104">
        <v>0</v>
      </c>
      <c r="T16" s="105">
        <v>4</v>
      </c>
      <c r="U16" s="106">
        <v>415</v>
      </c>
      <c r="V16" s="100"/>
      <c r="W16" s="101"/>
      <c r="X16" s="18"/>
      <c r="Y16" s="81"/>
      <c r="Z16" s="81"/>
      <c r="AA16" s="81"/>
      <c r="AB16" s="81"/>
      <c r="AC16" s="81"/>
      <c r="AD16" s="81"/>
      <c r="AE16" s="81"/>
    </row>
    <row r="17" spans="1:31" s="7" customFormat="1" ht="12.75" customHeight="1">
      <c r="A17" s="40">
        <v>9</v>
      </c>
      <c r="B17" s="95" t="s">
        <v>38</v>
      </c>
      <c r="C17" s="96">
        <v>101729.53172035501</v>
      </c>
      <c r="D17" s="96">
        <v>59420.1829149463</v>
      </c>
      <c r="E17" s="96">
        <v>1.2182994167116488</v>
      </c>
      <c r="F17" s="96">
        <v>58754.4968651404</v>
      </c>
      <c r="G17" s="96">
        <v>0</v>
      </c>
      <c r="H17" s="96">
        <v>58754.4968651404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7">
        <v>14.0440857127</v>
      </c>
      <c r="S17" s="97">
        <v>651.6419640932</v>
      </c>
      <c r="T17" s="98">
        <v>5</v>
      </c>
      <c r="U17" s="99">
        <v>553</v>
      </c>
      <c r="V17" s="100"/>
      <c r="W17" s="101"/>
      <c r="X17" s="18"/>
      <c r="Y17" s="81"/>
      <c r="Z17" s="81"/>
      <c r="AA17" s="81"/>
      <c r="AB17" s="81"/>
      <c r="AC17" s="81"/>
      <c r="AD17" s="81"/>
      <c r="AE17" s="81"/>
    </row>
    <row r="18" spans="1:31" s="7" customFormat="1" ht="12.75" customHeight="1">
      <c r="A18" s="45">
        <v>10</v>
      </c>
      <c r="B18" s="102" t="s">
        <v>40</v>
      </c>
      <c r="C18" s="103">
        <v>56448.00563803</v>
      </c>
      <c r="D18" s="103">
        <v>55724.71731185</v>
      </c>
      <c r="E18" s="103">
        <v>1.1425308248314356</v>
      </c>
      <c r="F18" s="103">
        <v>31532.086351249996</v>
      </c>
      <c r="G18" s="103">
        <v>24192.6309606</v>
      </c>
      <c r="H18" s="103">
        <v>55724.71731185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4">
        <v>0</v>
      </c>
      <c r="S18" s="104">
        <v>0</v>
      </c>
      <c r="T18" s="105">
        <v>1</v>
      </c>
      <c r="U18" s="106">
        <v>55</v>
      </c>
      <c r="V18" s="100"/>
      <c r="W18" s="101"/>
      <c r="X18" s="18"/>
      <c r="Y18" s="81"/>
      <c r="Z18" s="81"/>
      <c r="AA18" s="81"/>
      <c r="AB18" s="81"/>
      <c r="AC18" s="81"/>
      <c r="AD18" s="81"/>
      <c r="AE18" s="81"/>
    </row>
    <row r="19" spans="1:31" s="7" customFormat="1" ht="12.75" customHeight="1">
      <c r="A19" s="40">
        <v>11</v>
      </c>
      <c r="B19" s="95" t="s">
        <v>41</v>
      </c>
      <c r="C19" s="96">
        <v>38956.868423379994</v>
      </c>
      <c r="D19" s="96">
        <v>26956.820054660002</v>
      </c>
      <c r="E19" s="96">
        <v>0.5526990416034608</v>
      </c>
      <c r="F19" s="96">
        <v>24232.75236192</v>
      </c>
      <c r="G19" s="96">
        <v>0</v>
      </c>
      <c r="H19" s="96">
        <v>24232.75236192</v>
      </c>
      <c r="I19" s="96">
        <v>0</v>
      </c>
      <c r="J19" s="96">
        <v>1176.53629095</v>
      </c>
      <c r="K19" s="96">
        <v>1176.53629095</v>
      </c>
      <c r="L19" s="96">
        <v>0</v>
      </c>
      <c r="M19" s="96">
        <v>0</v>
      </c>
      <c r="N19" s="96">
        <v>0</v>
      </c>
      <c r="O19" s="96">
        <v>0</v>
      </c>
      <c r="P19" s="96">
        <v>1482.1046560199998</v>
      </c>
      <c r="Q19" s="96">
        <v>1482.1046560199998</v>
      </c>
      <c r="R19" s="97">
        <v>23.268205100000003</v>
      </c>
      <c r="S19" s="97">
        <v>42.158540669999994</v>
      </c>
      <c r="T19" s="98">
        <v>5</v>
      </c>
      <c r="U19" s="99">
        <v>134</v>
      </c>
      <c r="V19" s="100"/>
      <c r="W19" s="101"/>
      <c r="X19" s="18"/>
      <c r="Y19" s="81"/>
      <c r="Z19" s="81"/>
      <c r="AA19" s="81"/>
      <c r="AB19" s="81"/>
      <c r="AC19" s="81"/>
      <c r="AD19" s="81"/>
      <c r="AE19" s="81"/>
    </row>
    <row r="20" spans="1:31" s="7" customFormat="1" ht="12.75" customHeight="1">
      <c r="A20" s="45">
        <v>12</v>
      </c>
      <c r="B20" s="102" t="s">
        <v>46</v>
      </c>
      <c r="C20" s="103">
        <v>36678.95938</v>
      </c>
      <c r="D20" s="103">
        <v>29371.071350000002</v>
      </c>
      <c r="E20" s="103">
        <v>0.6021987368352678</v>
      </c>
      <c r="F20" s="103">
        <v>29371.071350000002</v>
      </c>
      <c r="G20" s="103">
        <v>0</v>
      </c>
      <c r="H20" s="103">
        <v>29371.071350000002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4">
        <v>0</v>
      </c>
      <c r="S20" s="104">
        <v>0</v>
      </c>
      <c r="T20" s="105">
        <v>1</v>
      </c>
      <c r="U20" s="106">
        <v>75</v>
      </c>
      <c r="V20" s="100"/>
      <c r="W20" s="101"/>
      <c r="X20" s="18"/>
      <c r="Y20" s="81"/>
      <c r="Z20" s="81"/>
      <c r="AA20" s="81"/>
      <c r="AB20" s="81"/>
      <c r="AC20" s="81"/>
      <c r="AD20" s="81"/>
      <c r="AE20" s="81"/>
    </row>
    <row r="21" spans="1:31" s="7" customFormat="1" ht="12.75" customHeight="1">
      <c r="A21" s="40">
        <v>13</v>
      </c>
      <c r="B21" s="95" t="s">
        <v>45</v>
      </c>
      <c r="C21" s="96">
        <v>28621.718728740005</v>
      </c>
      <c r="D21" s="96">
        <v>4329.213183469999</v>
      </c>
      <c r="E21" s="96">
        <v>0.08876239751384561</v>
      </c>
      <c r="F21" s="96">
        <v>4329.213183469999</v>
      </c>
      <c r="G21" s="96">
        <v>0</v>
      </c>
      <c r="H21" s="96">
        <v>4329.213183469999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7">
        <v>0</v>
      </c>
      <c r="S21" s="97">
        <v>0</v>
      </c>
      <c r="T21" s="98">
        <v>2</v>
      </c>
      <c r="U21" s="99">
        <v>44</v>
      </c>
      <c r="V21" s="100"/>
      <c r="W21" s="101"/>
      <c r="X21" s="18"/>
      <c r="Y21" s="81"/>
      <c r="Z21" s="81"/>
      <c r="AA21" s="81"/>
      <c r="AB21" s="81"/>
      <c r="AC21" s="81"/>
      <c r="AD21" s="81"/>
      <c r="AE21" s="81"/>
    </row>
    <row r="22" spans="1:31" s="7" customFormat="1" ht="12.75" customHeight="1">
      <c r="A22" s="45">
        <v>14</v>
      </c>
      <c r="B22" s="102" t="s">
        <v>42</v>
      </c>
      <c r="C22" s="103">
        <v>27046.10612</v>
      </c>
      <c r="D22" s="103">
        <v>11003.526139999998</v>
      </c>
      <c r="E22" s="103">
        <v>0.22560666797882567</v>
      </c>
      <c r="F22" s="103">
        <v>10931.37507</v>
      </c>
      <c r="G22" s="103">
        <v>24.55279</v>
      </c>
      <c r="H22" s="103">
        <v>10955.92786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4">
        <v>47.598279999999995</v>
      </c>
      <c r="S22" s="104">
        <v>0</v>
      </c>
      <c r="T22" s="105">
        <v>1</v>
      </c>
      <c r="U22" s="106">
        <v>127</v>
      </c>
      <c r="V22" s="100"/>
      <c r="W22" s="101"/>
      <c r="X22" s="18"/>
      <c r="Y22" s="81"/>
      <c r="Z22" s="81"/>
      <c r="AA22" s="81"/>
      <c r="AB22" s="81"/>
      <c r="AC22" s="81"/>
      <c r="AD22" s="81"/>
      <c r="AE22" s="81"/>
    </row>
    <row r="23" spans="1:31" s="7" customFormat="1" ht="12.75" customHeight="1">
      <c r="A23" s="40">
        <v>15</v>
      </c>
      <c r="B23" s="95" t="s">
        <v>47</v>
      </c>
      <c r="C23" s="96">
        <v>15796.2682873498</v>
      </c>
      <c r="D23" s="96">
        <v>15796.2682873498</v>
      </c>
      <c r="E23" s="96">
        <v>0.32387285761549345</v>
      </c>
      <c r="F23" s="96">
        <v>3717.1991982297895</v>
      </c>
      <c r="G23" s="96">
        <v>11537.611070070001</v>
      </c>
      <c r="H23" s="96">
        <v>15254.81026829979</v>
      </c>
      <c r="I23" s="96">
        <v>0</v>
      </c>
      <c r="J23" s="96">
        <v>529.8097246899999</v>
      </c>
      <c r="K23" s="96">
        <v>529.8097246899999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7">
        <v>0</v>
      </c>
      <c r="S23" s="97">
        <v>0</v>
      </c>
      <c r="T23" s="98">
        <v>2</v>
      </c>
      <c r="U23" s="99">
        <v>39</v>
      </c>
      <c r="V23" s="100"/>
      <c r="W23" s="107" t="s">
        <v>28</v>
      </c>
      <c r="X23" s="18"/>
      <c r="Y23" s="81"/>
      <c r="Z23" s="81"/>
      <c r="AA23" s="81"/>
      <c r="AB23" s="81"/>
      <c r="AC23" s="81"/>
      <c r="AD23" s="81"/>
      <c r="AE23" s="81"/>
    </row>
    <row r="24" spans="1:31" s="7" customFormat="1" ht="12.75" customHeight="1">
      <c r="A24" s="45">
        <v>16</v>
      </c>
      <c r="B24" s="102" t="s">
        <v>51</v>
      </c>
      <c r="C24" s="103">
        <v>15219.70958966</v>
      </c>
      <c r="D24" s="103">
        <v>11217.21069369</v>
      </c>
      <c r="E24" s="103">
        <v>0.22998786901776316</v>
      </c>
      <c r="F24" s="103">
        <v>11205.72056654</v>
      </c>
      <c r="G24" s="103">
        <v>11.490127150000001</v>
      </c>
      <c r="H24" s="103">
        <v>11217.210693689998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4">
        <v>0</v>
      </c>
      <c r="S24" s="104">
        <v>0</v>
      </c>
      <c r="T24" s="105">
        <v>2</v>
      </c>
      <c r="U24" s="106">
        <v>54</v>
      </c>
      <c r="V24" s="100"/>
      <c r="W24" s="101"/>
      <c r="X24" s="18"/>
      <c r="Y24" s="81"/>
      <c r="Z24" s="81"/>
      <c r="AA24" s="81"/>
      <c r="AB24" s="81"/>
      <c r="AC24" s="81"/>
      <c r="AD24" s="81"/>
      <c r="AE24" s="81"/>
    </row>
    <row r="25" spans="1:31" s="7" customFormat="1" ht="12.75" customHeight="1">
      <c r="A25" s="40">
        <v>17</v>
      </c>
      <c r="B25" s="95" t="s">
        <v>48</v>
      </c>
      <c r="C25" s="96">
        <v>14050.64058571</v>
      </c>
      <c r="D25" s="96">
        <v>8202.864087990001</v>
      </c>
      <c r="E25" s="96">
        <v>0.16818434483898934</v>
      </c>
      <c r="F25" s="96">
        <v>8020.33991561</v>
      </c>
      <c r="G25" s="96">
        <v>182.23292671</v>
      </c>
      <c r="H25" s="96">
        <v>8202.572842320002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7">
        <v>0.29124567</v>
      </c>
      <c r="S25" s="97">
        <v>0</v>
      </c>
      <c r="T25" s="98">
        <v>1</v>
      </c>
      <c r="U25" s="99">
        <v>262</v>
      </c>
      <c r="V25" s="100"/>
      <c r="W25" s="101"/>
      <c r="X25" s="18"/>
      <c r="Y25" s="81"/>
      <c r="Z25" s="81"/>
      <c r="AA25" s="81"/>
      <c r="AB25" s="81"/>
      <c r="AC25" s="81"/>
      <c r="AD25" s="81"/>
      <c r="AE25" s="81"/>
    </row>
    <row r="26" spans="1:31" s="7" customFormat="1" ht="12.75" customHeight="1">
      <c r="A26" s="45">
        <v>18</v>
      </c>
      <c r="B26" s="102" t="s">
        <v>50</v>
      </c>
      <c r="C26" s="103">
        <v>12482.866</v>
      </c>
      <c r="D26" s="103">
        <v>12482.866</v>
      </c>
      <c r="E26" s="103">
        <v>0.25593775752017</v>
      </c>
      <c r="F26" s="103">
        <v>12482.866</v>
      </c>
      <c r="G26" s="103">
        <v>0</v>
      </c>
      <c r="H26" s="103">
        <v>12482.866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4">
        <v>0</v>
      </c>
      <c r="S26" s="104">
        <v>0</v>
      </c>
      <c r="T26" s="105">
        <v>1</v>
      </c>
      <c r="U26" s="106">
        <v>6</v>
      </c>
      <c r="V26" s="100"/>
      <c r="W26" s="101"/>
      <c r="X26" s="18"/>
      <c r="Y26" s="81"/>
      <c r="Z26" s="81"/>
      <c r="AA26" s="81"/>
      <c r="AB26" s="81"/>
      <c r="AC26" s="81"/>
      <c r="AD26" s="81"/>
      <c r="AE26" s="81"/>
    </row>
    <row r="27" spans="1:31" s="7" customFormat="1" ht="12.75" customHeight="1">
      <c r="A27" s="40">
        <v>19</v>
      </c>
      <c r="B27" s="95" t="s">
        <v>57</v>
      </c>
      <c r="C27" s="96">
        <v>12246.104750000002</v>
      </c>
      <c r="D27" s="96">
        <v>11997.98536</v>
      </c>
      <c r="E27" s="96">
        <v>0.24599618932048375</v>
      </c>
      <c r="F27" s="96">
        <v>11997.98536</v>
      </c>
      <c r="G27" s="96">
        <v>0</v>
      </c>
      <c r="H27" s="96">
        <v>11997.98536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7">
        <v>0</v>
      </c>
      <c r="S27" s="97">
        <v>0</v>
      </c>
      <c r="T27" s="98">
        <v>1</v>
      </c>
      <c r="U27" s="99">
        <v>48</v>
      </c>
      <c r="V27" s="100"/>
      <c r="W27" s="101"/>
      <c r="X27" s="18"/>
      <c r="Y27" s="81"/>
      <c r="Z27" s="81"/>
      <c r="AA27" s="81"/>
      <c r="AB27" s="81"/>
      <c r="AC27" s="81"/>
      <c r="AD27" s="81"/>
      <c r="AE27" s="81"/>
    </row>
    <row r="28" spans="1:31" s="7" customFormat="1" ht="12.75" customHeight="1">
      <c r="A28" s="45">
        <v>20</v>
      </c>
      <c r="B28" s="102" t="s">
        <v>44</v>
      </c>
      <c r="C28" s="103">
        <v>11536.516806680002</v>
      </c>
      <c r="D28" s="103">
        <v>2285.4155042400002</v>
      </c>
      <c r="E28" s="103">
        <v>0.0468581589481946</v>
      </c>
      <c r="F28" s="103">
        <v>2285.4155042400002</v>
      </c>
      <c r="G28" s="103">
        <v>0</v>
      </c>
      <c r="H28" s="103">
        <v>2285.4155042400002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4">
        <v>0</v>
      </c>
      <c r="S28" s="104">
        <v>0</v>
      </c>
      <c r="T28" s="105">
        <v>2</v>
      </c>
      <c r="U28" s="106">
        <v>156</v>
      </c>
      <c r="V28" s="100"/>
      <c r="W28" s="101"/>
      <c r="X28" s="18"/>
      <c r="Y28" s="81"/>
      <c r="Z28" s="81"/>
      <c r="AA28" s="81"/>
      <c r="AB28" s="81"/>
      <c r="AC28" s="81"/>
      <c r="AD28" s="81"/>
      <c r="AE28" s="81"/>
    </row>
    <row r="29" spans="1:31" s="7" customFormat="1" ht="12.75" customHeight="1">
      <c r="A29" s="40">
        <v>21</v>
      </c>
      <c r="B29" s="95" t="s">
        <v>49</v>
      </c>
      <c r="C29" s="96">
        <v>10747.296374</v>
      </c>
      <c r="D29" s="96">
        <v>3603.89366</v>
      </c>
      <c r="E29" s="96">
        <v>0.07389108091695913</v>
      </c>
      <c r="F29" s="96">
        <v>3371.8615800000002</v>
      </c>
      <c r="G29" s="96">
        <v>154.56760999999997</v>
      </c>
      <c r="H29" s="96">
        <v>3526.42919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7">
        <v>77.46447</v>
      </c>
      <c r="S29" s="97">
        <v>0</v>
      </c>
      <c r="T29" s="98">
        <v>9</v>
      </c>
      <c r="U29" s="99">
        <v>119</v>
      </c>
      <c r="V29" s="100"/>
      <c r="W29" s="101"/>
      <c r="X29" s="18"/>
      <c r="Y29" s="81"/>
      <c r="Z29" s="81"/>
      <c r="AA29" s="81"/>
      <c r="AB29" s="81"/>
      <c r="AC29" s="81"/>
      <c r="AD29" s="81"/>
      <c r="AE29" s="81"/>
    </row>
    <row r="30" spans="1:31" s="7" customFormat="1" ht="12.75" customHeight="1">
      <c r="A30" s="45">
        <v>22</v>
      </c>
      <c r="B30" s="102" t="s">
        <v>43</v>
      </c>
      <c r="C30" s="103">
        <v>10024.04682</v>
      </c>
      <c r="D30" s="103">
        <v>10024.04682</v>
      </c>
      <c r="E30" s="103">
        <v>0.20552428139403173</v>
      </c>
      <c r="F30" s="103">
        <v>9395.883689999999</v>
      </c>
      <c r="G30" s="103">
        <v>0</v>
      </c>
      <c r="H30" s="103">
        <v>9395.883689999999</v>
      </c>
      <c r="I30" s="103">
        <v>0</v>
      </c>
      <c r="J30" s="103">
        <v>0</v>
      </c>
      <c r="K30" s="103">
        <v>0</v>
      </c>
      <c r="L30" s="103">
        <v>0</v>
      </c>
      <c r="M30" s="103">
        <v>628.16313</v>
      </c>
      <c r="N30" s="103">
        <v>628.16313</v>
      </c>
      <c r="O30" s="103">
        <v>0</v>
      </c>
      <c r="P30" s="103">
        <v>0</v>
      </c>
      <c r="Q30" s="103">
        <v>0</v>
      </c>
      <c r="R30" s="104">
        <v>0</v>
      </c>
      <c r="S30" s="104">
        <v>0</v>
      </c>
      <c r="T30" s="105">
        <v>2</v>
      </c>
      <c r="U30" s="106">
        <v>35</v>
      </c>
      <c r="V30" s="100"/>
      <c r="W30" s="101"/>
      <c r="X30" s="18"/>
      <c r="Y30" s="81"/>
      <c r="Z30" s="81"/>
      <c r="AA30" s="81"/>
      <c r="AB30" s="81"/>
      <c r="AC30" s="81"/>
      <c r="AD30" s="81"/>
      <c r="AE30" s="81"/>
    </row>
    <row r="31" spans="1:31" s="7" customFormat="1" ht="12.75" customHeight="1">
      <c r="A31" s="40">
        <v>23</v>
      </c>
      <c r="B31" s="95" t="s">
        <v>74</v>
      </c>
      <c r="C31" s="96">
        <v>6679.86124728</v>
      </c>
      <c r="D31" s="96">
        <v>1271.8448182900001</v>
      </c>
      <c r="E31" s="96">
        <v>0.026076792838022188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7">
        <v>0</v>
      </c>
      <c r="S31" s="97">
        <v>0</v>
      </c>
      <c r="T31" s="98">
        <v>1</v>
      </c>
      <c r="U31" s="99">
        <v>7</v>
      </c>
      <c r="V31" s="100"/>
      <c r="W31" s="101"/>
      <c r="X31" s="18"/>
      <c r="Y31" s="81"/>
      <c r="Z31" s="81"/>
      <c r="AA31" s="81"/>
      <c r="AB31" s="81"/>
      <c r="AC31" s="81"/>
      <c r="AD31" s="81"/>
      <c r="AE31" s="81"/>
    </row>
    <row r="32" spans="1:31" s="7" customFormat="1" ht="12.75" customHeight="1">
      <c r="A32" s="45">
        <v>24</v>
      </c>
      <c r="B32" s="102" t="s">
        <v>69</v>
      </c>
      <c r="C32" s="103">
        <v>6186.501385889999</v>
      </c>
      <c r="D32" s="103">
        <v>6186.501385889999</v>
      </c>
      <c r="E32" s="103">
        <v>0.1268426090290571</v>
      </c>
      <c r="F32" s="103">
        <v>6186.501385889999</v>
      </c>
      <c r="G32" s="103">
        <v>0</v>
      </c>
      <c r="H32" s="103">
        <v>6186.501385889999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4">
        <v>0</v>
      </c>
      <c r="S32" s="104">
        <v>0</v>
      </c>
      <c r="T32" s="105">
        <v>0</v>
      </c>
      <c r="U32" s="106">
        <v>25</v>
      </c>
      <c r="V32" s="100"/>
      <c r="W32" s="101"/>
      <c r="X32" s="18"/>
      <c r="Y32" s="81"/>
      <c r="Z32" s="81"/>
      <c r="AA32" s="81"/>
      <c r="AB32" s="81"/>
      <c r="AC32" s="81"/>
      <c r="AD32" s="81"/>
      <c r="AE32" s="81"/>
    </row>
    <row r="33" spans="1:31" s="7" customFormat="1" ht="12.75" customHeight="1">
      <c r="A33" s="40">
        <v>25</v>
      </c>
      <c r="B33" s="95" t="s">
        <v>53</v>
      </c>
      <c r="C33" s="96">
        <v>4355.83016</v>
      </c>
      <c r="D33" s="96">
        <v>2552.90125</v>
      </c>
      <c r="E33" s="96">
        <v>0.052342452534172745</v>
      </c>
      <c r="F33" s="96">
        <v>2551.75775</v>
      </c>
      <c r="G33" s="96">
        <v>0</v>
      </c>
      <c r="H33" s="96">
        <v>2551.75775</v>
      </c>
      <c r="I33" s="96">
        <v>0</v>
      </c>
      <c r="J33" s="96">
        <v>0</v>
      </c>
      <c r="K33" s="96">
        <v>0</v>
      </c>
      <c r="L33" s="96">
        <v>0</v>
      </c>
      <c r="M33" s="96">
        <v>1.1435</v>
      </c>
      <c r="N33" s="96">
        <v>1.1435</v>
      </c>
      <c r="O33" s="96">
        <v>0</v>
      </c>
      <c r="P33" s="96">
        <v>0</v>
      </c>
      <c r="Q33" s="96">
        <v>0</v>
      </c>
      <c r="R33" s="97">
        <v>0</v>
      </c>
      <c r="S33" s="97">
        <v>0</v>
      </c>
      <c r="T33" s="98">
        <v>2</v>
      </c>
      <c r="U33" s="99">
        <v>23</v>
      </c>
      <c r="V33" s="100"/>
      <c r="W33" s="101"/>
      <c r="X33" s="18"/>
      <c r="Y33" s="81"/>
      <c r="Z33" s="81"/>
      <c r="AA33" s="81"/>
      <c r="AB33" s="81"/>
      <c r="AC33" s="81"/>
      <c r="AD33" s="81"/>
      <c r="AE33" s="81"/>
    </row>
    <row r="34" spans="1:31" s="7" customFormat="1" ht="12.75" customHeight="1">
      <c r="A34" s="45">
        <v>26</v>
      </c>
      <c r="B34" s="102" t="s">
        <v>52</v>
      </c>
      <c r="C34" s="103">
        <v>3374.851</v>
      </c>
      <c r="D34" s="103">
        <v>3374.851</v>
      </c>
      <c r="E34" s="103">
        <v>0.06919499071004233</v>
      </c>
      <c r="F34" s="103">
        <v>3341.4348</v>
      </c>
      <c r="G34" s="103">
        <v>0</v>
      </c>
      <c r="H34" s="103">
        <v>3341.4348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33.416199999999996</v>
      </c>
      <c r="P34" s="103">
        <v>0</v>
      </c>
      <c r="Q34" s="103">
        <v>33.416199999999996</v>
      </c>
      <c r="R34" s="104">
        <v>0</v>
      </c>
      <c r="S34" s="104">
        <v>0</v>
      </c>
      <c r="T34" s="105">
        <v>1</v>
      </c>
      <c r="U34" s="106">
        <v>17</v>
      </c>
      <c r="V34" s="100"/>
      <c r="W34" s="101"/>
      <c r="X34" s="18"/>
      <c r="Y34" s="81"/>
      <c r="Z34" s="81"/>
      <c r="AA34" s="81"/>
      <c r="AB34" s="81"/>
      <c r="AC34" s="81"/>
      <c r="AD34" s="81"/>
      <c r="AE34" s="81"/>
    </row>
    <row r="35" spans="1:31" s="7" customFormat="1" ht="12.75" customHeight="1">
      <c r="A35" s="40">
        <v>27</v>
      </c>
      <c r="B35" s="95" t="s">
        <v>64</v>
      </c>
      <c r="C35" s="96">
        <v>2234.096</v>
      </c>
      <c r="D35" s="96">
        <v>2026.8600000000001</v>
      </c>
      <c r="E35" s="96">
        <v>0.04155696321720763</v>
      </c>
      <c r="F35" s="96">
        <v>1961.8439999999998</v>
      </c>
      <c r="G35" s="96">
        <v>0.411</v>
      </c>
      <c r="H35" s="96">
        <v>1962.2549999999997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7">
        <v>64.605</v>
      </c>
      <c r="S35" s="97">
        <v>0</v>
      </c>
      <c r="T35" s="98">
        <v>1</v>
      </c>
      <c r="U35" s="99">
        <v>46</v>
      </c>
      <c r="V35" s="100"/>
      <c r="W35" s="101"/>
      <c r="X35" s="18"/>
      <c r="Y35" s="81"/>
      <c r="Z35" s="81"/>
      <c r="AA35" s="81"/>
      <c r="AB35" s="81"/>
      <c r="AC35" s="81"/>
      <c r="AD35" s="81"/>
      <c r="AE35" s="81"/>
    </row>
    <row r="36" spans="1:31" s="7" customFormat="1" ht="12.75" customHeight="1">
      <c r="A36" s="45">
        <v>28</v>
      </c>
      <c r="B36" s="102" t="s">
        <v>54</v>
      </c>
      <c r="C36" s="103">
        <v>2148.52818432</v>
      </c>
      <c r="D36" s="103">
        <v>2077.48373545</v>
      </c>
      <c r="E36" s="103">
        <v>0.04259490797511558</v>
      </c>
      <c r="F36" s="103">
        <v>2070.69373103</v>
      </c>
      <c r="G36" s="103">
        <v>0</v>
      </c>
      <c r="H36" s="103">
        <v>2070.69373103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4">
        <v>6.79000442</v>
      </c>
      <c r="S36" s="104">
        <v>0</v>
      </c>
      <c r="T36" s="105">
        <v>2</v>
      </c>
      <c r="U36" s="106">
        <v>42</v>
      </c>
      <c r="V36" s="100"/>
      <c r="W36" s="101"/>
      <c r="X36" s="18"/>
      <c r="Y36" s="81"/>
      <c r="Z36" s="81"/>
      <c r="AA36" s="81"/>
      <c r="AB36" s="81"/>
      <c r="AC36" s="81"/>
      <c r="AD36" s="81"/>
      <c r="AE36" s="81"/>
    </row>
    <row r="37" spans="1:31" s="7" customFormat="1" ht="12.75" customHeight="1">
      <c r="A37" s="40">
        <v>29</v>
      </c>
      <c r="B37" s="95" t="s">
        <v>55</v>
      </c>
      <c r="C37" s="96">
        <v>1838.95755</v>
      </c>
      <c r="D37" s="96">
        <v>191.56291000000002</v>
      </c>
      <c r="E37" s="96">
        <v>0.003927638221017365</v>
      </c>
      <c r="F37" s="96">
        <v>145.72329</v>
      </c>
      <c r="G37" s="96">
        <v>32.26372</v>
      </c>
      <c r="H37" s="96">
        <v>177.98700999999997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7">
        <v>13.575899999999999</v>
      </c>
      <c r="S37" s="97">
        <v>0</v>
      </c>
      <c r="T37" s="98">
        <v>1</v>
      </c>
      <c r="U37" s="99">
        <v>68</v>
      </c>
      <c r="V37" s="100"/>
      <c r="W37" s="101"/>
      <c r="X37" s="18"/>
      <c r="Y37" s="81"/>
      <c r="Z37" s="81"/>
      <c r="AA37" s="81"/>
      <c r="AB37" s="81"/>
      <c r="AC37" s="81"/>
      <c r="AD37" s="81"/>
      <c r="AE37" s="81"/>
    </row>
    <row r="38" spans="1:31" s="7" customFormat="1" ht="12.75" customHeight="1">
      <c r="A38" s="45">
        <v>30</v>
      </c>
      <c r="B38" s="102" t="s">
        <v>61</v>
      </c>
      <c r="C38" s="103">
        <v>1741.4466599999998</v>
      </c>
      <c r="D38" s="103">
        <v>1741.4466599999998</v>
      </c>
      <c r="E38" s="103">
        <v>0.03570509793194847</v>
      </c>
      <c r="F38" s="103">
        <v>605.87232</v>
      </c>
      <c r="G38" s="103">
        <v>0.88314</v>
      </c>
      <c r="H38" s="103">
        <v>606.75546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4">
        <v>42.8037</v>
      </c>
      <c r="S38" s="104">
        <v>0</v>
      </c>
      <c r="T38" s="105">
        <v>124</v>
      </c>
      <c r="U38" s="106">
        <v>3</v>
      </c>
      <c r="V38" s="100"/>
      <c r="W38" s="101"/>
      <c r="X38" s="18"/>
      <c r="Y38" s="81"/>
      <c r="Z38" s="81"/>
      <c r="AA38" s="81"/>
      <c r="AB38" s="81"/>
      <c r="AC38" s="81"/>
      <c r="AD38" s="81"/>
      <c r="AE38" s="81"/>
    </row>
    <row r="39" spans="1:31" s="7" customFormat="1" ht="12.75" customHeight="1">
      <c r="A39" s="40">
        <v>31</v>
      </c>
      <c r="B39" s="95" t="s">
        <v>56</v>
      </c>
      <c r="C39" s="96">
        <v>1506.0071317546601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7">
        <v>0</v>
      </c>
      <c r="S39" s="97">
        <v>0</v>
      </c>
      <c r="T39" s="98">
        <v>0</v>
      </c>
      <c r="U39" s="99">
        <v>0</v>
      </c>
      <c r="V39" s="100"/>
      <c r="W39" s="101"/>
      <c r="X39" s="18"/>
      <c r="Y39" s="81"/>
      <c r="Z39" s="81"/>
      <c r="AA39" s="81"/>
      <c r="AB39" s="81"/>
      <c r="AC39" s="81"/>
      <c r="AD39" s="81"/>
      <c r="AE39" s="81"/>
    </row>
    <row r="40" spans="1:31" s="7" customFormat="1" ht="12.75" customHeight="1">
      <c r="A40" s="45">
        <v>32</v>
      </c>
      <c r="B40" s="102" t="s">
        <v>59</v>
      </c>
      <c r="C40" s="103">
        <v>1298.40278932</v>
      </c>
      <c r="D40" s="103">
        <v>1278.70737208</v>
      </c>
      <c r="E40" s="103">
        <v>0.026217496633759007</v>
      </c>
      <c r="F40" s="103">
        <v>1216.5433930000002</v>
      </c>
      <c r="G40" s="103">
        <v>30.89377347</v>
      </c>
      <c r="H40" s="103">
        <v>1247.43716647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4">
        <v>31.270205609999998</v>
      </c>
      <c r="S40" s="104">
        <v>0</v>
      </c>
      <c r="T40" s="105">
        <v>1</v>
      </c>
      <c r="U40" s="106">
        <v>47</v>
      </c>
      <c r="V40" s="100"/>
      <c r="W40" s="101"/>
      <c r="X40" s="18"/>
      <c r="Y40" s="81"/>
      <c r="Z40" s="81"/>
      <c r="AA40" s="81"/>
      <c r="AB40" s="81"/>
      <c r="AC40" s="81"/>
      <c r="AD40" s="81"/>
      <c r="AE40" s="81"/>
    </row>
    <row r="41" spans="1:31" s="7" customFormat="1" ht="12.75" customHeight="1">
      <c r="A41" s="40">
        <v>33</v>
      </c>
      <c r="B41" s="95" t="s">
        <v>70</v>
      </c>
      <c r="C41" s="96">
        <v>1280.02553</v>
      </c>
      <c r="D41" s="96">
        <v>1278.36675</v>
      </c>
      <c r="E41" s="96">
        <v>0.026210512816796056</v>
      </c>
      <c r="F41" s="96">
        <v>1278.36675</v>
      </c>
      <c r="G41" s="96">
        <v>0</v>
      </c>
      <c r="H41" s="96">
        <v>1278.36675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7">
        <v>0</v>
      </c>
      <c r="S41" s="97">
        <v>0</v>
      </c>
      <c r="T41" s="98">
        <v>1</v>
      </c>
      <c r="U41" s="99">
        <v>17</v>
      </c>
      <c r="V41" s="100"/>
      <c r="W41" s="101"/>
      <c r="X41" s="18"/>
      <c r="Y41" s="81"/>
      <c r="Z41" s="81"/>
      <c r="AA41" s="81"/>
      <c r="AB41" s="81"/>
      <c r="AC41" s="81"/>
      <c r="AD41" s="81"/>
      <c r="AE41" s="81"/>
    </row>
    <row r="42" spans="1:31" s="7" customFormat="1" ht="12.75" customHeight="1">
      <c r="A42" s="45">
        <v>34</v>
      </c>
      <c r="B42" s="102" t="s">
        <v>73</v>
      </c>
      <c r="C42" s="103">
        <v>780.5333413300001</v>
      </c>
      <c r="D42" s="103">
        <v>15.28978</v>
      </c>
      <c r="E42" s="103">
        <v>0.0003134882651289171</v>
      </c>
      <c r="F42" s="103">
        <v>15.28978</v>
      </c>
      <c r="G42" s="103">
        <v>0</v>
      </c>
      <c r="H42" s="103">
        <v>15.28978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4">
        <v>0</v>
      </c>
      <c r="S42" s="104">
        <v>0</v>
      </c>
      <c r="T42" s="105">
        <v>1</v>
      </c>
      <c r="U42" s="106">
        <v>1</v>
      </c>
      <c r="V42" s="100"/>
      <c r="W42" s="101"/>
      <c r="X42" s="18"/>
      <c r="Y42" s="81"/>
      <c r="Z42" s="81"/>
      <c r="AA42" s="81"/>
      <c r="AB42" s="81"/>
      <c r="AC42" s="81"/>
      <c r="AD42" s="81"/>
      <c r="AE42" s="81"/>
    </row>
    <row r="43" spans="1:31" s="7" customFormat="1" ht="12.75" customHeight="1">
      <c r="A43" s="40">
        <v>35</v>
      </c>
      <c r="B43" s="95" t="s">
        <v>72</v>
      </c>
      <c r="C43" s="96">
        <v>280.93062</v>
      </c>
      <c r="D43" s="96">
        <v>278.97204</v>
      </c>
      <c r="E43" s="96">
        <v>0.005719798508485724</v>
      </c>
      <c r="F43" s="96">
        <v>268.43502</v>
      </c>
      <c r="G43" s="96">
        <v>0</v>
      </c>
      <c r="H43" s="96">
        <v>268.43502</v>
      </c>
      <c r="I43" s="96">
        <v>0</v>
      </c>
      <c r="J43" s="96">
        <v>3.62892</v>
      </c>
      <c r="K43" s="96">
        <v>3.62892</v>
      </c>
      <c r="L43" s="96">
        <v>0</v>
      </c>
      <c r="M43" s="96">
        <v>6.79762</v>
      </c>
      <c r="N43" s="96">
        <v>6.79762</v>
      </c>
      <c r="O43" s="96">
        <v>0</v>
      </c>
      <c r="P43" s="96">
        <v>0</v>
      </c>
      <c r="Q43" s="96">
        <v>0</v>
      </c>
      <c r="R43" s="97">
        <v>0.11048000000000001</v>
      </c>
      <c r="S43" s="97">
        <v>0</v>
      </c>
      <c r="T43" s="98">
        <v>1</v>
      </c>
      <c r="U43" s="99">
        <v>24</v>
      </c>
      <c r="V43" s="100"/>
      <c r="W43" s="101"/>
      <c r="X43" s="18"/>
      <c r="Y43" s="81"/>
      <c r="Z43" s="81"/>
      <c r="AA43" s="81"/>
      <c r="AB43" s="81"/>
      <c r="AC43" s="81"/>
      <c r="AD43" s="81"/>
      <c r="AE43" s="81"/>
    </row>
    <row r="44" spans="1:31" s="7" customFormat="1" ht="12.75" customHeight="1">
      <c r="A44" s="45">
        <v>36</v>
      </c>
      <c r="B44" s="102" t="s">
        <v>65</v>
      </c>
      <c r="C44" s="103">
        <v>210.30799000000002</v>
      </c>
      <c r="D44" s="103">
        <v>210.30799000000002</v>
      </c>
      <c r="E44" s="103">
        <v>0.00431197093273086</v>
      </c>
      <c r="F44" s="103">
        <v>130.62484999999998</v>
      </c>
      <c r="G44" s="103">
        <v>0</v>
      </c>
      <c r="H44" s="103">
        <v>130.62484999999998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4">
        <v>79.68314</v>
      </c>
      <c r="S44" s="104">
        <v>0</v>
      </c>
      <c r="T44" s="105">
        <v>0</v>
      </c>
      <c r="U44" s="106">
        <v>8</v>
      </c>
      <c r="V44" s="100"/>
      <c r="W44" s="101"/>
      <c r="X44" s="18"/>
      <c r="Y44" s="81"/>
      <c r="Z44" s="81"/>
      <c r="AA44" s="81"/>
      <c r="AB44" s="81"/>
      <c r="AC44" s="81"/>
      <c r="AD44" s="81"/>
      <c r="AE44" s="81"/>
    </row>
    <row r="45" spans="1:31" s="7" customFormat="1" ht="12.75" customHeight="1">
      <c r="A45" s="40">
        <v>37</v>
      </c>
      <c r="B45" s="95" t="s">
        <v>63</v>
      </c>
      <c r="C45" s="96">
        <v>203.65263679</v>
      </c>
      <c r="D45" s="96">
        <v>34.63497827</v>
      </c>
      <c r="E45" s="96">
        <v>0.0007101252765337396</v>
      </c>
      <c r="F45" s="96">
        <v>14.383162009999998</v>
      </c>
      <c r="G45" s="96">
        <v>14.47646542</v>
      </c>
      <c r="H45" s="96">
        <v>28.85962743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7">
        <v>5.77535084</v>
      </c>
      <c r="S45" s="97">
        <v>0</v>
      </c>
      <c r="T45" s="98">
        <v>1</v>
      </c>
      <c r="U45" s="99">
        <v>12</v>
      </c>
      <c r="V45" s="100"/>
      <c r="W45" s="101"/>
      <c r="X45" s="18"/>
      <c r="Y45" s="81"/>
      <c r="Z45" s="81"/>
      <c r="AA45" s="81"/>
      <c r="AB45" s="81"/>
      <c r="AC45" s="81"/>
      <c r="AD45" s="81"/>
      <c r="AE45" s="81"/>
    </row>
    <row r="46" spans="1:31" s="7" customFormat="1" ht="12.75" customHeight="1">
      <c r="A46" s="45">
        <v>38</v>
      </c>
      <c r="B46" s="102" t="s">
        <v>68</v>
      </c>
      <c r="C46" s="103">
        <v>179.00127956999998</v>
      </c>
      <c r="D46" s="103">
        <v>179.00127956999998</v>
      </c>
      <c r="E46" s="103">
        <v>0.0036700855465713416</v>
      </c>
      <c r="F46" s="103">
        <v>179.00127956999998</v>
      </c>
      <c r="G46" s="103">
        <v>0</v>
      </c>
      <c r="H46" s="103">
        <v>179.00127956999998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4">
        <v>0</v>
      </c>
      <c r="S46" s="104">
        <v>0</v>
      </c>
      <c r="T46" s="105">
        <v>1</v>
      </c>
      <c r="U46" s="106">
        <v>1</v>
      </c>
      <c r="V46" s="100"/>
      <c r="W46" s="101"/>
      <c r="X46" s="18"/>
      <c r="Y46" s="81"/>
      <c r="Z46" s="81"/>
      <c r="AA46" s="81"/>
      <c r="AB46" s="81"/>
      <c r="AC46" s="81"/>
      <c r="AD46" s="81"/>
      <c r="AE46" s="81"/>
    </row>
    <row r="47" spans="1:31" s="7" customFormat="1" ht="12.75" customHeight="1">
      <c r="A47" s="40">
        <v>39</v>
      </c>
      <c r="B47" s="95" t="s">
        <v>71</v>
      </c>
      <c r="C47" s="96">
        <v>161.51721359</v>
      </c>
      <c r="D47" s="96">
        <v>161.51721359</v>
      </c>
      <c r="E47" s="96">
        <v>0.0033116075624885287</v>
      </c>
      <c r="F47" s="96">
        <v>13.85702912</v>
      </c>
      <c r="G47" s="96">
        <v>0</v>
      </c>
      <c r="H47" s="96">
        <v>13.85702912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7">
        <v>147.66018447000002</v>
      </c>
      <c r="S47" s="97">
        <v>0</v>
      </c>
      <c r="T47" s="98">
        <v>2</v>
      </c>
      <c r="U47" s="99">
        <v>26</v>
      </c>
      <c r="V47" s="100"/>
      <c r="W47" s="101"/>
      <c r="X47" s="18"/>
      <c r="Y47" s="81"/>
      <c r="Z47" s="81"/>
      <c r="AA47" s="81"/>
      <c r="AB47" s="81"/>
      <c r="AC47" s="81"/>
      <c r="AD47" s="81"/>
      <c r="AE47" s="81"/>
    </row>
    <row r="48" spans="1:31" s="7" customFormat="1" ht="12.75" customHeight="1">
      <c r="A48" s="45">
        <v>40</v>
      </c>
      <c r="B48" s="102" t="s">
        <v>62</v>
      </c>
      <c r="C48" s="103">
        <v>82.49275736</v>
      </c>
      <c r="D48" s="103">
        <v>73.90634</v>
      </c>
      <c r="E48" s="103">
        <v>0.0015153109010481438</v>
      </c>
      <c r="F48" s="103">
        <v>29.654374339999997</v>
      </c>
      <c r="G48" s="103">
        <v>2.64383714</v>
      </c>
      <c r="H48" s="103">
        <v>32.29821148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4">
        <v>41.60812852</v>
      </c>
      <c r="S48" s="104">
        <v>0</v>
      </c>
      <c r="T48" s="105">
        <v>1</v>
      </c>
      <c r="U48" s="106">
        <v>64</v>
      </c>
      <c r="V48" s="100"/>
      <c r="W48" s="101"/>
      <c r="X48" s="18"/>
      <c r="Y48" s="81"/>
      <c r="Z48" s="81"/>
      <c r="AA48" s="81"/>
      <c r="AB48" s="81"/>
      <c r="AC48" s="81"/>
      <c r="AD48" s="81"/>
      <c r="AE48" s="81"/>
    </row>
    <row r="49" spans="1:31" s="7" customFormat="1" ht="12.75" customHeight="1">
      <c r="A49" s="40">
        <v>41</v>
      </c>
      <c r="B49" s="95" t="s">
        <v>58</v>
      </c>
      <c r="C49" s="96">
        <v>49.204519999999995</v>
      </c>
      <c r="D49" s="96">
        <v>0.39224000000000003</v>
      </c>
      <c r="E49" s="96">
        <v>8.042145610608291E-06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7">
        <v>0.39224000000000003</v>
      </c>
      <c r="S49" s="97">
        <v>0</v>
      </c>
      <c r="T49" s="98">
        <v>1</v>
      </c>
      <c r="U49" s="99">
        <v>3</v>
      </c>
      <c r="V49" s="100"/>
      <c r="W49" s="101"/>
      <c r="X49" s="18"/>
      <c r="Y49" s="81"/>
      <c r="Z49" s="81"/>
      <c r="AA49" s="81"/>
      <c r="AB49" s="81"/>
      <c r="AC49" s="81"/>
      <c r="AD49" s="81"/>
      <c r="AE49" s="81"/>
    </row>
    <row r="50" spans="1:31" s="7" customFormat="1" ht="12.75" customHeight="1">
      <c r="A50" s="45">
        <v>42</v>
      </c>
      <c r="B50" s="102" t="s">
        <v>76</v>
      </c>
      <c r="C50" s="103">
        <v>21.62856452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4">
        <v>0</v>
      </c>
      <c r="S50" s="104">
        <v>0</v>
      </c>
      <c r="T50" s="105">
        <v>0</v>
      </c>
      <c r="U50" s="106">
        <v>0</v>
      </c>
      <c r="V50" s="100"/>
      <c r="W50" s="101"/>
      <c r="X50" s="18"/>
      <c r="Y50" s="81"/>
      <c r="Z50" s="81"/>
      <c r="AA50" s="81"/>
      <c r="AB50" s="81"/>
      <c r="AC50" s="81"/>
      <c r="AD50" s="81"/>
      <c r="AE50" s="81"/>
    </row>
    <row r="51" spans="1:31" s="7" customFormat="1" ht="12.75" customHeight="1">
      <c r="A51" s="40">
        <v>43</v>
      </c>
      <c r="B51" s="95" t="s">
        <v>60</v>
      </c>
      <c r="C51" s="96">
        <v>20.35176684</v>
      </c>
      <c r="D51" s="96">
        <v>2.8330175800000004</v>
      </c>
      <c r="E51" s="96">
        <v>5.808571256315808E-05</v>
      </c>
      <c r="F51" s="96">
        <v>0</v>
      </c>
      <c r="G51" s="96">
        <v>0.01021368</v>
      </c>
      <c r="H51" s="96">
        <v>0.01021368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7">
        <v>2.8228039</v>
      </c>
      <c r="S51" s="97">
        <v>0</v>
      </c>
      <c r="T51" s="98">
        <v>0</v>
      </c>
      <c r="U51" s="99">
        <v>7</v>
      </c>
      <c r="V51" s="100"/>
      <c r="W51" s="101"/>
      <c r="X51" s="18"/>
      <c r="Y51" s="81"/>
      <c r="Z51" s="81"/>
      <c r="AA51" s="81"/>
      <c r="AB51" s="81"/>
      <c r="AC51" s="81"/>
      <c r="AD51" s="81"/>
      <c r="AE51" s="81"/>
    </row>
    <row r="52" spans="1:31" s="7" customFormat="1" ht="20.25" customHeight="1">
      <c r="A52" s="108"/>
      <c r="B52" s="50" t="s">
        <v>2</v>
      </c>
      <c r="C52" s="50">
        <v>7343445.543418499</v>
      </c>
      <c r="D52" s="50">
        <v>4877305.373364557</v>
      </c>
      <c r="E52" s="50">
        <v>100.00000000000001</v>
      </c>
      <c r="F52" s="50">
        <v>3627826.831847291</v>
      </c>
      <c r="G52" s="50">
        <v>572290.621829681</v>
      </c>
      <c r="H52" s="50">
        <v>4200117.453676972</v>
      </c>
      <c r="I52" s="50">
        <v>110988.97208324</v>
      </c>
      <c r="J52" s="50">
        <v>62144.55595819</v>
      </c>
      <c r="K52" s="50">
        <v>173133.52804142996</v>
      </c>
      <c r="L52" s="50">
        <v>0</v>
      </c>
      <c r="M52" s="50">
        <v>18705.61223132</v>
      </c>
      <c r="N52" s="50">
        <v>18705.61223132</v>
      </c>
      <c r="O52" s="50">
        <v>381523.19058210007</v>
      </c>
      <c r="P52" s="50">
        <v>97935.07971443</v>
      </c>
      <c r="Q52" s="50">
        <v>479458.27029653004</v>
      </c>
      <c r="R52" s="50">
        <v>1981.6168078927003</v>
      </c>
      <c r="S52" s="50">
        <v>1527.1350277632</v>
      </c>
      <c r="T52" s="50">
        <v>231</v>
      </c>
      <c r="U52" s="50">
        <v>34458</v>
      </c>
      <c r="V52" s="100"/>
      <c r="W52" s="109"/>
      <c r="X52" s="109"/>
      <c r="Y52" s="81"/>
      <c r="Z52" s="81"/>
      <c r="AA52" s="81"/>
      <c r="AB52" s="81"/>
      <c r="AC52" s="81"/>
      <c r="AD52" s="81"/>
      <c r="AE52" s="81"/>
    </row>
    <row r="53" spans="1:31" s="7" customFormat="1" ht="12.75">
      <c r="A53" s="18"/>
      <c r="B53" s="18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6"/>
      <c r="Z53" s="56"/>
      <c r="AA53" s="56"/>
      <c r="AB53" s="56"/>
      <c r="AC53" s="56"/>
      <c r="AD53" s="56"/>
      <c r="AE53" s="18"/>
    </row>
    <row r="54" spans="1:31" s="7" customFormat="1" ht="12.75">
      <c r="A54" s="110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18"/>
      <c r="Y54" s="18"/>
      <c r="Z54" s="81"/>
      <c r="AA54" s="81"/>
      <c r="AB54" s="81"/>
      <c r="AC54" s="81"/>
      <c r="AD54" s="81"/>
      <c r="AE54" s="81"/>
    </row>
    <row r="55" spans="1:31" s="7" customFormat="1" ht="12.75">
      <c r="A55" s="111"/>
      <c r="B55" s="111"/>
      <c r="C55" s="111"/>
      <c r="D55" s="111"/>
      <c r="E55" s="111"/>
      <c r="F55" s="112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3"/>
      <c r="V55" s="113"/>
      <c r="W55" s="113"/>
      <c r="X55" s="18"/>
      <c r="Y55" s="18"/>
      <c r="Z55" s="81"/>
      <c r="AA55" s="81"/>
      <c r="AB55" s="81"/>
      <c r="AC55" s="81"/>
      <c r="AD55" s="81"/>
      <c r="AE55" s="81"/>
    </row>
    <row r="56" spans="1:31" s="11" customFormat="1" ht="18" customHeight="1" thickBot="1">
      <c r="A56" s="63" t="s">
        <v>66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23" t="s">
        <v>75</v>
      </c>
      <c r="X56" s="66"/>
      <c r="Y56" s="66"/>
      <c r="Z56" s="66"/>
      <c r="AA56" s="66"/>
      <c r="AB56" s="66"/>
      <c r="AC56" s="66"/>
      <c r="AD56" s="66"/>
      <c r="AE56" s="66"/>
    </row>
    <row r="57" spans="1:31" s="2" customFormat="1" ht="18" customHeight="1" hidden="1">
      <c r="A57" s="27" t="s">
        <v>79</v>
      </c>
      <c r="B57" s="27"/>
      <c r="C57" s="27"/>
      <c r="D57" s="27"/>
      <c r="E57" s="114"/>
      <c r="F57" s="114"/>
      <c r="G57" s="114"/>
      <c r="H57" s="114"/>
      <c r="I57" s="114"/>
      <c r="J57" s="114"/>
      <c r="K57" s="114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59"/>
      <c r="Y57" s="26"/>
      <c r="Z57" s="26"/>
      <c r="AA57" s="26"/>
      <c r="AB57" s="26"/>
      <c r="AC57" s="26"/>
      <c r="AD57" s="26"/>
      <c r="AE57" s="26"/>
    </row>
    <row r="58" spans="1:31" s="2" customFormat="1" ht="18" customHeight="1" hidden="1">
      <c r="A58" s="116" t="s">
        <v>29</v>
      </c>
      <c r="B58" s="116"/>
      <c r="C58" s="33"/>
      <c r="D58" s="34"/>
      <c r="E58" s="117"/>
      <c r="F58" s="117"/>
      <c r="G58" s="117"/>
      <c r="H58" s="117"/>
      <c r="I58" s="117"/>
      <c r="J58" s="117"/>
      <c r="K58" s="117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26"/>
      <c r="Y58" s="26"/>
      <c r="Z58" s="26"/>
      <c r="AA58" s="26"/>
      <c r="AB58" s="26"/>
      <c r="AC58" s="26"/>
      <c r="AD58" s="26"/>
      <c r="AE58" s="26"/>
    </row>
    <row r="59" spans="1:31" s="7" customFormat="1" ht="34.5" customHeight="1" thickBot="1" thickTop="1">
      <c r="A59" s="119" t="s">
        <v>0</v>
      </c>
      <c r="B59" s="120" t="s">
        <v>8</v>
      </c>
      <c r="C59" s="121" t="s">
        <v>5</v>
      </c>
      <c r="D59" s="122" t="s">
        <v>22</v>
      </c>
      <c r="E59" s="121" t="s">
        <v>9</v>
      </c>
      <c r="F59" s="123" t="s">
        <v>10</v>
      </c>
      <c r="G59" s="123"/>
      <c r="H59" s="123"/>
      <c r="I59" s="124" t="s">
        <v>11</v>
      </c>
      <c r="J59" s="123"/>
      <c r="K59" s="123"/>
      <c r="L59" s="125" t="s">
        <v>12</v>
      </c>
      <c r="M59" s="126"/>
      <c r="N59" s="127"/>
      <c r="O59" s="124" t="s">
        <v>13</v>
      </c>
      <c r="P59" s="123"/>
      <c r="Q59" s="128"/>
      <c r="R59" s="120" t="s">
        <v>23</v>
      </c>
      <c r="S59" s="120" t="s">
        <v>1</v>
      </c>
      <c r="T59" s="121" t="s">
        <v>14</v>
      </c>
      <c r="U59" s="121" t="s">
        <v>24</v>
      </c>
      <c r="V59" s="122" t="s">
        <v>15</v>
      </c>
      <c r="W59" s="120" t="s">
        <v>67</v>
      </c>
      <c r="X59" s="18"/>
      <c r="Y59" s="81"/>
      <c r="Z59" s="81"/>
      <c r="AA59" s="81"/>
      <c r="AB59" s="81"/>
      <c r="AC59" s="81"/>
      <c r="AD59" s="81"/>
      <c r="AE59" s="81"/>
    </row>
    <row r="60" spans="1:31" s="7" customFormat="1" ht="54" customHeight="1" thickBot="1" thickTop="1">
      <c r="A60" s="129"/>
      <c r="B60" s="130"/>
      <c r="C60" s="131"/>
      <c r="D60" s="132"/>
      <c r="E60" s="131"/>
      <c r="F60" s="87" t="s">
        <v>16</v>
      </c>
      <c r="G60" s="86" t="s">
        <v>17</v>
      </c>
      <c r="H60" s="86" t="s">
        <v>18</v>
      </c>
      <c r="I60" s="85" t="s">
        <v>16</v>
      </c>
      <c r="J60" s="84" t="s">
        <v>17</v>
      </c>
      <c r="K60" s="84" t="s">
        <v>19</v>
      </c>
      <c r="L60" s="133" t="s">
        <v>16</v>
      </c>
      <c r="M60" s="84" t="s">
        <v>17</v>
      </c>
      <c r="N60" s="84" t="s">
        <v>20</v>
      </c>
      <c r="O60" s="134" t="s">
        <v>16</v>
      </c>
      <c r="P60" s="83" t="s">
        <v>17</v>
      </c>
      <c r="Q60" s="83" t="s">
        <v>21</v>
      </c>
      <c r="R60" s="120"/>
      <c r="S60" s="120"/>
      <c r="T60" s="121"/>
      <c r="U60" s="121"/>
      <c r="V60" s="122"/>
      <c r="W60" s="120"/>
      <c r="X60" s="18"/>
      <c r="Y60" s="81"/>
      <c r="Z60" s="81"/>
      <c r="AA60" s="81"/>
      <c r="AB60" s="81"/>
      <c r="AC60" s="81"/>
      <c r="AD60" s="81"/>
      <c r="AE60" s="81"/>
    </row>
    <row r="61" spans="1:31" s="2" customFormat="1" ht="6.75" customHeight="1" thickTop="1">
      <c r="A61" s="39"/>
      <c r="B61" s="39"/>
      <c r="C61" s="39"/>
      <c r="D61" s="39"/>
      <c r="E61" s="39"/>
      <c r="F61" s="92"/>
      <c r="G61" s="93"/>
      <c r="H61" s="93"/>
      <c r="I61" s="92"/>
      <c r="J61" s="93"/>
      <c r="K61" s="93"/>
      <c r="L61" s="92"/>
      <c r="M61" s="93"/>
      <c r="N61" s="93"/>
      <c r="O61" s="92"/>
      <c r="P61" s="93"/>
      <c r="Q61" s="93"/>
      <c r="R61" s="92"/>
      <c r="S61" s="93"/>
      <c r="T61" s="92"/>
      <c r="U61" s="93"/>
      <c r="V61" s="92"/>
      <c r="W61" s="93"/>
      <c r="X61" s="135"/>
      <c r="Y61" s="26"/>
      <c r="Z61" s="26"/>
      <c r="AA61" s="26"/>
      <c r="AB61" s="26"/>
      <c r="AC61" s="26"/>
      <c r="AD61" s="26"/>
      <c r="AE61" s="26"/>
    </row>
    <row r="62" spans="1:31" s="7" customFormat="1" ht="12.75" customHeight="1">
      <c r="A62" s="40">
        <v>1</v>
      </c>
      <c r="B62" s="95" t="s">
        <v>31</v>
      </c>
      <c r="C62" s="136">
        <v>2182116.12150724</v>
      </c>
      <c r="D62" s="96">
        <v>813507.267570019</v>
      </c>
      <c r="E62" s="96">
        <v>32.98706527099897</v>
      </c>
      <c r="F62" s="96">
        <v>503368.78824752</v>
      </c>
      <c r="G62" s="96">
        <v>31760.086669328797</v>
      </c>
      <c r="H62" s="96">
        <v>535128.8749168487</v>
      </c>
      <c r="I62" s="96">
        <v>63668.233241342095</v>
      </c>
      <c r="J62" s="96">
        <v>133855.558326636</v>
      </c>
      <c r="K62" s="96">
        <v>197523.79156797807</v>
      </c>
      <c r="L62" s="96">
        <v>2466.7612428032203</v>
      </c>
      <c r="M62" s="96">
        <v>2662.11629827095</v>
      </c>
      <c r="N62" s="96">
        <v>5128.87754107417</v>
      </c>
      <c r="O62" s="96">
        <v>10350.1856961032</v>
      </c>
      <c r="P62" s="96">
        <v>23664.1119776306</v>
      </c>
      <c r="Q62" s="96">
        <v>34014.2976737338</v>
      </c>
      <c r="R62" s="97">
        <v>2687.60960723182</v>
      </c>
      <c r="S62" s="97">
        <v>1252.1345334655998</v>
      </c>
      <c r="T62" s="97">
        <v>37771.6817296865</v>
      </c>
      <c r="U62" s="97">
        <v>0</v>
      </c>
      <c r="V62" s="98">
        <v>336</v>
      </c>
      <c r="W62" s="98">
        <v>3781</v>
      </c>
      <c r="X62" s="100"/>
      <c r="Y62" s="81"/>
      <c r="Z62" s="81"/>
      <c r="AA62" s="81"/>
      <c r="AB62" s="81"/>
      <c r="AC62" s="81"/>
      <c r="AD62" s="81"/>
      <c r="AE62" s="81"/>
    </row>
    <row r="63" spans="1:31" s="7" customFormat="1" ht="12.75" customHeight="1">
      <c r="A63" s="45">
        <v>2</v>
      </c>
      <c r="B63" s="102" t="s">
        <v>32</v>
      </c>
      <c r="C63" s="137">
        <v>1982003.4768800002</v>
      </c>
      <c r="D63" s="103">
        <v>879466.07874</v>
      </c>
      <c r="E63" s="103">
        <v>35.66164200312926</v>
      </c>
      <c r="F63" s="103">
        <v>184273.689</v>
      </c>
      <c r="G63" s="103">
        <v>5671.29673</v>
      </c>
      <c r="H63" s="103">
        <v>189944.98573</v>
      </c>
      <c r="I63" s="103">
        <v>210657.73368</v>
      </c>
      <c r="J63" s="103">
        <v>271136.84427000006</v>
      </c>
      <c r="K63" s="103">
        <v>481794.57795000006</v>
      </c>
      <c r="L63" s="103">
        <v>10100.497529999999</v>
      </c>
      <c r="M63" s="103">
        <v>5536.14142</v>
      </c>
      <c r="N63" s="103">
        <v>15636.638949999999</v>
      </c>
      <c r="O63" s="103">
        <v>98515.29751</v>
      </c>
      <c r="P63" s="103">
        <v>78693.97334</v>
      </c>
      <c r="Q63" s="103">
        <v>177209.27085000003</v>
      </c>
      <c r="R63" s="104">
        <v>14102.31606</v>
      </c>
      <c r="S63" s="104">
        <v>0</v>
      </c>
      <c r="T63" s="104">
        <v>778.2892</v>
      </c>
      <c r="U63" s="104">
        <v>0</v>
      </c>
      <c r="V63" s="105">
        <v>225</v>
      </c>
      <c r="W63" s="105">
        <v>3071</v>
      </c>
      <c r="X63" s="100"/>
      <c r="Y63" s="81"/>
      <c r="Z63" s="81"/>
      <c r="AA63" s="81"/>
      <c r="AB63" s="81"/>
      <c r="AC63" s="81"/>
      <c r="AD63" s="81"/>
      <c r="AE63" s="81"/>
    </row>
    <row r="64" spans="1:31" s="7" customFormat="1" ht="12.75" customHeight="1">
      <c r="A64" s="40">
        <v>3</v>
      </c>
      <c r="B64" s="95" t="s">
        <v>33</v>
      </c>
      <c r="C64" s="136">
        <v>1374709.64219</v>
      </c>
      <c r="D64" s="96">
        <v>156316.28443</v>
      </c>
      <c r="E64" s="96">
        <v>6.338499584416601</v>
      </c>
      <c r="F64" s="96">
        <v>10884.36289</v>
      </c>
      <c r="G64" s="96">
        <v>0</v>
      </c>
      <c r="H64" s="96">
        <v>10884.36289</v>
      </c>
      <c r="I64" s="96">
        <v>38198.12474</v>
      </c>
      <c r="J64" s="96">
        <v>0</v>
      </c>
      <c r="K64" s="96">
        <v>38198.12474</v>
      </c>
      <c r="L64" s="96">
        <v>78842.77434999999</v>
      </c>
      <c r="M64" s="96">
        <v>0</v>
      </c>
      <c r="N64" s="96">
        <v>78842.77434999999</v>
      </c>
      <c r="O64" s="96">
        <v>5897.662679999999</v>
      </c>
      <c r="P64" s="96">
        <v>0</v>
      </c>
      <c r="Q64" s="96">
        <v>5897.662679999999</v>
      </c>
      <c r="R64" s="97">
        <v>22489.28739</v>
      </c>
      <c r="S64" s="97">
        <v>0</v>
      </c>
      <c r="T64" s="97">
        <v>4.07238</v>
      </c>
      <c r="U64" s="97">
        <v>0</v>
      </c>
      <c r="V64" s="98">
        <v>16</v>
      </c>
      <c r="W64" s="98">
        <v>107</v>
      </c>
      <c r="X64" s="100"/>
      <c r="Y64" s="81"/>
      <c r="Z64" s="81"/>
      <c r="AA64" s="81"/>
      <c r="AB64" s="81"/>
      <c r="AC64" s="81"/>
      <c r="AD64" s="81"/>
      <c r="AE64" s="81"/>
    </row>
    <row r="65" spans="1:31" s="7" customFormat="1" ht="12.75" customHeight="1">
      <c r="A65" s="45">
        <v>4</v>
      </c>
      <c r="B65" s="102" t="s">
        <v>34</v>
      </c>
      <c r="C65" s="137">
        <v>517140.41648947</v>
      </c>
      <c r="D65" s="103">
        <v>93383.95</v>
      </c>
      <c r="E65" s="103">
        <v>3.7866440494320077</v>
      </c>
      <c r="F65" s="103">
        <v>73831.24</v>
      </c>
      <c r="G65" s="103">
        <v>0</v>
      </c>
      <c r="H65" s="103">
        <v>73831.24</v>
      </c>
      <c r="I65" s="103">
        <v>4264.766</v>
      </c>
      <c r="J65" s="103">
        <v>13986.066</v>
      </c>
      <c r="K65" s="103">
        <v>18250.832</v>
      </c>
      <c r="L65" s="103">
        <v>0</v>
      </c>
      <c r="M65" s="103">
        <v>0</v>
      </c>
      <c r="N65" s="103">
        <v>0</v>
      </c>
      <c r="O65" s="103">
        <v>0</v>
      </c>
      <c r="P65" s="103">
        <v>81.672</v>
      </c>
      <c r="Q65" s="103">
        <v>81.672</v>
      </c>
      <c r="R65" s="104">
        <v>1220.206</v>
      </c>
      <c r="S65" s="104">
        <v>0</v>
      </c>
      <c r="T65" s="104">
        <v>0</v>
      </c>
      <c r="U65" s="104">
        <v>0</v>
      </c>
      <c r="V65" s="105">
        <v>105</v>
      </c>
      <c r="W65" s="105">
        <v>539</v>
      </c>
      <c r="X65" s="100"/>
      <c r="Y65" s="81"/>
      <c r="Z65" s="81"/>
      <c r="AA65" s="81"/>
      <c r="AB65" s="81"/>
      <c r="AC65" s="81"/>
      <c r="AD65" s="81"/>
      <c r="AE65" s="81"/>
    </row>
    <row r="66" spans="1:31" s="7" customFormat="1" ht="12.75" customHeight="1">
      <c r="A66" s="40">
        <v>5</v>
      </c>
      <c r="B66" s="95" t="s">
        <v>37</v>
      </c>
      <c r="C66" s="136">
        <v>301943.56989629</v>
      </c>
      <c r="D66" s="96">
        <v>14803.75430362</v>
      </c>
      <c r="E66" s="96">
        <v>0.6002803280762503</v>
      </c>
      <c r="F66" s="96">
        <v>1757.6817280900002</v>
      </c>
      <c r="G66" s="96">
        <v>0</v>
      </c>
      <c r="H66" s="96">
        <v>1757.6817280900002</v>
      </c>
      <c r="I66" s="96">
        <v>0</v>
      </c>
      <c r="J66" s="96">
        <v>256.88581645</v>
      </c>
      <c r="K66" s="96">
        <v>256.88581645</v>
      </c>
      <c r="L66" s="96">
        <v>0</v>
      </c>
      <c r="M66" s="96">
        <v>0</v>
      </c>
      <c r="N66" s="96">
        <v>0</v>
      </c>
      <c r="O66" s="96">
        <v>0</v>
      </c>
      <c r="P66" s="96">
        <v>11.474443950000001</v>
      </c>
      <c r="Q66" s="96">
        <v>11.474443950000001</v>
      </c>
      <c r="R66" s="97">
        <v>0</v>
      </c>
      <c r="S66" s="97">
        <v>0</v>
      </c>
      <c r="T66" s="97">
        <v>12777.712315129998</v>
      </c>
      <c r="U66" s="97">
        <v>0</v>
      </c>
      <c r="V66" s="98">
        <v>41</v>
      </c>
      <c r="W66" s="98">
        <v>67</v>
      </c>
      <c r="X66" s="100"/>
      <c r="Y66" s="81"/>
      <c r="Z66" s="81"/>
      <c r="AA66" s="81"/>
      <c r="AB66" s="81"/>
      <c r="AC66" s="81"/>
      <c r="AD66" s="81"/>
      <c r="AE66" s="81"/>
    </row>
    <row r="67" spans="1:31" s="7" customFormat="1" ht="12.75" customHeight="1">
      <c r="A67" s="45">
        <v>6</v>
      </c>
      <c r="B67" s="102" t="s">
        <v>35</v>
      </c>
      <c r="C67" s="137">
        <v>208238.56818</v>
      </c>
      <c r="D67" s="103">
        <v>198321.10470999999</v>
      </c>
      <c r="E67" s="103">
        <v>8.041761255835759</v>
      </c>
      <c r="F67" s="103">
        <v>158801.59625</v>
      </c>
      <c r="G67" s="103">
        <v>0</v>
      </c>
      <c r="H67" s="103">
        <v>158801.59625</v>
      </c>
      <c r="I67" s="103">
        <v>10067.041640000001</v>
      </c>
      <c r="J67" s="103">
        <v>21583.09447</v>
      </c>
      <c r="K67" s="103">
        <v>31650.13611</v>
      </c>
      <c r="L67" s="103">
        <v>0</v>
      </c>
      <c r="M67" s="103">
        <v>0</v>
      </c>
      <c r="N67" s="103">
        <v>0</v>
      </c>
      <c r="O67" s="103">
        <v>7024.190880000001</v>
      </c>
      <c r="P67" s="103">
        <v>0</v>
      </c>
      <c r="Q67" s="103">
        <v>7024.190880000001</v>
      </c>
      <c r="R67" s="104">
        <v>845.18147</v>
      </c>
      <c r="S67" s="104">
        <v>0</v>
      </c>
      <c r="T67" s="104">
        <v>0</v>
      </c>
      <c r="U67" s="104">
        <v>0</v>
      </c>
      <c r="V67" s="105">
        <v>1</v>
      </c>
      <c r="W67" s="105">
        <v>1621</v>
      </c>
      <c r="X67" s="100"/>
      <c r="Y67" s="81"/>
      <c r="Z67" s="81"/>
      <c r="AA67" s="81"/>
      <c r="AB67" s="81"/>
      <c r="AC67" s="81"/>
      <c r="AD67" s="81"/>
      <c r="AE67" s="81"/>
    </row>
    <row r="68" spans="1:31" s="7" customFormat="1" ht="12.75" customHeight="1">
      <c r="A68" s="40">
        <v>7</v>
      </c>
      <c r="B68" s="95" t="s">
        <v>36</v>
      </c>
      <c r="C68" s="136">
        <v>199312.37698303</v>
      </c>
      <c r="D68" s="96">
        <v>167939.24340675</v>
      </c>
      <c r="E68" s="96">
        <v>6.809801220790976</v>
      </c>
      <c r="F68" s="96">
        <v>146074.34212000002</v>
      </c>
      <c r="G68" s="96">
        <v>53.40574843</v>
      </c>
      <c r="H68" s="96">
        <v>146127.74786843001</v>
      </c>
      <c r="I68" s="96">
        <v>7.55357889</v>
      </c>
      <c r="J68" s="96">
        <v>7190.64549</v>
      </c>
      <c r="K68" s="96">
        <v>7198.19906889</v>
      </c>
      <c r="L68" s="96">
        <v>0</v>
      </c>
      <c r="M68" s="96">
        <v>3190.8547820699996</v>
      </c>
      <c r="N68" s="96">
        <v>3190.8547820699996</v>
      </c>
      <c r="O68" s="96">
        <v>2572.77270818</v>
      </c>
      <c r="P68" s="96">
        <v>4657.18836388</v>
      </c>
      <c r="Q68" s="96">
        <v>7229.96107206</v>
      </c>
      <c r="R68" s="97">
        <v>4158.62764</v>
      </c>
      <c r="S68" s="97">
        <v>0</v>
      </c>
      <c r="T68" s="97">
        <v>33.85176354</v>
      </c>
      <c r="U68" s="97">
        <v>0.0012117599999999999</v>
      </c>
      <c r="V68" s="98">
        <v>56</v>
      </c>
      <c r="W68" s="98">
        <v>788</v>
      </c>
      <c r="X68" s="100"/>
      <c r="Y68" s="81"/>
      <c r="Z68" s="81"/>
      <c r="AA68" s="81"/>
      <c r="AB68" s="81"/>
      <c r="AC68" s="81"/>
      <c r="AD68" s="81"/>
      <c r="AE68" s="81"/>
    </row>
    <row r="69" spans="1:31" s="7" customFormat="1" ht="12.75" customHeight="1">
      <c r="A69" s="45">
        <v>8</v>
      </c>
      <c r="B69" s="102" t="s">
        <v>39</v>
      </c>
      <c r="C69" s="137">
        <v>151762.60374</v>
      </c>
      <c r="D69" s="103">
        <v>1537.18147</v>
      </c>
      <c r="E69" s="103">
        <v>0.06233147201711479</v>
      </c>
      <c r="F69" s="103">
        <v>1372.0696</v>
      </c>
      <c r="G69" s="103">
        <v>0</v>
      </c>
      <c r="H69" s="103">
        <v>1372.0696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4">
        <v>124.57485</v>
      </c>
      <c r="S69" s="104">
        <v>40.53702</v>
      </c>
      <c r="T69" s="104">
        <v>0</v>
      </c>
      <c r="U69" s="104">
        <v>0</v>
      </c>
      <c r="V69" s="105">
        <v>10</v>
      </c>
      <c r="W69" s="105">
        <v>14</v>
      </c>
      <c r="X69" s="100"/>
      <c r="Y69" s="81"/>
      <c r="Z69" s="81"/>
      <c r="AA69" s="81"/>
      <c r="AB69" s="81"/>
      <c r="AC69" s="81"/>
      <c r="AD69" s="81"/>
      <c r="AE69" s="81"/>
    </row>
    <row r="70" spans="1:31" s="7" customFormat="1" ht="12.75" customHeight="1">
      <c r="A70" s="40">
        <v>9</v>
      </c>
      <c r="B70" s="95" t="s">
        <v>38</v>
      </c>
      <c r="C70" s="136">
        <v>101729.53172035501</v>
      </c>
      <c r="D70" s="96">
        <v>42309.348805408896</v>
      </c>
      <c r="E70" s="96">
        <v>1.7156100581453755</v>
      </c>
      <c r="F70" s="96">
        <v>37370.3805270266</v>
      </c>
      <c r="G70" s="96">
        <v>0</v>
      </c>
      <c r="H70" s="96">
        <v>37370.3805270266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96">
        <v>0</v>
      </c>
      <c r="R70" s="97">
        <v>473.0433631173</v>
      </c>
      <c r="S70" s="97">
        <v>0.49623438169999995</v>
      </c>
      <c r="T70" s="97">
        <v>4465.4286808833</v>
      </c>
      <c r="U70" s="97">
        <v>0</v>
      </c>
      <c r="V70" s="98">
        <v>156</v>
      </c>
      <c r="W70" s="98">
        <v>499</v>
      </c>
      <c r="X70" s="100"/>
      <c r="Y70" s="81"/>
      <c r="Z70" s="81"/>
      <c r="AA70" s="81"/>
      <c r="AB70" s="81"/>
      <c r="AC70" s="81"/>
      <c r="AD70" s="81"/>
      <c r="AE70" s="81"/>
    </row>
    <row r="71" spans="1:31" s="7" customFormat="1" ht="12.75" customHeight="1">
      <c r="A71" s="45">
        <v>10</v>
      </c>
      <c r="B71" s="102" t="s">
        <v>40</v>
      </c>
      <c r="C71" s="137">
        <v>56448.00563803</v>
      </c>
      <c r="D71" s="103">
        <v>723.28832618</v>
      </c>
      <c r="E71" s="103">
        <v>0.029328759774598676</v>
      </c>
      <c r="F71" s="103">
        <v>723.28832618</v>
      </c>
      <c r="G71" s="103">
        <v>0</v>
      </c>
      <c r="H71" s="103">
        <v>723.28832618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4">
        <v>0</v>
      </c>
      <c r="S71" s="104">
        <v>0</v>
      </c>
      <c r="T71" s="104">
        <v>0</v>
      </c>
      <c r="U71" s="104">
        <v>0</v>
      </c>
      <c r="V71" s="105">
        <v>0</v>
      </c>
      <c r="W71" s="105">
        <v>0</v>
      </c>
      <c r="X71" s="100"/>
      <c r="Y71" s="81"/>
      <c r="Z71" s="81"/>
      <c r="AA71" s="81"/>
      <c r="AB71" s="81"/>
      <c r="AC71" s="81"/>
      <c r="AD71" s="81"/>
      <c r="AE71" s="81"/>
    </row>
    <row r="72" spans="1:31" s="7" customFormat="1" ht="12.75" customHeight="1">
      <c r="A72" s="40">
        <v>11</v>
      </c>
      <c r="B72" s="95" t="s">
        <v>41</v>
      </c>
      <c r="C72" s="136">
        <v>38956.868423379994</v>
      </c>
      <c r="D72" s="96">
        <v>12000.048368720001</v>
      </c>
      <c r="E72" s="96">
        <v>0.4865923078677853</v>
      </c>
      <c r="F72" s="96">
        <v>4464.668097090001</v>
      </c>
      <c r="G72" s="96">
        <v>0</v>
      </c>
      <c r="H72" s="96">
        <v>4464.668097090001</v>
      </c>
      <c r="I72" s="96">
        <v>0</v>
      </c>
      <c r="J72" s="96">
        <v>0</v>
      </c>
      <c r="K72" s="96">
        <v>0</v>
      </c>
      <c r="L72" s="96">
        <v>3959.84280044</v>
      </c>
      <c r="M72" s="96">
        <v>0</v>
      </c>
      <c r="N72" s="96">
        <v>3959.84280044</v>
      </c>
      <c r="O72" s="96">
        <v>0</v>
      </c>
      <c r="P72" s="96">
        <v>3442.53329813</v>
      </c>
      <c r="Q72" s="96">
        <v>3442.53329813</v>
      </c>
      <c r="R72" s="97">
        <v>0</v>
      </c>
      <c r="S72" s="97">
        <v>0</v>
      </c>
      <c r="T72" s="97">
        <v>133.00417306</v>
      </c>
      <c r="U72" s="97">
        <v>0</v>
      </c>
      <c r="V72" s="98">
        <v>6</v>
      </c>
      <c r="W72" s="98">
        <v>38</v>
      </c>
      <c r="X72" s="100"/>
      <c r="Y72" s="81"/>
      <c r="Z72" s="81"/>
      <c r="AA72" s="81"/>
      <c r="AB72" s="81"/>
      <c r="AC72" s="81"/>
      <c r="AD72" s="81"/>
      <c r="AE72" s="81"/>
    </row>
    <row r="73" spans="1:31" s="7" customFormat="1" ht="12.75" customHeight="1">
      <c r="A73" s="45">
        <v>12</v>
      </c>
      <c r="B73" s="102" t="s">
        <v>46</v>
      </c>
      <c r="C73" s="137">
        <v>36678.95938</v>
      </c>
      <c r="D73" s="103">
        <v>7307.88803</v>
      </c>
      <c r="E73" s="103">
        <v>0.29632898075863034</v>
      </c>
      <c r="F73" s="103">
        <v>5711.49129</v>
      </c>
      <c r="G73" s="103">
        <v>0</v>
      </c>
      <c r="H73" s="103">
        <v>5711.49129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4">
        <v>1596.39674</v>
      </c>
      <c r="S73" s="104">
        <v>0</v>
      </c>
      <c r="T73" s="104">
        <v>0</v>
      </c>
      <c r="U73" s="104">
        <v>0</v>
      </c>
      <c r="V73" s="105">
        <v>4</v>
      </c>
      <c r="W73" s="105">
        <v>101</v>
      </c>
      <c r="X73" s="100"/>
      <c r="Y73" s="81"/>
      <c r="Z73" s="81"/>
      <c r="AA73" s="81"/>
      <c r="AB73" s="81"/>
      <c r="AC73" s="81"/>
      <c r="AD73" s="81"/>
      <c r="AE73" s="81"/>
    </row>
    <row r="74" spans="1:31" s="7" customFormat="1" ht="12.75" customHeight="1">
      <c r="A74" s="40">
        <v>13</v>
      </c>
      <c r="B74" s="95" t="s">
        <v>45</v>
      </c>
      <c r="C74" s="136">
        <v>28621.718728740005</v>
      </c>
      <c r="D74" s="96">
        <v>24292.50554527</v>
      </c>
      <c r="E74" s="96">
        <v>0.9850415576637174</v>
      </c>
      <c r="F74" s="96">
        <v>6100.92691714</v>
      </c>
      <c r="G74" s="96">
        <v>0</v>
      </c>
      <c r="H74" s="96">
        <v>6100.92691714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96">
        <v>0</v>
      </c>
      <c r="R74" s="97">
        <v>18191.57862813</v>
      </c>
      <c r="S74" s="97">
        <v>0</v>
      </c>
      <c r="T74" s="97">
        <v>0</v>
      </c>
      <c r="U74" s="97">
        <v>0</v>
      </c>
      <c r="V74" s="98">
        <v>7</v>
      </c>
      <c r="W74" s="98">
        <v>86</v>
      </c>
      <c r="X74" s="100"/>
      <c r="Y74" s="81"/>
      <c r="Z74" s="81"/>
      <c r="AA74" s="81"/>
      <c r="AB74" s="81"/>
      <c r="AC74" s="81"/>
      <c r="AD74" s="81"/>
      <c r="AE74" s="81"/>
    </row>
    <row r="75" spans="1:31" s="7" customFormat="1" ht="12.75" customHeight="1">
      <c r="A75" s="45">
        <v>14</v>
      </c>
      <c r="B75" s="102" t="s">
        <v>42</v>
      </c>
      <c r="C75" s="137">
        <v>27046.10612</v>
      </c>
      <c r="D75" s="103">
        <v>16042.57998</v>
      </c>
      <c r="E75" s="103">
        <v>0.6505137126755086</v>
      </c>
      <c r="F75" s="103">
        <v>3324.49323</v>
      </c>
      <c r="G75" s="103">
        <v>0</v>
      </c>
      <c r="H75" s="103">
        <v>3324.49323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4">
        <v>12718.08675</v>
      </c>
      <c r="S75" s="104">
        <v>0</v>
      </c>
      <c r="T75" s="104">
        <v>0</v>
      </c>
      <c r="U75" s="104">
        <v>0</v>
      </c>
      <c r="V75" s="105">
        <v>9</v>
      </c>
      <c r="W75" s="105">
        <v>277</v>
      </c>
      <c r="X75" s="100"/>
      <c r="Y75" s="81"/>
      <c r="Z75" s="81"/>
      <c r="AA75" s="81"/>
      <c r="AB75" s="81"/>
      <c r="AC75" s="81"/>
      <c r="AD75" s="81"/>
      <c r="AE75" s="81"/>
    </row>
    <row r="76" spans="1:31" s="7" customFormat="1" ht="12.75" customHeight="1">
      <c r="A76" s="40">
        <v>15</v>
      </c>
      <c r="B76" s="95" t="s">
        <v>47</v>
      </c>
      <c r="C76" s="136">
        <v>15796.2682873498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96">
        <v>0</v>
      </c>
      <c r="R76" s="97">
        <v>0</v>
      </c>
      <c r="S76" s="97">
        <v>0</v>
      </c>
      <c r="T76" s="97">
        <v>0</v>
      </c>
      <c r="U76" s="97">
        <v>0</v>
      </c>
      <c r="V76" s="98">
        <v>1</v>
      </c>
      <c r="W76" s="98">
        <v>1</v>
      </c>
      <c r="X76" s="100"/>
      <c r="Y76" s="81"/>
      <c r="Z76" s="81"/>
      <c r="AA76" s="81"/>
      <c r="AB76" s="81"/>
      <c r="AC76" s="81"/>
      <c r="AD76" s="81"/>
      <c r="AE76" s="81"/>
    </row>
    <row r="77" spans="1:31" s="7" customFormat="1" ht="12.75" customHeight="1">
      <c r="A77" s="45">
        <v>16</v>
      </c>
      <c r="B77" s="102" t="s">
        <v>51</v>
      </c>
      <c r="C77" s="137">
        <v>15219.70958966</v>
      </c>
      <c r="D77" s="103">
        <v>4002.49889597</v>
      </c>
      <c r="E77" s="103">
        <v>0.1622981104063705</v>
      </c>
      <c r="F77" s="103">
        <v>3729.8199172600002</v>
      </c>
      <c r="G77" s="103">
        <v>0</v>
      </c>
      <c r="H77" s="103">
        <v>3729.8199172600002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4">
        <v>272.67897871</v>
      </c>
      <c r="S77" s="104">
        <v>0</v>
      </c>
      <c r="T77" s="104">
        <v>0</v>
      </c>
      <c r="U77" s="104">
        <v>0</v>
      </c>
      <c r="V77" s="105">
        <v>13</v>
      </c>
      <c r="W77" s="105">
        <v>23</v>
      </c>
      <c r="X77" s="100"/>
      <c r="Y77" s="81"/>
      <c r="Z77" s="81"/>
      <c r="AA77" s="81"/>
      <c r="AB77" s="81"/>
      <c r="AC77" s="81"/>
      <c r="AD77" s="81"/>
      <c r="AE77" s="81"/>
    </row>
    <row r="78" spans="1:31" s="7" customFormat="1" ht="12.75" customHeight="1">
      <c r="A78" s="40">
        <v>17</v>
      </c>
      <c r="B78" s="95" t="s">
        <v>48</v>
      </c>
      <c r="C78" s="136">
        <v>14050.64058571</v>
      </c>
      <c r="D78" s="96">
        <v>5847.77649772</v>
      </c>
      <c r="E78" s="96">
        <v>0.2371226327168618</v>
      </c>
      <c r="F78" s="96">
        <v>4815.10904736</v>
      </c>
      <c r="G78" s="96">
        <v>18.62313878</v>
      </c>
      <c r="H78" s="96">
        <v>4833.73218614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7">
        <v>991.46842686</v>
      </c>
      <c r="S78" s="97">
        <v>22.575884719999998</v>
      </c>
      <c r="T78" s="97">
        <v>0</v>
      </c>
      <c r="U78" s="97">
        <v>0</v>
      </c>
      <c r="V78" s="98">
        <v>2</v>
      </c>
      <c r="W78" s="98">
        <v>6</v>
      </c>
      <c r="X78" s="100"/>
      <c r="Y78" s="81"/>
      <c r="Z78" s="81"/>
      <c r="AA78" s="81"/>
      <c r="AB78" s="81"/>
      <c r="AC78" s="81"/>
      <c r="AD78" s="81"/>
      <c r="AE78" s="81"/>
    </row>
    <row r="79" spans="1:31" s="7" customFormat="1" ht="12.75" customHeight="1">
      <c r="A79" s="45">
        <v>18</v>
      </c>
      <c r="B79" s="102" t="s">
        <v>50</v>
      </c>
      <c r="C79" s="137">
        <v>12482.866</v>
      </c>
      <c r="D79" s="103">
        <v>0</v>
      </c>
      <c r="E79" s="103">
        <v>0</v>
      </c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  <c r="P79" s="103">
        <v>0</v>
      </c>
      <c r="Q79" s="103">
        <v>0</v>
      </c>
      <c r="R79" s="104">
        <v>0</v>
      </c>
      <c r="S79" s="104">
        <v>0</v>
      </c>
      <c r="T79" s="104">
        <v>0</v>
      </c>
      <c r="U79" s="104">
        <v>0</v>
      </c>
      <c r="V79" s="105">
        <v>0</v>
      </c>
      <c r="W79" s="105">
        <v>0</v>
      </c>
      <c r="X79" s="100"/>
      <c r="Y79" s="81"/>
      <c r="Z79" s="81"/>
      <c r="AA79" s="81"/>
      <c r="AB79" s="81"/>
      <c r="AC79" s="81"/>
      <c r="AD79" s="81"/>
      <c r="AE79" s="81"/>
    </row>
    <row r="80" spans="1:31" s="7" customFormat="1" ht="12.75" customHeight="1">
      <c r="A80" s="40">
        <v>19</v>
      </c>
      <c r="B80" s="95" t="s">
        <v>57</v>
      </c>
      <c r="C80" s="136">
        <v>12246.104750000002</v>
      </c>
      <c r="D80" s="96">
        <v>248.11939</v>
      </c>
      <c r="E80" s="96">
        <v>0.010061041663928327</v>
      </c>
      <c r="F80" s="96">
        <v>0</v>
      </c>
      <c r="G80" s="96">
        <v>100.84706</v>
      </c>
      <c r="H80" s="96">
        <v>100.84706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96">
        <v>0</v>
      </c>
      <c r="R80" s="97">
        <v>147.27232999999998</v>
      </c>
      <c r="S80" s="97">
        <v>0</v>
      </c>
      <c r="T80" s="97">
        <v>0</v>
      </c>
      <c r="U80" s="97">
        <v>0</v>
      </c>
      <c r="V80" s="98">
        <v>0</v>
      </c>
      <c r="W80" s="98">
        <v>10</v>
      </c>
      <c r="X80" s="100"/>
      <c r="Y80" s="81"/>
      <c r="Z80" s="81"/>
      <c r="AA80" s="81"/>
      <c r="AB80" s="81"/>
      <c r="AC80" s="81"/>
      <c r="AD80" s="81"/>
      <c r="AE80" s="81"/>
    </row>
    <row r="81" spans="1:31" s="7" customFormat="1" ht="12.75" customHeight="1">
      <c r="A81" s="45">
        <v>20</v>
      </c>
      <c r="B81" s="102" t="s">
        <v>44</v>
      </c>
      <c r="C81" s="137">
        <v>11536.516806680002</v>
      </c>
      <c r="D81" s="103">
        <v>9251.10130244</v>
      </c>
      <c r="E81" s="103">
        <v>0.3751247157308844</v>
      </c>
      <c r="F81" s="103">
        <v>2530.74589916</v>
      </c>
      <c r="G81" s="103">
        <v>0</v>
      </c>
      <c r="H81" s="103">
        <v>2530.74589916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104">
        <v>6720.35540328</v>
      </c>
      <c r="S81" s="104">
        <v>0</v>
      </c>
      <c r="T81" s="104">
        <v>0</v>
      </c>
      <c r="U81" s="104">
        <v>0</v>
      </c>
      <c r="V81" s="105">
        <v>6</v>
      </c>
      <c r="W81" s="105">
        <v>11</v>
      </c>
      <c r="X81" s="100"/>
      <c r="Y81" s="81"/>
      <c r="Z81" s="81"/>
      <c r="AA81" s="81"/>
      <c r="AB81" s="81"/>
      <c r="AC81" s="81"/>
      <c r="AD81" s="81"/>
      <c r="AE81" s="81"/>
    </row>
    <row r="82" spans="1:31" s="7" customFormat="1" ht="12.75" customHeight="1">
      <c r="A82" s="40">
        <v>21</v>
      </c>
      <c r="B82" s="95" t="s">
        <v>49</v>
      </c>
      <c r="C82" s="136">
        <v>10747.296374</v>
      </c>
      <c r="D82" s="96">
        <v>7143.402714</v>
      </c>
      <c r="E82" s="96">
        <v>0.28965923351565825</v>
      </c>
      <c r="F82" s="96">
        <v>5977.72313</v>
      </c>
      <c r="G82" s="96">
        <v>0</v>
      </c>
      <c r="H82" s="96">
        <v>5977.72313</v>
      </c>
      <c r="I82" s="96">
        <v>0</v>
      </c>
      <c r="J82" s="96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  <c r="P82" s="96">
        <v>0</v>
      </c>
      <c r="Q82" s="96">
        <v>0</v>
      </c>
      <c r="R82" s="97">
        <v>0</v>
      </c>
      <c r="S82" s="97">
        <v>1165.679584</v>
      </c>
      <c r="T82" s="97">
        <v>0</v>
      </c>
      <c r="U82" s="97">
        <v>0</v>
      </c>
      <c r="V82" s="98">
        <v>47</v>
      </c>
      <c r="W82" s="98">
        <v>51</v>
      </c>
      <c r="X82" s="100"/>
      <c r="Y82" s="81"/>
      <c r="Z82" s="81"/>
      <c r="AA82" s="81"/>
      <c r="AB82" s="81"/>
      <c r="AC82" s="81"/>
      <c r="AD82" s="81"/>
      <c r="AE82" s="81"/>
    </row>
    <row r="83" spans="1:31" s="7" customFormat="1" ht="12.75" customHeight="1">
      <c r="A83" s="45">
        <v>22</v>
      </c>
      <c r="B83" s="102" t="s">
        <v>43</v>
      </c>
      <c r="C83" s="137">
        <v>10024.04682</v>
      </c>
      <c r="D83" s="103">
        <v>0</v>
      </c>
      <c r="E83" s="103">
        <v>0</v>
      </c>
      <c r="F83" s="103">
        <v>0</v>
      </c>
      <c r="G83" s="103">
        <v>0</v>
      </c>
      <c r="H83" s="103">
        <v>0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4">
        <v>0</v>
      </c>
      <c r="S83" s="104">
        <v>0</v>
      </c>
      <c r="T83" s="104">
        <v>0</v>
      </c>
      <c r="U83" s="104">
        <v>0</v>
      </c>
      <c r="V83" s="105">
        <v>0</v>
      </c>
      <c r="W83" s="105">
        <v>0</v>
      </c>
      <c r="X83" s="100"/>
      <c r="Y83" s="81"/>
      <c r="Z83" s="81"/>
      <c r="AA83" s="81"/>
      <c r="AB83" s="81"/>
      <c r="AC83" s="81"/>
      <c r="AD83" s="81"/>
      <c r="AE83" s="81"/>
    </row>
    <row r="84" spans="1:31" s="7" customFormat="1" ht="12.75" customHeight="1">
      <c r="A84" s="40">
        <v>23</v>
      </c>
      <c r="B84" s="95" t="s">
        <v>74</v>
      </c>
      <c r="C84" s="136">
        <v>6679.86124728</v>
      </c>
      <c r="D84" s="96">
        <v>5408.01642899</v>
      </c>
      <c r="E84" s="96">
        <v>0.21929071569649305</v>
      </c>
      <c r="F84" s="96">
        <v>2319.44228174</v>
      </c>
      <c r="G84" s="96">
        <v>0</v>
      </c>
      <c r="H84" s="96">
        <v>2319.44228174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  <c r="Q84" s="96">
        <v>0</v>
      </c>
      <c r="R84" s="97">
        <v>3088.5741472500004</v>
      </c>
      <c r="S84" s="97">
        <v>0</v>
      </c>
      <c r="T84" s="97">
        <v>0</v>
      </c>
      <c r="U84" s="97">
        <v>0</v>
      </c>
      <c r="V84" s="98">
        <v>15</v>
      </c>
      <c r="W84" s="98">
        <v>58</v>
      </c>
      <c r="X84" s="100"/>
      <c r="Y84" s="81"/>
      <c r="Z84" s="81"/>
      <c r="AA84" s="81"/>
      <c r="AB84" s="81"/>
      <c r="AC84" s="81"/>
      <c r="AD84" s="81"/>
      <c r="AE84" s="81"/>
    </row>
    <row r="85" spans="1:31" s="7" customFormat="1" ht="12.75" customHeight="1">
      <c r="A85" s="45">
        <v>24</v>
      </c>
      <c r="B85" s="102" t="s">
        <v>69</v>
      </c>
      <c r="C85" s="137">
        <v>6186.501385889999</v>
      </c>
      <c r="D85" s="103">
        <v>0</v>
      </c>
      <c r="E85" s="103">
        <v>0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0</v>
      </c>
      <c r="O85" s="103">
        <v>0</v>
      </c>
      <c r="P85" s="103">
        <v>0</v>
      </c>
      <c r="Q85" s="103">
        <v>0</v>
      </c>
      <c r="R85" s="104">
        <v>0</v>
      </c>
      <c r="S85" s="104">
        <v>0</v>
      </c>
      <c r="T85" s="104">
        <v>0</v>
      </c>
      <c r="U85" s="104">
        <v>0</v>
      </c>
      <c r="V85" s="105">
        <v>0</v>
      </c>
      <c r="W85" s="105">
        <v>0</v>
      </c>
      <c r="X85" s="100"/>
      <c r="Y85" s="81"/>
      <c r="Z85" s="81"/>
      <c r="AA85" s="81"/>
      <c r="AB85" s="81"/>
      <c r="AC85" s="81"/>
      <c r="AD85" s="81"/>
      <c r="AE85" s="81"/>
    </row>
    <row r="86" spans="1:31" s="7" customFormat="1" ht="12.75" customHeight="1">
      <c r="A86" s="40">
        <v>25</v>
      </c>
      <c r="B86" s="95" t="s">
        <v>53</v>
      </c>
      <c r="C86" s="136">
        <v>4355.83016</v>
      </c>
      <c r="D86" s="96">
        <v>1802.92891</v>
      </c>
      <c r="E86" s="96">
        <v>0.07310731692759234</v>
      </c>
      <c r="F86" s="96">
        <v>567.78549</v>
      </c>
      <c r="G86" s="96">
        <v>0</v>
      </c>
      <c r="H86" s="96">
        <v>567.78549</v>
      </c>
      <c r="I86" s="96">
        <v>0</v>
      </c>
      <c r="J86" s="96">
        <v>1235.1434199999999</v>
      </c>
      <c r="K86" s="96">
        <v>1235.1434199999999</v>
      </c>
      <c r="L86" s="96">
        <v>0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7">
        <v>0</v>
      </c>
      <c r="S86" s="97">
        <v>0</v>
      </c>
      <c r="T86" s="97">
        <v>0</v>
      </c>
      <c r="U86" s="97">
        <v>0</v>
      </c>
      <c r="V86" s="98">
        <v>9</v>
      </c>
      <c r="W86" s="98">
        <v>13</v>
      </c>
      <c r="X86" s="100"/>
      <c r="Y86" s="81"/>
      <c r="Z86" s="81"/>
      <c r="AA86" s="81"/>
      <c r="AB86" s="81"/>
      <c r="AC86" s="81"/>
      <c r="AD86" s="81"/>
      <c r="AE86" s="81"/>
    </row>
    <row r="87" spans="1:31" s="7" customFormat="1" ht="12.75" customHeight="1">
      <c r="A87" s="45">
        <v>26</v>
      </c>
      <c r="B87" s="102" t="s">
        <v>52</v>
      </c>
      <c r="C87" s="137">
        <v>3374.851</v>
      </c>
      <c r="D87" s="103">
        <v>0</v>
      </c>
      <c r="E87" s="103">
        <v>0</v>
      </c>
      <c r="F87" s="103">
        <v>0</v>
      </c>
      <c r="G87" s="103">
        <v>0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4">
        <v>0</v>
      </c>
      <c r="S87" s="104">
        <v>0</v>
      </c>
      <c r="T87" s="104">
        <v>0</v>
      </c>
      <c r="U87" s="104">
        <v>0</v>
      </c>
      <c r="V87" s="105">
        <v>0</v>
      </c>
      <c r="W87" s="105">
        <v>0</v>
      </c>
      <c r="X87" s="100"/>
      <c r="Y87" s="81"/>
      <c r="Z87" s="81"/>
      <c r="AA87" s="81"/>
      <c r="AB87" s="81"/>
      <c r="AC87" s="81"/>
      <c r="AD87" s="81"/>
      <c r="AE87" s="81"/>
    </row>
    <row r="88" spans="1:31" s="7" customFormat="1" ht="12.75" customHeight="1">
      <c r="A88" s="40">
        <v>27</v>
      </c>
      <c r="B88" s="95" t="s">
        <v>64</v>
      </c>
      <c r="C88" s="136">
        <v>2234.096</v>
      </c>
      <c r="D88" s="96">
        <v>207.236</v>
      </c>
      <c r="E88" s="96">
        <v>0.008403253088224384</v>
      </c>
      <c r="F88" s="96">
        <v>142.848</v>
      </c>
      <c r="G88" s="96">
        <v>11.062</v>
      </c>
      <c r="H88" s="96">
        <v>153.91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  <c r="P88" s="96">
        <v>0</v>
      </c>
      <c r="Q88" s="96">
        <v>0</v>
      </c>
      <c r="R88" s="97">
        <v>0</v>
      </c>
      <c r="S88" s="97">
        <v>53.326</v>
      </c>
      <c r="T88" s="97">
        <v>0</v>
      </c>
      <c r="U88" s="97">
        <v>0</v>
      </c>
      <c r="V88" s="98">
        <v>0</v>
      </c>
      <c r="W88" s="98">
        <v>46</v>
      </c>
      <c r="X88" s="100"/>
      <c r="Y88" s="81"/>
      <c r="Z88" s="81"/>
      <c r="AA88" s="81"/>
      <c r="AB88" s="81"/>
      <c r="AC88" s="81"/>
      <c r="AD88" s="81"/>
      <c r="AE88" s="81"/>
    </row>
    <row r="89" spans="1:31" s="7" customFormat="1" ht="12.75" customHeight="1">
      <c r="A89" s="45">
        <v>28</v>
      </c>
      <c r="B89" s="102" t="s">
        <v>54</v>
      </c>
      <c r="C89" s="137">
        <v>2148.52818432</v>
      </c>
      <c r="D89" s="103">
        <v>71.04444887000001</v>
      </c>
      <c r="E89" s="103">
        <v>0.00288079524970578</v>
      </c>
      <c r="F89" s="103">
        <v>26.54604345</v>
      </c>
      <c r="G89" s="103">
        <v>44.498405420000005</v>
      </c>
      <c r="H89" s="103">
        <v>71.04444887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4">
        <v>0</v>
      </c>
      <c r="S89" s="104">
        <v>0</v>
      </c>
      <c r="T89" s="104">
        <v>0</v>
      </c>
      <c r="U89" s="104">
        <v>0</v>
      </c>
      <c r="V89" s="105">
        <v>11</v>
      </c>
      <c r="W89" s="105">
        <v>11</v>
      </c>
      <c r="X89" s="100"/>
      <c r="Y89" s="81"/>
      <c r="Z89" s="81"/>
      <c r="AA89" s="81"/>
      <c r="AB89" s="81"/>
      <c r="AC89" s="81"/>
      <c r="AD89" s="81"/>
      <c r="AE89" s="81"/>
    </row>
    <row r="90" spans="1:31" s="7" customFormat="1" ht="12.75" customHeight="1">
      <c r="A90" s="40">
        <v>29</v>
      </c>
      <c r="B90" s="95" t="s">
        <v>55</v>
      </c>
      <c r="C90" s="136">
        <v>1838.95755</v>
      </c>
      <c r="D90" s="96">
        <v>1647.39464</v>
      </c>
      <c r="E90" s="96">
        <v>0.0668005273992178</v>
      </c>
      <c r="F90" s="96">
        <v>1617.9066900000003</v>
      </c>
      <c r="G90" s="96">
        <v>0</v>
      </c>
      <c r="H90" s="96">
        <v>1617.9066900000003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96">
        <v>0</v>
      </c>
      <c r="P90" s="96">
        <v>0</v>
      </c>
      <c r="Q90" s="96">
        <v>0</v>
      </c>
      <c r="R90" s="97">
        <v>0</v>
      </c>
      <c r="S90" s="97">
        <v>29.48795</v>
      </c>
      <c r="T90" s="97">
        <v>0</v>
      </c>
      <c r="U90" s="97">
        <v>0</v>
      </c>
      <c r="V90" s="98">
        <v>1</v>
      </c>
      <c r="W90" s="98">
        <v>0</v>
      </c>
      <c r="X90" s="100"/>
      <c r="Y90" s="81"/>
      <c r="Z90" s="81"/>
      <c r="AA90" s="81"/>
      <c r="AB90" s="81"/>
      <c r="AC90" s="81"/>
      <c r="AD90" s="81"/>
      <c r="AE90" s="81"/>
    </row>
    <row r="91" spans="1:31" s="7" customFormat="1" ht="12.75" customHeight="1">
      <c r="A91" s="45">
        <v>30</v>
      </c>
      <c r="B91" s="102" t="s">
        <v>61</v>
      </c>
      <c r="C91" s="137">
        <v>1741.4466599999998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4">
        <v>0</v>
      </c>
      <c r="S91" s="104">
        <v>0</v>
      </c>
      <c r="T91" s="104">
        <v>0</v>
      </c>
      <c r="U91" s="104">
        <v>0</v>
      </c>
      <c r="V91" s="105">
        <v>0</v>
      </c>
      <c r="W91" s="105">
        <v>0</v>
      </c>
      <c r="X91" s="100"/>
      <c r="Y91" s="81"/>
      <c r="Z91" s="81"/>
      <c r="AA91" s="81"/>
      <c r="AB91" s="81"/>
      <c r="AC91" s="81"/>
      <c r="AD91" s="81"/>
      <c r="AE91" s="81"/>
    </row>
    <row r="92" spans="1:31" s="7" customFormat="1" ht="12.75" customHeight="1">
      <c r="A92" s="40">
        <v>31</v>
      </c>
      <c r="B92" s="95" t="s">
        <v>56</v>
      </c>
      <c r="C92" s="136">
        <v>1506.0071317546601</v>
      </c>
      <c r="D92" s="96">
        <v>1506.0071317546601</v>
      </c>
      <c r="E92" s="96">
        <v>0.0610673776795793</v>
      </c>
      <c r="F92" s="96">
        <v>1262.62575948466</v>
      </c>
      <c r="G92" s="96">
        <v>0</v>
      </c>
      <c r="H92" s="96">
        <v>1262.62575948466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96">
        <v>0</v>
      </c>
      <c r="R92" s="97">
        <v>0</v>
      </c>
      <c r="S92" s="97">
        <v>243.38137227</v>
      </c>
      <c r="T92" s="97">
        <v>0</v>
      </c>
      <c r="U92" s="97">
        <v>0</v>
      </c>
      <c r="V92" s="98">
        <v>12</v>
      </c>
      <c r="W92" s="98">
        <v>86</v>
      </c>
      <c r="X92" s="100"/>
      <c r="Y92" s="81"/>
      <c r="Z92" s="81"/>
      <c r="AA92" s="81"/>
      <c r="AB92" s="81"/>
      <c r="AC92" s="81"/>
      <c r="AD92" s="81"/>
      <c r="AE92" s="81"/>
    </row>
    <row r="93" spans="1:31" s="7" customFormat="1" ht="12.75" customHeight="1">
      <c r="A93" s="45">
        <v>32</v>
      </c>
      <c r="B93" s="102" t="s">
        <v>59</v>
      </c>
      <c r="C93" s="137">
        <v>1298.40278932</v>
      </c>
      <c r="D93" s="103">
        <v>19.695417239999998</v>
      </c>
      <c r="E93" s="103">
        <v>0.0007986333250299068</v>
      </c>
      <c r="F93" s="103">
        <v>9.697483190000002</v>
      </c>
      <c r="G93" s="103">
        <v>0</v>
      </c>
      <c r="H93" s="103">
        <v>9.697483190000002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4">
        <v>0</v>
      </c>
      <c r="S93" s="104">
        <v>9.99793405</v>
      </c>
      <c r="T93" s="104">
        <v>0</v>
      </c>
      <c r="U93" s="104">
        <v>0</v>
      </c>
      <c r="V93" s="105">
        <v>5</v>
      </c>
      <c r="W93" s="105">
        <v>13</v>
      </c>
      <c r="X93" s="100"/>
      <c r="Y93" s="81"/>
      <c r="Z93" s="81"/>
      <c r="AA93" s="81"/>
      <c r="AB93" s="81"/>
      <c r="AC93" s="81"/>
      <c r="AD93" s="81"/>
      <c r="AE93" s="81"/>
    </row>
    <row r="94" spans="1:31" s="7" customFormat="1" ht="12.75" customHeight="1">
      <c r="A94" s="40">
        <v>33</v>
      </c>
      <c r="B94" s="95" t="s">
        <v>70</v>
      </c>
      <c r="C94" s="136">
        <v>1280.02553</v>
      </c>
      <c r="D94" s="96">
        <v>1.65878</v>
      </c>
      <c r="E94" s="96">
        <v>6.726219458822233E-05</v>
      </c>
      <c r="F94" s="96">
        <v>1.65878</v>
      </c>
      <c r="G94" s="96">
        <v>0</v>
      </c>
      <c r="H94" s="96">
        <v>1.65878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7">
        <v>0</v>
      </c>
      <c r="S94" s="97">
        <v>0</v>
      </c>
      <c r="T94" s="97">
        <v>0</v>
      </c>
      <c r="U94" s="97">
        <v>0</v>
      </c>
      <c r="V94" s="98">
        <v>1</v>
      </c>
      <c r="W94" s="98">
        <v>1</v>
      </c>
      <c r="X94" s="100"/>
      <c r="Y94" s="81"/>
      <c r="Z94" s="81"/>
      <c r="AA94" s="81"/>
      <c r="AB94" s="81"/>
      <c r="AC94" s="81"/>
      <c r="AD94" s="81"/>
      <c r="AE94" s="81"/>
    </row>
    <row r="95" spans="1:31" s="7" customFormat="1" ht="12.75" customHeight="1">
      <c r="A95" s="45">
        <v>34</v>
      </c>
      <c r="B95" s="102" t="s">
        <v>73</v>
      </c>
      <c r="C95" s="137">
        <v>780.5333413300001</v>
      </c>
      <c r="D95" s="103">
        <v>765.24356133</v>
      </c>
      <c r="E95" s="103">
        <v>0.031030010808885275</v>
      </c>
      <c r="F95" s="103">
        <v>555.05968802</v>
      </c>
      <c r="G95" s="103">
        <v>0</v>
      </c>
      <c r="H95" s="103">
        <v>555.05968802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0</v>
      </c>
      <c r="O95" s="103">
        <v>0</v>
      </c>
      <c r="P95" s="103">
        <v>0</v>
      </c>
      <c r="Q95" s="103">
        <v>0</v>
      </c>
      <c r="R95" s="104">
        <v>210.18387331</v>
      </c>
      <c r="S95" s="104">
        <v>0</v>
      </c>
      <c r="T95" s="104">
        <v>0</v>
      </c>
      <c r="U95" s="104">
        <v>0</v>
      </c>
      <c r="V95" s="105">
        <v>4</v>
      </c>
      <c r="W95" s="105">
        <v>11</v>
      </c>
      <c r="X95" s="100"/>
      <c r="Y95" s="81"/>
      <c r="Z95" s="81"/>
      <c r="AA95" s="81"/>
      <c r="AB95" s="81"/>
      <c r="AC95" s="81"/>
      <c r="AD95" s="81"/>
      <c r="AE95" s="81"/>
    </row>
    <row r="96" spans="1:31" s="7" customFormat="1" ht="12.75" customHeight="1">
      <c r="A96" s="40">
        <v>35</v>
      </c>
      <c r="B96" s="95" t="s">
        <v>72</v>
      </c>
      <c r="C96" s="136">
        <v>280.93062</v>
      </c>
      <c r="D96" s="96">
        <v>1.95858</v>
      </c>
      <c r="E96" s="96">
        <v>7.941884341299059E-05</v>
      </c>
      <c r="F96" s="96">
        <v>1.95858</v>
      </c>
      <c r="G96" s="96">
        <v>0</v>
      </c>
      <c r="H96" s="96">
        <v>1.95858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96">
        <v>0</v>
      </c>
      <c r="R96" s="97">
        <v>0</v>
      </c>
      <c r="S96" s="97">
        <v>0</v>
      </c>
      <c r="T96" s="97">
        <v>0</v>
      </c>
      <c r="U96" s="97">
        <v>0</v>
      </c>
      <c r="V96" s="98">
        <v>1</v>
      </c>
      <c r="W96" s="98">
        <v>1</v>
      </c>
      <c r="X96" s="100"/>
      <c r="Y96" s="81"/>
      <c r="Z96" s="81"/>
      <c r="AA96" s="81"/>
      <c r="AB96" s="81"/>
      <c r="AC96" s="81"/>
      <c r="AD96" s="81"/>
      <c r="AE96" s="81"/>
    </row>
    <row r="97" spans="1:31" s="7" customFormat="1" ht="12.75" customHeight="1">
      <c r="A97" s="45">
        <v>36</v>
      </c>
      <c r="B97" s="102" t="s">
        <v>65</v>
      </c>
      <c r="C97" s="137">
        <v>210.30799000000002</v>
      </c>
      <c r="D97" s="103">
        <v>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3">
        <v>0</v>
      </c>
      <c r="P97" s="103">
        <v>0</v>
      </c>
      <c r="Q97" s="103">
        <v>0</v>
      </c>
      <c r="R97" s="104">
        <v>0</v>
      </c>
      <c r="S97" s="104">
        <v>0</v>
      </c>
      <c r="T97" s="104">
        <v>0</v>
      </c>
      <c r="U97" s="104">
        <v>0</v>
      </c>
      <c r="V97" s="105">
        <v>0</v>
      </c>
      <c r="W97" s="105">
        <v>0</v>
      </c>
      <c r="X97" s="100"/>
      <c r="Y97" s="81"/>
      <c r="Z97" s="81"/>
      <c r="AA97" s="81"/>
      <c r="AB97" s="81"/>
      <c r="AC97" s="81"/>
      <c r="AD97" s="81"/>
      <c r="AE97" s="81"/>
    </row>
    <row r="98" spans="1:31" s="7" customFormat="1" ht="12.75" customHeight="1">
      <c r="A98" s="40">
        <v>37</v>
      </c>
      <c r="B98" s="95" t="s">
        <v>63</v>
      </c>
      <c r="C98" s="136">
        <v>203.65263679</v>
      </c>
      <c r="D98" s="96">
        <v>169.01765852</v>
      </c>
      <c r="E98" s="96">
        <v>0.00685353008609819</v>
      </c>
      <c r="F98" s="96">
        <v>160.87925828000002</v>
      </c>
      <c r="G98" s="96">
        <v>1.0539552300000001</v>
      </c>
      <c r="H98" s="96">
        <v>161.93321351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7">
        <v>0</v>
      </c>
      <c r="S98" s="97">
        <v>7.0844450100000005</v>
      </c>
      <c r="T98" s="97">
        <v>0</v>
      </c>
      <c r="U98" s="97">
        <v>0</v>
      </c>
      <c r="V98" s="98">
        <v>0</v>
      </c>
      <c r="W98" s="98">
        <v>27</v>
      </c>
      <c r="X98" s="100"/>
      <c r="Y98" s="81"/>
      <c r="Z98" s="81"/>
      <c r="AA98" s="81"/>
      <c r="AB98" s="81"/>
      <c r="AC98" s="81"/>
      <c r="AD98" s="81"/>
      <c r="AE98" s="81"/>
    </row>
    <row r="99" spans="1:31" s="7" customFormat="1" ht="12.75" customHeight="1">
      <c r="A99" s="45">
        <v>38</v>
      </c>
      <c r="B99" s="102" t="s">
        <v>68</v>
      </c>
      <c r="C99" s="137">
        <v>179.00127956999998</v>
      </c>
      <c r="D99" s="103">
        <v>0</v>
      </c>
      <c r="E99" s="103">
        <v>0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4">
        <v>0</v>
      </c>
      <c r="S99" s="104">
        <v>0</v>
      </c>
      <c r="T99" s="104">
        <v>0</v>
      </c>
      <c r="U99" s="104">
        <v>0</v>
      </c>
      <c r="V99" s="105">
        <v>0</v>
      </c>
      <c r="W99" s="105">
        <v>0</v>
      </c>
      <c r="X99" s="100"/>
      <c r="Y99" s="81"/>
      <c r="Z99" s="81"/>
      <c r="AA99" s="81"/>
      <c r="AB99" s="81"/>
      <c r="AC99" s="81"/>
      <c r="AD99" s="81"/>
      <c r="AE99" s="81"/>
    </row>
    <row r="100" spans="1:31" s="7" customFormat="1" ht="12.75" customHeight="1">
      <c r="A100" s="40">
        <v>39</v>
      </c>
      <c r="B100" s="95" t="s">
        <v>71</v>
      </c>
      <c r="C100" s="136">
        <v>161.51721359</v>
      </c>
      <c r="D100" s="96">
        <v>0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96">
        <v>0</v>
      </c>
      <c r="Q100" s="96">
        <v>0</v>
      </c>
      <c r="R100" s="97">
        <v>0</v>
      </c>
      <c r="S100" s="97">
        <v>0</v>
      </c>
      <c r="T100" s="97">
        <v>0</v>
      </c>
      <c r="U100" s="97">
        <v>0</v>
      </c>
      <c r="V100" s="98">
        <v>0</v>
      </c>
      <c r="W100" s="98">
        <v>0</v>
      </c>
      <c r="X100" s="100"/>
      <c r="Y100" s="81"/>
      <c r="Z100" s="81"/>
      <c r="AA100" s="81"/>
      <c r="AB100" s="81"/>
      <c r="AC100" s="81"/>
      <c r="AD100" s="81"/>
      <c r="AE100" s="81"/>
    </row>
    <row r="101" spans="1:31" s="7" customFormat="1" ht="12.75" customHeight="1">
      <c r="A101" s="45">
        <v>40</v>
      </c>
      <c r="B101" s="102" t="s">
        <v>62</v>
      </c>
      <c r="C101" s="137">
        <v>82.49275736</v>
      </c>
      <c r="D101" s="103">
        <v>8.586417359999999</v>
      </c>
      <c r="E101" s="103">
        <v>0.0003481723165724269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04">
        <v>0</v>
      </c>
      <c r="S101" s="104">
        <v>8.586417359999999</v>
      </c>
      <c r="T101" s="104">
        <v>0</v>
      </c>
      <c r="U101" s="104">
        <v>0</v>
      </c>
      <c r="V101" s="105">
        <v>0</v>
      </c>
      <c r="W101" s="105">
        <v>2</v>
      </c>
      <c r="X101" s="100"/>
      <c r="Y101" s="81"/>
      <c r="Z101" s="81"/>
      <c r="AA101" s="81"/>
      <c r="AB101" s="81"/>
      <c r="AC101" s="81"/>
      <c r="AD101" s="81"/>
      <c r="AE101" s="81"/>
    </row>
    <row r="102" spans="1:31" s="7" customFormat="1" ht="12.75" customHeight="1">
      <c r="A102" s="40">
        <v>41</v>
      </c>
      <c r="B102" s="95" t="s">
        <v>58</v>
      </c>
      <c r="C102" s="136">
        <v>49.204519999999995</v>
      </c>
      <c r="D102" s="96">
        <v>48.81228</v>
      </c>
      <c r="E102" s="96">
        <v>0.0019792986867787133</v>
      </c>
      <c r="F102" s="96">
        <v>0</v>
      </c>
      <c r="G102" s="96">
        <v>8.397</v>
      </c>
      <c r="H102" s="96">
        <v>8.397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7">
        <v>0</v>
      </c>
      <c r="S102" s="97">
        <v>38.56863</v>
      </c>
      <c r="T102" s="97">
        <v>0</v>
      </c>
      <c r="U102" s="97">
        <v>1.8466500000000001</v>
      </c>
      <c r="V102" s="98">
        <v>1</v>
      </c>
      <c r="W102" s="98">
        <v>34</v>
      </c>
      <c r="X102" s="100"/>
      <c r="Y102" s="81"/>
      <c r="Z102" s="81"/>
      <c r="AA102" s="81"/>
      <c r="AB102" s="81"/>
      <c r="AC102" s="81"/>
      <c r="AD102" s="81"/>
      <c r="AE102" s="81"/>
    </row>
    <row r="103" spans="1:31" s="7" customFormat="1" ht="12.75" customHeight="1">
      <c r="A103" s="45">
        <v>42</v>
      </c>
      <c r="B103" s="102" t="s">
        <v>76</v>
      </c>
      <c r="C103" s="137">
        <v>21.62856452</v>
      </c>
      <c r="D103" s="103">
        <v>21.62856452</v>
      </c>
      <c r="E103" s="103">
        <v>0.0008770208921063444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4">
        <v>0</v>
      </c>
      <c r="S103" s="104">
        <v>0</v>
      </c>
      <c r="T103" s="104">
        <v>21.62856452</v>
      </c>
      <c r="U103" s="104">
        <v>0</v>
      </c>
      <c r="V103" s="105">
        <v>0</v>
      </c>
      <c r="W103" s="105">
        <v>0</v>
      </c>
      <c r="X103" s="100"/>
      <c r="Y103" s="81"/>
      <c r="Z103" s="81"/>
      <c r="AA103" s="81"/>
      <c r="AB103" s="81"/>
      <c r="AC103" s="81"/>
      <c r="AD103" s="81"/>
      <c r="AE103" s="81"/>
    </row>
    <row r="104" spans="1:31" s="7" customFormat="1" ht="12.75" customHeight="1">
      <c r="A104" s="40">
        <v>43</v>
      </c>
      <c r="B104" s="95" t="s">
        <v>60</v>
      </c>
      <c r="C104" s="136">
        <v>20.35176684</v>
      </c>
      <c r="D104" s="96">
        <v>17.51874926</v>
      </c>
      <c r="E104" s="96">
        <v>0.000710371189469608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  <c r="P104" s="96">
        <v>0</v>
      </c>
      <c r="Q104" s="96">
        <v>0</v>
      </c>
      <c r="R104" s="97">
        <v>0</v>
      </c>
      <c r="S104" s="97">
        <v>17.51874926</v>
      </c>
      <c r="T104" s="97">
        <v>0</v>
      </c>
      <c r="U104" s="97">
        <v>0</v>
      </c>
      <c r="V104" s="98">
        <v>0</v>
      </c>
      <c r="W104" s="98">
        <v>16</v>
      </c>
      <c r="X104" s="100"/>
      <c r="Y104" s="81"/>
      <c r="Z104" s="81"/>
      <c r="AA104" s="81"/>
      <c r="AB104" s="81"/>
      <c r="AC104" s="81"/>
      <c r="AD104" s="81"/>
      <c r="AE104" s="81"/>
    </row>
    <row r="105" spans="1:31" s="7" customFormat="1" ht="20.25" customHeight="1">
      <c r="A105" s="108"/>
      <c r="B105" s="50" t="s">
        <v>2</v>
      </c>
      <c r="C105" s="50">
        <v>7343445.543418499</v>
      </c>
      <c r="D105" s="50">
        <v>2466140.170053942</v>
      </c>
      <c r="E105" s="50">
        <v>100.00000000000004</v>
      </c>
      <c r="F105" s="50">
        <v>1161778.8242709911</v>
      </c>
      <c r="G105" s="50">
        <v>37669.2707071888</v>
      </c>
      <c r="H105" s="50">
        <v>1199448.0949781802</v>
      </c>
      <c r="I105" s="50">
        <v>326863.4528802321</v>
      </c>
      <c r="J105" s="50">
        <v>449244.2377930861</v>
      </c>
      <c r="K105" s="50">
        <v>776107.6906733181</v>
      </c>
      <c r="L105" s="50">
        <v>95369.87592324322</v>
      </c>
      <c r="M105" s="50">
        <v>11389.11250034095</v>
      </c>
      <c r="N105" s="50">
        <v>106758.98842358417</v>
      </c>
      <c r="O105" s="50">
        <v>124360.10947428319</v>
      </c>
      <c r="P105" s="50">
        <v>110550.95342359062</v>
      </c>
      <c r="Q105" s="50">
        <v>234911.0628978738</v>
      </c>
      <c r="R105" s="50">
        <v>90037.44165788911</v>
      </c>
      <c r="S105" s="50">
        <v>2889.3747545173</v>
      </c>
      <c r="T105" s="50">
        <v>55985.668806819784</v>
      </c>
      <c r="U105" s="50">
        <v>1.84786176</v>
      </c>
      <c r="V105" s="50">
        <v>1101</v>
      </c>
      <c r="W105" s="50">
        <v>11410</v>
      </c>
      <c r="X105" s="100"/>
      <c r="Y105" s="81"/>
      <c r="Z105" s="81"/>
      <c r="AA105" s="81"/>
      <c r="AB105" s="81"/>
      <c r="AC105" s="81"/>
      <c r="AD105" s="81"/>
      <c r="AE105" s="81"/>
    </row>
    <row r="106" spans="1:31" s="7" customFormat="1" ht="12.75">
      <c r="A106" s="18"/>
      <c r="B106" s="18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6"/>
      <c r="Y106" s="81"/>
      <c r="Z106" s="81"/>
      <c r="AA106" s="81"/>
      <c r="AB106" s="81"/>
      <c r="AC106" s="81"/>
      <c r="AD106" s="81"/>
      <c r="AE106" s="81"/>
    </row>
    <row r="107" spans="1:31" ht="12.75">
      <c r="A107" s="110"/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40"/>
      <c r="Y107" s="138"/>
      <c r="Z107" s="138"/>
      <c r="AA107" s="138"/>
      <c r="AB107" s="138"/>
      <c r="AC107" s="138"/>
      <c r="AD107" s="138"/>
      <c r="AE107" s="138"/>
    </row>
    <row r="108" spans="1:31" ht="12.75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</row>
    <row r="109" spans="1:31" ht="12.75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</row>
    <row r="110" spans="1:31" ht="12.75">
      <c r="A110" s="138"/>
      <c r="B110" s="141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</row>
  </sheetData>
  <sheetProtection/>
  <mergeCells count="32">
    <mergeCell ref="T6:T7"/>
    <mergeCell ref="U6:U7"/>
    <mergeCell ref="I6:K6"/>
    <mergeCell ref="L6:N6"/>
    <mergeCell ref="O6:Q6"/>
    <mergeCell ref="R6:R7"/>
    <mergeCell ref="A1:W1"/>
    <mergeCell ref="A5:D5"/>
    <mergeCell ref="E6:E7"/>
    <mergeCell ref="F6:H6"/>
    <mergeCell ref="A6:A7"/>
    <mergeCell ref="A57:D57"/>
    <mergeCell ref="B6:B7"/>
    <mergeCell ref="C6:C7"/>
    <mergeCell ref="D6:D7"/>
    <mergeCell ref="S6:S7"/>
    <mergeCell ref="A58:B58"/>
    <mergeCell ref="I59:K59"/>
    <mergeCell ref="L59:N59"/>
    <mergeCell ref="O59:Q59"/>
    <mergeCell ref="R59:R60"/>
    <mergeCell ref="B59:B60"/>
    <mergeCell ref="C59:C60"/>
    <mergeCell ref="D59:D60"/>
    <mergeCell ref="E59:E60"/>
    <mergeCell ref="S59:S60"/>
    <mergeCell ref="A59:A60"/>
    <mergeCell ref="T59:T60"/>
    <mergeCell ref="U59:U60"/>
    <mergeCell ref="V59:V60"/>
    <mergeCell ref="W59:W60"/>
    <mergeCell ref="F59:H59"/>
  </mergeCells>
  <conditionalFormatting sqref="A9:B10 A62:B63">
    <cfRule type="cellIs" priority="32" dxfId="0" operator="equal" stopIfTrue="1">
      <formula>0</formula>
    </cfRule>
  </conditionalFormatting>
  <conditionalFormatting sqref="A40:B41 A39 A11:B38">
    <cfRule type="cellIs" priority="25" dxfId="0" operator="equal" stopIfTrue="1">
      <formula>0</formula>
    </cfRule>
  </conditionalFormatting>
  <conditionalFormatting sqref="A93:B94 A92 A64:B91">
    <cfRule type="cellIs" priority="24" dxfId="0" operator="equal" stopIfTrue="1">
      <formula>0</formula>
    </cfRule>
  </conditionalFormatting>
  <conditionalFormatting sqref="A42:B45">
    <cfRule type="cellIs" priority="23" dxfId="0" operator="equal" stopIfTrue="1">
      <formula>0</formula>
    </cfRule>
  </conditionalFormatting>
  <conditionalFormatting sqref="A95:B98">
    <cfRule type="cellIs" priority="22" dxfId="0" operator="equal" stopIfTrue="1">
      <formula>0</formula>
    </cfRule>
  </conditionalFormatting>
  <conditionalFormatting sqref="A46:B46">
    <cfRule type="cellIs" priority="21" dxfId="0" operator="equal" stopIfTrue="1">
      <formula>0</formula>
    </cfRule>
  </conditionalFormatting>
  <conditionalFormatting sqref="A99:B99">
    <cfRule type="cellIs" priority="20" dxfId="0" operator="equal" stopIfTrue="1">
      <formula>0</formula>
    </cfRule>
  </conditionalFormatting>
  <conditionalFormatting sqref="A47:B47">
    <cfRule type="cellIs" priority="19" dxfId="0" operator="equal" stopIfTrue="1">
      <formula>0</formula>
    </cfRule>
  </conditionalFormatting>
  <conditionalFormatting sqref="A100:B100">
    <cfRule type="cellIs" priority="18" dxfId="0" operator="equal" stopIfTrue="1">
      <formula>0</formula>
    </cfRule>
  </conditionalFormatting>
  <conditionalFormatting sqref="A48:B48">
    <cfRule type="cellIs" priority="17" dxfId="0" operator="equal" stopIfTrue="1">
      <formula>0</formula>
    </cfRule>
  </conditionalFormatting>
  <conditionalFormatting sqref="A101:B101">
    <cfRule type="cellIs" priority="16" dxfId="0" operator="equal" stopIfTrue="1">
      <formula>0</formula>
    </cfRule>
  </conditionalFormatting>
  <conditionalFormatting sqref="A49:B49">
    <cfRule type="cellIs" priority="15" dxfId="0" operator="equal" stopIfTrue="1">
      <formula>0</formula>
    </cfRule>
  </conditionalFormatting>
  <conditionalFormatting sqref="A102:B102">
    <cfRule type="cellIs" priority="14" dxfId="0" operator="equal" stopIfTrue="1">
      <formula>0</formula>
    </cfRule>
  </conditionalFormatting>
  <conditionalFormatting sqref="A50:B50">
    <cfRule type="cellIs" priority="13" dxfId="0" operator="equal" stopIfTrue="1">
      <formula>0</formula>
    </cfRule>
  </conditionalFormatting>
  <conditionalFormatting sqref="A103:B103">
    <cfRule type="cellIs" priority="12" dxfId="0" operator="equal" stopIfTrue="1">
      <formula>0</formula>
    </cfRule>
  </conditionalFormatting>
  <conditionalFormatting sqref="B92">
    <cfRule type="cellIs" priority="11" dxfId="0" operator="equal" stopIfTrue="1">
      <formula>0</formula>
    </cfRule>
  </conditionalFormatting>
  <conditionalFormatting sqref="B39">
    <cfRule type="cellIs" priority="7" dxfId="0" operator="equal" stopIfTrue="1">
      <formula>0</formula>
    </cfRule>
  </conditionalFormatting>
  <conditionalFormatting sqref="A51:B51">
    <cfRule type="cellIs" priority="2" dxfId="0" operator="equal" stopIfTrue="1">
      <formula>0</formula>
    </cfRule>
  </conditionalFormatting>
  <conditionalFormatting sqref="A104:B104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landscape" paperSize="9" scale="26" r:id="rId2"/>
  <rowBreaks count="1" manualBreakCount="1">
    <brk id="53" max="255" man="1"/>
  </rowBreaks>
  <colBreaks count="1" manualBreakCount="1">
    <brk id="23" max="10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Juan Baptista</cp:lastModifiedBy>
  <cp:lastPrinted>2017-02-22T18:17:10Z</cp:lastPrinted>
  <dcterms:created xsi:type="dcterms:W3CDTF">2011-04-06T19:44:41Z</dcterms:created>
  <dcterms:modified xsi:type="dcterms:W3CDTF">2017-07-25T13:53:38Z</dcterms:modified>
  <cp:category/>
  <cp:version/>
  <cp:contentType/>
  <cp:contentStatus/>
</cp:coreProperties>
</file>