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Distribuição\Varejo\Publicacao\2021\"/>
    </mc:Choice>
  </mc:AlternateContent>
  <xr:revisionPtr revIDLastSave="0" documentId="13_ncr:1_{4399B0C9-26D6-4FCC-9644-3D04175E42F9}" xr6:coauthVersionLast="47" xr6:coauthVersionMax="47" xr10:uidLastSave="{00000000-0000-0000-0000-000000000000}"/>
  <bookViews>
    <workbookView xWindow="-4380" yWindow="-16320" windowWidth="29040" windowHeight="15840" xr2:uid="{FD69F5A1-DFEB-4988-A487-D975456319D8}"/>
  </bookViews>
  <sheets>
    <sheet name="QUADRO FINAL -Volume Financeiro" sheetId="1" r:id="rId1"/>
    <sheet name="QUADRO FINAL - N Contas" sheetId="2" r:id="rId2"/>
    <sheet name="Gráficos" sheetId="3" state="veryHidden" r:id="rId3"/>
    <sheet name="Expediente" sheetId="4" r:id="rId4"/>
  </sheets>
  <definedNames>
    <definedName name="_xlnm.Print_Area" localSheetId="3">Expediente!$C$1:$N$38</definedName>
    <definedName name="_xlnm.Print_Area" localSheetId="1">'QUADRO FINAL - N Contas'!$C$1:$N$236</definedName>
    <definedName name="_xlnm.Print_Area" localSheetId="0">'QUADRO FINAL -Volume Financeiro'!$C$1:$N$215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<sst xmlns="http://schemas.openxmlformats.org/spreadsheetml/2006/main" count="443" uniqueCount="131">
  <si>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</si>
  <si>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</si>
  <si>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</si>
  <si>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</si>
  <si>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</si>
  <si>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</si>
  <si>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</si>
  <si>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</si>
  <si>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</si>
  <si>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</si>
  <si>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</si>
  <si>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</si>
  <si>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</si>
  <si>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</si>
  <si>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</si>
  <si>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</si>
  <si>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</si>
  <si>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</si>
  <si>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</si>
  <si>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</si>
  <si>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</si>
  <si>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</si>
  <si>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</si>
  <si>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</si>
  <si>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</si>
  <si>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</si>
  <si>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</si>
  <si>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</si>
  <si>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</si>
  <si>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</si>
  <si>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</si>
  <si>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</si>
  <si>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</si>
  <si>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</si>
  <si>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</si>
  <si>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</si>
  <si>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</si>
  <si>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</si>
  <si>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</si>
  <si>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</si>
  <si>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</si>
  <si>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</si>
  <si>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</si>
  <si>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</si>
  <si>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</si>
  <si>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</si>
  <si>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</si>
  <si>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</si>
  <si>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</si>
  <si>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</si>
  <si>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</si>
  <si>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</si>
  <si>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</si>
  <si>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</si>
  <si>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</si>
  <si>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</si>
  <si>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</si>
  <si>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</si>
  <si>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</si>
  <si>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</si>
  <si>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</si>
  <si>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</si>
  <si>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</si>
  <si>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</si>
  <si>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</si>
  <si>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</si>
  <si>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</si>
  <si>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</si>
  <si>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</si>
  <si>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</si>
  <si>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</si>
  <si>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</si>
  <si>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</si>
  <si>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</si>
  <si>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</si>
  <si>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</si>
  <si>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</si>
  <si>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</si>
  <si>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</si>
  <si>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</si>
  <si>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</si>
  <si>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</si>
  <si>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</si>
  <si>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</si>
  <si>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</si>
  <si>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</si>
  <si>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</si>
  <si>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</si>
  <si>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</si>
  <si>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</si>
  <si>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</si>
  <si>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</si>
  <si>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</si>
  <si>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</si>
  <si>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</si>
  <si>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</si>
  <si>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</si>
  <si>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</si>
  <si>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</si>
  <si>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</si>
  <si>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</si>
  <si>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</si>
  <si>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</si>
  <si>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</si>
  <si>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</si>
  <si>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</si>
  <si>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</si>
  <si>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</si>
  <si>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</si>
  <si>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</si>
  <si>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</si>
  <si>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</si>
  <si>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</si>
  <si>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</si>
  <si>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</si>
  <si>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</si>
  <si>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</si>
  <si>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</si>
  <si>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</si>
  <si>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</si>
  <si>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</si>
  <si>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</si>
  <si>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</si>
  <si>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</si>
  <si>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</si>
  <si>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</si>
  <si>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</si>
  <si>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</si>
  <si>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</si>
  <si>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Ago/21</t>
  </si>
  <si>
    <t>PROFISSIONAIS CERTIFICADOS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</si>
</sst>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_-* #,##0_-;\-* #,##0_-;_-* &quot;-&quot;??_-;_-@_-"/>
    <numFmt numFmtId="167" formatCode="_-* #,##0.0_-;\-* #,##0.0_-;_-* &quot;-&quot;??_-;_-@_-"/>
    <numFmt numFmtId="168" formatCode="_-* #,##0_-;\-* #,##0_-;_-* &quot;-&quot;?_-;_-@_-"/>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58">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Border="1" applyAlignment="1">
      <alignment horizontal="right" vertical="center"/>
    </xf>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Border="1" applyAlignment="1">
      <alignment horizontal="right" vertical="center"/>
    </xf>
    <xf numFmtId="0" fontId="28" fillId="2" borderId="0" xfId="0" applyFont="1" applyFill="1" applyAlignment="1">
      <alignment horizontal="left" vertical="center" indent="2"/>
    </xf>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Border="1" applyAlignment="1">
      <alignment horizontal="righ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7" fillId="2" borderId="0" xfId="0" applyFont="1" applyFill="1" applyAlignment="1">
      <alignment horizontal="left" vertical="top"/>
    </xf>
    <xf numFmtId="0" fontId="39" fillId="2" borderId="0" xfId="0" applyFont="1" applyFill="1"/>
    <xf numFmtId="0" fontId="39" fillId="2" borderId="0" xfId="0" applyFont="1" applyFill="1" applyAlignment="1">
      <alignment vertical="top"/>
    </xf>
    <xf numFmtId="0" fontId="37"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24" fillId="3" borderId="0" xfId="1" applyNumberFormat="1" applyFont="1" applyFill="1" applyBorder="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166" fontId="19" fillId="2" borderId="0" xfId="1" applyNumberFormat="1" applyFont="1" applyFill="1" applyBorder="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40" fillId="2" borderId="0" xfId="0" applyFont="1" applyFill="1"/>
    <xf numFmtId="164" fontId="13" fillId="2" borderId="0" xfId="1" applyFont="1" applyFill="1" applyBorder="1"/>
    <xf numFmtId="166" fontId="13" fillId="2" borderId="0" xfId="1" applyNumberFormat="1" applyFont="1" applyFill="1" applyBorder="1"/>
    <xf numFmtId="168" fontId="27" fillId="2" borderId="2" xfId="0" applyNumberFormat="1" applyFont="1" applyFill="1" applyBorder="1" applyAlignment="1">
      <alignment horizontal="right"/>
    </xf>
    <xf numFmtId="168" fontId="19" fillId="2" borderId="0" xfId="0" applyNumberFormat="1" applyFont="1" applyFill="1" applyAlignment="1">
      <alignment horizontal="right"/>
    </xf>
    <xf numFmtId="168" fontId="19" fillId="2" borderId="0" xfId="1" applyNumberFormat="1" applyFont="1" applyFill="1" applyBorder="1" applyAlignment="1">
      <alignment horizontal="right"/>
    </xf>
    <xf numFmtId="167" fontId="19" fillId="2" borderId="0" xfId="1" applyNumberFormat="1" applyFont="1" applyFill="1" applyBorder="1" applyAlignment="1">
      <alignment horizontal="right"/>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0" fillId="2" borderId="0" xfId="1" applyNumberFormat="1" applyFont="1" applyFill="1" applyBorder="1"/>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6" fontId="24" fillId="2" borderId="0" xfId="1" applyNumberFormat="1" applyFont="1" applyFill="1" applyBorder="1" applyAlignment="1">
      <alignment horizontal="right" vertical="center"/>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164" fontId="3" fillId="6" borderId="0" xfId="1" applyFont="1" applyFill="1"/>
    <xf numFmtId="166" fontId="3" fillId="6" borderId="0" xfId="1" applyNumberFormat="1" applyFont="1" applyFill="1"/>
    <xf numFmtId="0" fontId="41" fillId="2" borderId="0" xfId="0" applyFont="1" applyFill="1"/>
    <xf numFmtId="0" fontId="3" fillId="0" borderId="0" xfId="0" applyFont="1"/>
    <xf numFmtId="0" fontId="7" fillId="0" borderId="0" xfId="0" applyFont="1"/>
    <xf numFmtId="165" fontId="8" fillId="0" borderId="0" xfId="0" applyNumberFormat="1" applyFont="1"/>
    <xf numFmtId="164" fontId="0" fillId="0" borderId="0" xfId="1" applyFont="1" applyFill="1" applyBorder="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5" fontId="12" fillId="0" borderId="0" xfId="0" applyNumberFormat="1" applyFont="1" applyAlignment="1">
      <alignment horizontal="center"/>
    </xf>
    <xf numFmtId="166" fontId="13" fillId="0" borderId="0" xfId="1" applyNumberFormat="1" applyFont="1" applyFill="1" applyBorder="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164" fontId="13" fillId="0" borderId="0" xfId="1" applyFont="1" applyFill="1" applyBorder="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6"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6" fontId="0" fillId="0" borderId="0" xfId="0" applyNumberFormat="1"/>
    <xf numFmtId="0" fontId="22" fillId="0" borderId="0" xfId="3" applyFont="1" applyAlignment="1">
      <alignment vertical="center"/>
    </xf>
    <xf numFmtId="166" fontId="24" fillId="0" borderId="0" xfId="1" applyNumberFormat="1" applyFont="1" applyFill="1" applyBorder="1" applyAlignment="1">
      <alignment horizontal="right" vertical="center"/>
    </xf>
    <xf numFmtId="166" fontId="13" fillId="0" borderId="0" xfId="1" applyNumberFormat="1" applyFont="1" applyFill="1" applyBorder="1"/>
    <xf numFmtId="166"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6" fontId="27" fillId="0" borderId="0" xfId="0" applyNumberFormat="1" applyFont="1" applyAlignment="1">
      <alignment horizontal="right"/>
    </xf>
    <xf numFmtId="166" fontId="0" fillId="0" borderId="0" xfId="1" applyNumberFormat="1" applyFont="1" applyFill="1" applyBorder="1"/>
    <xf numFmtId="0" fontId="28" fillId="0" borderId="0" xfId="0" applyFont="1" applyAlignment="1">
      <alignment vertical="center"/>
    </xf>
    <xf numFmtId="166" fontId="19" fillId="0" borderId="0" xfId="1" applyNumberFormat="1" applyFont="1" applyFill="1" applyBorder="1" applyAlignment="1">
      <alignment horizontal="right"/>
    </xf>
    <xf numFmtId="0" fontId="28" fillId="0" borderId="0" xfId="0" applyFont="1" applyAlignment="1">
      <alignment horizontal="left" vertical="center" indent="2"/>
    </xf>
    <xf numFmtId="0" fontId="13" fillId="0" borderId="0" xfId="0" applyFont="1"/>
    <xf numFmtId="0" fontId="40" fillId="0" borderId="0" xfId="0" applyFont="1"/>
    <xf numFmtId="168" fontId="27" fillId="0" borderId="0" xfId="0" applyNumberFormat="1" applyFont="1" applyAlignment="1">
      <alignment horizontal="right"/>
    </xf>
    <xf numFmtId="168" fontId="0" fillId="0" borderId="0" xfId="0" applyNumberFormat="1"/>
    <xf numFmtId="168" fontId="19" fillId="0" borderId="0" xfId="0" applyNumberFormat="1" applyFont="1" applyAlignment="1">
      <alignment horizontal="right"/>
    </xf>
    <xf numFmtId="0" fontId="28" fillId="0" borderId="0" xfId="0" applyFont="1" applyAlignment="1">
      <alignment horizontal="left" vertical="center"/>
    </xf>
    <xf numFmtId="168" fontId="19" fillId="0" borderId="0" xfId="1" applyNumberFormat="1" applyFont="1" applyFill="1" applyBorder="1" applyAlignment="1">
      <alignment horizontal="right"/>
    </xf>
    <xf numFmtId="0" fontId="19" fillId="0" borderId="0" xfId="0" applyFont="1" applyAlignment="1">
      <alignment vertical="center"/>
    </xf>
    <xf numFmtId="167" fontId="19" fillId="0" borderId="0" xfId="1" applyNumberFormat="1" applyFont="1" applyFill="1" applyBorder="1" applyAlignment="1">
      <alignment horizontal="right"/>
    </xf>
    <xf numFmtId="0" fontId="13" fillId="0" borderId="0" xfId="0" applyFont="1" applyAlignment="1">
      <alignment horizontal="center"/>
    </xf>
    <xf numFmtId="166" fontId="19" fillId="0" borderId="0" xfId="0" applyNumberFormat="1" applyFont="1" applyAlignment="1">
      <alignment horizontal="right"/>
    </xf>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xf numFmtId="0" fontId="37" fillId="2" borderId="0" xfId="0" applyFont="1" applyFill="1" applyAlignment="1">
      <alignment horizontal="left" vertical="top" wrapText="1"/>
    </xf>
  </cellXfs>
  <cellStyles count="4">
    <cellStyle name="Normal" xfId="0" builtinId="0"/>
    <cellStyle name="Normal 2" xfId="3" xr:uid="{11A97C03-51E8-45A2-9D2C-346BFBDAF7ED}"/>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02A1-48B8-B081-BF6E942C161B}"/>
              </c:ext>
            </c:extLst>
          </c:dPt>
          <c:dPt>
            <c:idx val="1"/>
            <c:bubble3D val="0"/>
            <c:spPr>
              <a:solidFill>
                <a:srgbClr val="03BFD7"/>
              </a:solidFill>
            </c:spPr>
            <c:extLst>
              <c:ext xmlns:c16="http://schemas.microsoft.com/office/drawing/2014/chart" uri="{C3380CC4-5D6E-409C-BE32-E72D297353CC}">
                <c16:uniqueId val="{00000003-02A1-48B8-B081-BF6E942C161B}"/>
              </c:ext>
            </c:extLst>
          </c:dPt>
          <c:dPt>
            <c:idx val="2"/>
            <c:bubble3D val="0"/>
            <c:spPr>
              <a:solidFill>
                <a:srgbClr val="FFDF4F"/>
              </a:solidFill>
            </c:spPr>
            <c:extLst>
              <c:ext xmlns:c16="http://schemas.microsoft.com/office/drawing/2014/chart" uri="{C3380CC4-5D6E-409C-BE32-E72D297353CC}">
                <c16:uniqueId val="{00000005-02A1-48B8-B081-BF6E942C161B}"/>
              </c:ext>
            </c:extLst>
          </c:dPt>
          <c:dPt>
            <c:idx val="3"/>
            <c:bubble3D val="0"/>
            <c:spPr>
              <a:solidFill>
                <a:srgbClr val="DE761C"/>
              </a:solidFill>
            </c:spPr>
            <c:extLst>
              <c:ext xmlns:c16="http://schemas.microsoft.com/office/drawing/2014/chart" uri="{C3380CC4-5D6E-409C-BE32-E72D297353CC}">
                <c16:uniqueId val="{00000007-02A1-48B8-B081-BF6E942C161B}"/>
              </c:ext>
            </c:extLst>
          </c:dPt>
          <c:dPt>
            <c:idx val="4"/>
            <c:bubble3D val="0"/>
            <c:spPr>
              <a:solidFill>
                <a:srgbClr val="005DAA"/>
              </a:solidFill>
            </c:spPr>
            <c:extLst>
              <c:ext xmlns:c16="http://schemas.microsoft.com/office/drawing/2014/chart" uri="{C3380CC4-5D6E-409C-BE32-E72D297353CC}">
                <c16:uniqueId val="{00000009-02A1-48B8-B081-BF6E942C161B}"/>
              </c:ext>
            </c:extLst>
          </c:dPt>
          <c:dPt>
            <c:idx val="5"/>
            <c:bubble3D val="0"/>
            <c:spPr>
              <a:solidFill>
                <a:srgbClr val="00A94F"/>
              </a:solidFill>
            </c:spPr>
            <c:extLst>
              <c:ext xmlns:c16="http://schemas.microsoft.com/office/drawing/2014/chart" uri="{C3380CC4-5D6E-409C-BE32-E72D297353CC}">
                <c16:uniqueId val="{0000000B-02A1-48B8-B081-BF6E942C161B}"/>
              </c:ext>
            </c:extLst>
          </c:dPt>
          <c:dPt>
            <c:idx val="6"/>
            <c:bubble3D val="0"/>
            <c:spPr>
              <a:solidFill>
                <a:srgbClr val="FAAE1F"/>
              </a:solidFill>
            </c:spPr>
            <c:extLst>
              <c:ext xmlns:c16="http://schemas.microsoft.com/office/drawing/2014/chart" uri="{C3380CC4-5D6E-409C-BE32-E72D297353CC}">
                <c16:uniqueId val="{0000000D-02A1-48B8-B081-BF6E942C161B}"/>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02A1-48B8-B081-BF6E942C161B}"/>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A1-48B8-B081-BF6E942C161B}"/>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A1-48B8-B081-BF6E942C161B}"/>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A1-48B8-B081-BF6E942C161B}"/>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3.1904573921329671E-2</c:v>
                </c:pt>
                <c:pt idx="1">
                  <c:v>0.82403509492579141</c:v>
                </c:pt>
                <c:pt idx="2">
                  <c:v>6.4592363203964553E-2</c:v>
                </c:pt>
                <c:pt idx="3">
                  <c:v>7.9467967948914392E-2</c:v>
                </c:pt>
              </c:numCache>
            </c:numRef>
          </c:val>
          <c:extLst>
            <c:ext xmlns:c16="http://schemas.microsoft.com/office/drawing/2014/chart" uri="{C3380CC4-5D6E-409C-BE32-E72D297353CC}">
              <c16:uniqueId val="{0000000E-02A1-48B8-B081-BF6E942C161B}"/>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576-40CD-A022-B21856A1A2E4}"/>
              </c:ext>
            </c:extLst>
          </c:dPt>
          <c:dPt>
            <c:idx val="1"/>
            <c:bubble3D val="0"/>
            <c:spPr>
              <a:solidFill>
                <a:srgbClr val="03BFD7"/>
              </a:solidFill>
            </c:spPr>
            <c:extLst>
              <c:ext xmlns:c16="http://schemas.microsoft.com/office/drawing/2014/chart" uri="{C3380CC4-5D6E-409C-BE32-E72D297353CC}">
                <c16:uniqueId val="{00000003-7576-40CD-A022-B21856A1A2E4}"/>
              </c:ext>
            </c:extLst>
          </c:dPt>
          <c:dPt>
            <c:idx val="2"/>
            <c:bubble3D val="0"/>
            <c:spPr>
              <a:solidFill>
                <a:srgbClr val="FFDF4F"/>
              </a:solidFill>
            </c:spPr>
            <c:extLst>
              <c:ext xmlns:c16="http://schemas.microsoft.com/office/drawing/2014/chart" uri="{C3380CC4-5D6E-409C-BE32-E72D297353CC}">
                <c16:uniqueId val="{00000005-7576-40CD-A022-B21856A1A2E4}"/>
              </c:ext>
            </c:extLst>
          </c:dPt>
          <c:dPt>
            <c:idx val="3"/>
            <c:bubble3D val="0"/>
            <c:spPr>
              <a:solidFill>
                <a:srgbClr val="DE761C"/>
              </a:solidFill>
            </c:spPr>
            <c:extLst>
              <c:ext xmlns:c16="http://schemas.microsoft.com/office/drawing/2014/chart" uri="{C3380CC4-5D6E-409C-BE32-E72D297353CC}">
                <c16:uniqueId val="{00000007-7576-40CD-A022-B21856A1A2E4}"/>
              </c:ext>
            </c:extLst>
          </c:dPt>
          <c:dPt>
            <c:idx val="4"/>
            <c:bubble3D val="0"/>
            <c:spPr>
              <a:solidFill>
                <a:srgbClr val="B7BA9F"/>
              </a:solidFill>
            </c:spPr>
            <c:extLst>
              <c:ext xmlns:c16="http://schemas.microsoft.com/office/drawing/2014/chart" uri="{C3380CC4-5D6E-409C-BE32-E72D297353CC}">
                <c16:uniqueId val="{00000009-7576-40CD-A022-B21856A1A2E4}"/>
              </c:ext>
            </c:extLst>
          </c:dPt>
          <c:dPt>
            <c:idx val="5"/>
            <c:bubble3D val="0"/>
            <c:spPr>
              <a:solidFill>
                <a:srgbClr val="000000"/>
              </a:solidFill>
            </c:spPr>
            <c:extLst>
              <c:ext xmlns:c16="http://schemas.microsoft.com/office/drawing/2014/chart" uri="{C3380CC4-5D6E-409C-BE32-E72D297353CC}">
                <c16:uniqueId val="{0000000B-7576-40CD-A022-B21856A1A2E4}"/>
              </c:ext>
            </c:extLst>
          </c:dPt>
          <c:dPt>
            <c:idx val="6"/>
            <c:bubble3D val="0"/>
            <c:spPr>
              <a:solidFill>
                <a:srgbClr val="FAAE1F"/>
              </a:solidFill>
            </c:spPr>
            <c:extLst>
              <c:ext xmlns:c16="http://schemas.microsoft.com/office/drawing/2014/chart" uri="{C3380CC4-5D6E-409C-BE32-E72D297353CC}">
                <c16:uniqueId val="{0000000D-7576-40CD-A022-B21856A1A2E4}"/>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6-40CD-A022-B21856A1A2E4}"/>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76-40CD-A022-B21856A1A2E4}"/>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76-40CD-A022-B21856A1A2E4}"/>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76-40CD-A022-B21856A1A2E4}"/>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76-40CD-A022-B21856A1A2E4}"/>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576-40CD-A022-B21856A1A2E4}"/>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76-40CD-A022-B21856A1A2E4}"/>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0.39255228095646655</c:v>
                </c:pt>
                <c:pt idx="1">
                  <c:v>0.17054147713378526</c:v>
                </c:pt>
                <c:pt idx="2">
                  <c:v>0.31107244756390001</c:v>
                </c:pt>
                <c:pt idx="3">
                  <c:v>0.11285646426017862</c:v>
                </c:pt>
                <c:pt idx="4">
                  <c:v>9.8633498519765488E-3</c:v>
                </c:pt>
                <c:pt idx="5">
                  <c:v>3.1139802336930247E-3</c:v>
                </c:pt>
              </c:numCache>
            </c:numRef>
          </c:val>
          <c:extLst>
            <c:ext xmlns:c16="http://schemas.microsoft.com/office/drawing/2014/chart" uri="{C3380CC4-5D6E-409C-BE32-E72D297353CC}">
              <c16:uniqueId val="{0000000E-7576-40CD-A022-B21856A1A2E4}"/>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0.2356256918722382</c:v>
                </c:pt>
              </c:numCache>
            </c:numRef>
          </c:val>
          <c:extLst>
            <c:ext xmlns:c16="http://schemas.microsoft.com/office/drawing/2014/chart" uri="{C3380CC4-5D6E-409C-BE32-E72D297353CC}">
              <c16:uniqueId val="{00000000-3E30-4831-A31C-133A0FD82347}"/>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2.5567471667029669E-2</c:v>
                </c:pt>
              </c:numCache>
            </c:numRef>
          </c:val>
          <c:extLst>
            <c:ext xmlns:c16="http://schemas.microsoft.com/office/drawing/2014/chart" uri="{C3380CC4-5D6E-409C-BE32-E72D297353CC}">
              <c16:uniqueId val="{00000001-3E30-4831-A31C-133A0FD82347}"/>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0.36803271961766781</c:v>
                </c:pt>
              </c:numCache>
            </c:numRef>
          </c:val>
          <c:extLst>
            <c:ext xmlns:c16="http://schemas.microsoft.com/office/drawing/2014/chart" uri="{C3380CC4-5D6E-409C-BE32-E72D297353CC}">
              <c16:uniqueId val="{00000002-3E30-4831-A31C-133A0FD82347}"/>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0.37077411684306427</c:v>
                </c:pt>
              </c:numCache>
            </c:numRef>
          </c:val>
          <c:extLst>
            <c:ext xmlns:c16="http://schemas.microsoft.com/office/drawing/2014/chart" uri="{C3380CC4-5D6E-409C-BE32-E72D297353CC}">
              <c16:uniqueId val="{00000003-3E30-4831-A31C-133A0FD82347}"/>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5B85-4A9D-9642-825699828932}"/>
              </c:ext>
            </c:extLst>
          </c:dPt>
          <c:dPt>
            <c:idx val="1"/>
            <c:bubble3D val="0"/>
            <c:spPr>
              <a:solidFill>
                <a:srgbClr val="03BFD7"/>
              </a:solidFill>
            </c:spPr>
            <c:extLst>
              <c:ext xmlns:c16="http://schemas.microsoft.com/office/drawing/2014/chart" uri="{C3380CC4-5D6E-409C-BE32-E72D297353CC}">
                <c16:uniqueId val="{00000003-5B85-4A9D-9642-825699828932}"/>
              </c:ext>
            </c:extLst>
          </c:dPt>
          <c:dPt>
            <c:idx val="2"/>
            <c:bubble3D val="0"/>
            <c:spPr>
              <a:solidFill>
                <a:srgbClr val="FFDF4F"/>
              </a:solidFill>
            </c:spPr>
            <c:extLst>
              <c:ext xmlns:c16="http://schemas.microsoft.com/office/drawing/2014/chart" uri="{C3380CC4-5D6E-409C-BE32-E72D297353CC}">
                <c16:uniqueId val="{00000005-5B85-4A9D-9642-825699828932}"/>
              </c:ext>
            </c:extLst>
          </c:dPt>
          <c:dPt>
            <c:idx val="3"/>
            <c:bubble3D val="0"/>
            <c:spPr>
              <a:solidFill>
                <a:srgbClr val="DE761C"/>
              </a:solidFill>
            </c:spPr>
            <c:extLst>
              <c:ext xmlns:c16="http://schemas.microsoft.com/office/drawing/2014/chart" uri="{C3380CC4-5D6E-409C-BE32-E72D297353CC}">
                <c16:uniqueId val="{00000007-5B85-4A9D-9642-825699828932}"/>
              </c:ext>
            </c:extLst>
          </c:dPt>
          <c:dPt>
            <c:idx val="4"/>
            <c:bubble3D val="0"/>
            <c:spPr>
              <a:solidFill>
                <a:srgbClr val="80C342"/>
              </a:solidFill>
            </c:spPr>
            <c:extLst>
              <c:ext xmlns:c16="http://schemas.microsoft.com/office/drawing/2014/chart" uri="{C3380CC4-5D6E-409C-BE32-E72D297353CC}">
                <c16:uniqueId val="{00000009-5B85-4A9D-9642-825699828932}"/>
              </c:ext>
            </c:extLst>
          </c:dPt>
          <c:dPt>
            <c:idx val="5"/>
            <c:bubble3D val="0"/>
            <c:spPr>
              <a:solidFill>
                <a:srgbClr val="034694"/>
              </a:solidFill>
            </c:spPr>
            <c:extLst>
              <c:ext xmlns:c16="http://schemas.microsoft.com/office/drawing/2014/chart" uri="{C3380CC4-5D6E-409C-BE32-E72D297353CC}">
                <c16:uniqueId val="{0000000B-5B85-4A9D-9642-825699828932}"/>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5B85-4A9D-9642-825699828932}"/>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5B85-4A9D-9642-825699828932}"/>
              </c:ext>
            </c:extLst>
          </c:dPt>
          <c:dPt>
            <c:idx val="8"/>
            <c:bubble3D val="0"/>
            <c:spPr>
              <a:solidFill>
                <a:sysClr val="window" lastClr="FFFFFF">
                  <a:lumMod val="65000"/>
                </a:sysClr>
              </a:solidFill>
            </c:spPr>
            <c:extLst>
              <c:ext xmlns:c16="http://schemas.microsoft.com/office/drawing/2014/chart" uri="{C3380CC4-5D6E-409C-BE32-E72D297353CC}">
                <c16:uniqueId val="{00000011-5B85-4A9D-9642-825699828932}"/>
              </c:ext>
            </c:extLst>
          </c:dPt>
          <c:dPt>
            <c:idx val="9"/>
            <c:bubble3D val="0"/>
            <c:spPr>
              <a:solidFill>
                <a:sysClr val="window" lastClr="FFFFFF">
                  <a:lumMod val="85000"/>
                </a:sysClr>
              </a:solidFill>
            </c:spPr>
            <c:extLst>
              <c:ext xmlns:c16="http://schemas.microsoft.com/office/drawing/2014/chart" uri="{C3380CC4-5D6E-409C-BE32-E72D297353CC}">
                <c16:uniqueId val="{00000013-5B85-4A9D-9642-825699828932}"/>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85-4A9D-9642-825699828932}"/>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5B85-4A9D-9642-825699828932}"/>
                </c:ext>
              </c:extLst>
            </c:dLbl>
            <c:dLbl>
              <c:idx val="3"/>
              <c:layout>
                <c:manualLayout>
                  <c:x val="2.4308589338747983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85-4A9D-9642-825699828932}"/>
                </c:ext>
              </c:extLst>
            </c:dLbl>
            <c:dLbl>
              <c:idx val="4"/>
              <c:layout>
                <c:manualLayout>
                  <c:x val="8.9873534114661188E-2"/>
                  <c:y val="-9.478928543659125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85-4A9D-9642-825699828932}"/>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5B85-4A9D-9642-825699828932}"/>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85-4A9D-9642-825699828932}"/>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B85-4A9D-9642-825699828932}"/>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85-4A9D-9642-825699828932}"/>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B85-4A9D-9642-825699828932}"/>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0.20763955343775056</c:v>
                </c:pt>
                <c:pt idx="1">
                  <c:v>5.6747103897990599E-2</c:v>
                </c:pt>
                <c:pt idx="2">
                  <c:v>0.47086310009209587</c:v>
                </c:pt>
                <c:pt idx="3">
                  <c:v>4.4853670345967843E-3</c:v>
                </c:pt>
                <c:pt idx="4">
                  <c:v>8.2267691945832416E-2</c:v>
                </c:pt>
                <c:pt idx="5">
                  <c:v>8.5985250016237913E-2</c:v>
                </c:pt>
                <c:pt idx="6">
                  <c:v>2.2177475349890275E-2</c:v>
                </c:pt>
                <c:pt idx="7">
                  <c:v>9.6034728972309717E-5</c:v>
                </c:pt>
                <c:pt idx="8">
                  <c:v>2.1211504217108407E-2</c:v>
                </c:pt>
                <c:pt idx="9">
                  <c:v>4.8526919279524822E-2</c:v>
                </c:pt>
              </c:numCache>
            </c:numRef>
          </c:val>
          <c:extLst>
            <c:ext xmlns:c16="http://schemas.microsoft.com/office/drawing/2014/chart" uri="{C3380CC4-5D6E-409C-BE32-E72D297353CC}">
              <c16:uniqueId val="{00000014-5B85-4A9D-9642-825699828932}"/>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A9-4355-8719-23E773F2C302}"/>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5.976349631603773E-2</c:v>
                </c:pt>
              </c:numCache>
            </c:numRef>
          </c:val>
          <c:extLst>
            <c:ext xmlns:c16="http://schemas.microsoft.com/office/drawing/2014/chart" uri="{C3380CC4-5D6E-409C-BE32-E72D297353CC}">
              <c16:uniqueId val="{00000001-D0A9-4355-8719-23E773F2C302}"/>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A9-4355-8719-23E773F2C302}"/>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1.0038863350140649E-2</c:v>
                </c:pt>
              </c:numCache>
            </c:numRef>
          </c:val>
          <c:extLst>
            <c:ext xmlns:c16="http://schemas.microsoft.com/office/drawing/2014/chart" uri="{C3380CC4-5D6E-409C-BE32-E72D297353CC}">
              <c16:uniqueId val="{00000003-D0A9-4355-8719-23E773F2C302}"/>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A9-4355-8719-23E773F2C302}"/>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0.27969073553151647</c:v>
                </c:pt>
              </c:numCache>
            </c:numRef>
          </c:val>
          <c:extLst>
            <c:ext xmlns:c16="http://schemas.microsoft.com/office/drawing/2014/chart" uri="{C3380CC4-5D6E-409C-BE32-E72D297353CC}">
              <c16:uniqueId val="{00000005-D0A9-4355-8719-23E773F2C302}"/>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D0A9-4355-8719-23E773F2C302}"/>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0.65050690480230522</c:v>
                </c:pt>
              </c:numCache>
            </c:numRef>
          </c:val>
          <c:extLst>
            <c:ext xmlns:c16="http://schemas.microsoft.com/office/drawing/2014/chart" uri="{C3380CC4-5D6E-409C-BE32-E72D297353CC}">
              <c16:uniqueId val="{00000007-D0A9-4355-8719-23E773F2C302}"/>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DBA1-43DE-A732-444B41EC3CCC}"/>
              </c:ext>
            </c:extLst>
          </c:dPt>
          <c:dPt>
            <c:idx val="1"/>
            <c:bubble3D val="0"/>
            <c:spPr>
              <a:solidFill>
                <a:srgbClr val="03BFD7"/>
              </a:solidFill>
            </c:spPr>
            <c:extLst>
              <c:ext xmlns:c16="http://schemas.microsoft.com/office/drawing/2014/chart" uri="{C3380CC4-5D6E-409C-BE32-E72D297353CC}">
                <c16:uniqueId val="{00000003-DBA1-43DE-A732-444B41EC3CCC}"/>
              </c:ext>
            </c:extLst>
          </c:dPt>
          <c:dPt>
            <c:idx val="2"/>
            <c:bubble3D val="0"/>
            <c:spPr>
              <a:solidFill>
                <a:srgbClr val="FFDF4F"/>
              </a:solidFill>
            </c:spPr>
            <c:extLst>
              <c:ext xmlns:c16="http://schemas.microsoft.com/office/drawing/2014/chart" uri="{C3380CC4-5D6E-409C-BE32-E72D297353CC}">
                <c16:uniqueId val="{00000005-DBA1-43DE-A732-444B41EC3CCC}"/>
              </c:ext>
            </c:extLst>
          </c:dPt>
          <c:dPt>
            <c:idx val="3"/>
            <c:bubble3D val="0"/>
            <c:spPr>
              <a:solidFill>
                <a:srgbClr val="DE761C"/>
              </a:solidFill>
            </c:spPr>
            <c:extLst>
              <c:ext xmlns:c16="http://schemas.microsoft.com/office/drawing/2014/chart" uri="{C3380CC4-5D6E-409C-BE32-E72D297353CC}">
                <c16:uniqueId val="{00000007-DBA1-43DE-A732-444B41EC3CCC}"/>
              </c:ext>
            </c:extLst>
          </c:dPt>
          <c:dPt>
            <c:idx val="4"/>
            <c:bubble3D val="0"/>
            <c:spPr>
              <a:solidFill>
                <a:srgbClr val="005DAA"/>
              </a:solidFill>
            </c:spPr>
            <c:extLst>
              <c:ext xmlns:c16="http://schemas.microsoft.com/office/drawing/2014/chart" uri="{C3380CC4-5D6E-409C-BE32-E72D297353CC}">
                <c16:uniqueId val="{00000009-DBA1-43DE-A732-444B41EC3CCC}"/>
              </c:ext>
            </c:extLst>
          </c:dPt>
          <c:dPt>
            <c:idx val="5"/>
            <c:bubble3D val="0"/>
            <c:spPr>
              <a:solidFill>
                <a:srgbClr val="00A94F"/>
              </a:solidFill>
            </c:spPr>
            <c:extLst>
              <c:ext xmlns:c16="http://schemas.microsoft.com/office/drawing/2014/chart" uri="{C3380CC4-5D6E-409C-BE32-E72D297353CC}">
                <c16:uniqueId val="{0000000B-DBA1-43DE-A732-444B41EC3CCC}"/>
              </c:ext>
            </c:extLst>
          </c:dPt>
          <c:dPt>
            <c:idx val="6"/>
            <c:bubble3D val="0"/>
            <c:spPr>
              <a:solidFill>
                <a:srgbClr val="FAAE1F"/>
              </a:solidFill>
            </c:spPr>
            <c:extLst>
              <c:ext xmlns:c16="http://schemas.microsoft.com/office/drawing/2014/chart" uri="{C3380CC4-5D6E-409C-BE32-E72D297353CC}">
                <c16:uniqueId val="{0000000D-DBA1-43DE-A732-444B41EC3CCC}"/>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A1-43DE-A732-444B41EC3CCC}"/>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A1-43DE-A732-444B41EC3CCC}"/>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A1-43DE-A732-444B41EC3CCC}"/>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A1-43DE-A732-444B41EC3CCC}"/>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2.0841232144809345E-3</c:v>
                </c:pt>
                <c:pt idx="1">
                  <c:v>0.79207071752609615</c:v>
                </c:pt>
                <c:pt idx="2">
                  <c:v>6.463263063955756E-3</c:v>
                </c:pt>
                <c:pt idx="3">
                  <c:v>0.1993818961954672</c:v>
                </c:pt>
              </c:numCache>
            </c:numRef>
          </c:val>
          <c:extLst>
            <c:ext xmlns:c16="http://schemas.microsoft.com/office/drawing/2014/chart" uri="{C3380CC4-5D6E-409C-BE32-E72D297353CC}">
              <c16:uniqueId val="{0000000E-DBA1-43DE-A732-444B41EC3CCC}"/>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E599-44F9-9BE6-FB001EB4B2D0}"/>
              </c:ext>
            </c:extLst>
          </c:dPt>
          <c:dPt>
            <c:idx val="1"/>
            <c:bubble3D val="0"/>
            <c:spPr>
              <a:solidFill>
                <a:srgbClr val="03BFD7"/>
              </a:solidFill>
            </c:spPr>
            <c:extLst>
              <c:ext xmlns:c16="http://schemas.microsoft.com/office/drawing/2014/chart" uri="{C3380CC4-5D6E-409C-BE32-E72D297353CC}">
                <c16:uniqueId val="{00000003-E599-44F9-9BE6-FB001EB4B2D0}"/>
              </c:ext>
            </c:extLst>
          </c:dPt>
          <c:dPt>
            <c:idx val="2"/>
            <c:bubble3D val="0"/>
            <c:spPr>
              <a:solidFill>
                <a:srgbClr val="FFDF4F"/>
              </a:solidFill>
            </c:spPr>
            <c:extLst>
              <c:ext xmlns:c16="http://schemas.microsoft.com/office/drawing/2014/chart" uri="{C3380CC4-5D6E-409C-BE32-E72D297353CC}">
                <c16:uniqueId val="{00000005-E599-44F9-9BE6-FB001EB4B2D0}"/>
              </c:ext>
            </c:extLst>
          </c:dPt>
          <c:dPt>
            <c:idx val="3"/>
            <c:bubble3D val="0"/>
            <c:spPr>
              <a:solidFill>
                <a:srgbClr val="DE761C"/>
              </a:solidFill>
            </c:spPr>
            <c:extLst>
              <c:ext xmlns:c16="http://schemas.microsoft.com/office/drawing/2014/chart" uri="{C3380CC4-5D6E-409C-BE32-E72D297353CC}">
                <c16:uniqueId val="{00000007-E599-44F9-9BE6-FB001EB4B2D0}"/>
              </c:ext>
            </c:extLst>
          </c:dPt>
          <c:dPt>
            <c:idx val="4"/>
            <c:bubble3D val="0"/>
            <c:spPr>
              <a:solidFill>
                <a:srgbClr val="80C342"/>
              </a:solidFill>
            </c:spPr>
            <c:extLst>
              <c:ext xmlns:c16="http://schemas.microsoft.com/office/drawing/2014/chart" uri="{C3380CC4-5D6E-409C-BE32-E72D297353CC}">
                <c16:uniqueId val="{00000009-E599-44F9-9BE6-FB001EB4B2D0}"/>
              </c:ext>
            </c:extLst>
          </c:dPt>
          <c:dPt>
            <c:idx val="5"/>
            <c:bubble3D val="0"/>
            <c:spPr>
              <a:solidFill>
                <a:srgbClr val="034694"/>
              </a:solidFill>
            </c:spPr>
            <c:extLst>
              <c:ext xmlns:c16="http://schemas.microsoft.com/office/drawing/2014/chart" uri="{C3380CC4-5D6E-409C-BE32-E72D297353CC}">
                <c16:uniqueId val="{0000000B-E599-44F9-9BE6-FB001EB4B2D0}"/>
              </c:ext>
            </c:extLst>
          </c:dPt>
          <c:dPt>
            <c:idx val="6"/>
            <c:bubble3D val="0"/>
            <c:spPr>
              <a:solidFill>
                <a:srgbClr val="000000"/>
              </a:solidFill>
            </c:spPr>
            <c:extLst>
              <c:ext xmlns:c16="http://schemas.microsoft.com/office/drawing/2014/chart" uri="{C3380CC4-5D6E-409C-BE32-E72D297353CC}">
                <c16:uniqueId val="{0000000D-E599-44F9-9BE6-FB001EB4B2D0}"/>
              </c:ext>
            </c:extLst>
          </c:dPt>
          <c:dPt>
            <c:idx val="7"/>
            <c:bubble3D val="0"/>
            <c:spPr>
              <a:solidFill>
                <a:srgbClr val="595959"/>
              </a:solidFill>
            </c:spPr>
            <c:extLst>
              <c:ext xmlns:c16="http://schemas.microsoft.com/office/drawing/2014/chart" uri="{C3380CC4-5D6E-409C-BE32-E72D297353CC}">
                <c16:uniqueId val="{0000000F-E599-44F9-9BE6-FB001EB4B2D0}"/>
              </c:ext>
            </c:extLst>
          </c:dPt>
          <c:dPt>
            <c:idx val="8"/>
            <c:bubble3D val="0"/>
            <c:spPr>
              <a:solidFill>
                <a:srgbClr val="A6A6A6"/>
              </a:solidFill>
            </c:spPr>
            <c:extLst>
              <c:ext xmlns:c16="http://schemas.microsoft.com/office/drawing/2014/chart" uri="{C3380CC4-5D6E-409C-BE32-E72D297353CC}">
                <c16:uniqueId val="{00000011-E599-44F9-9BE6-FB001EB4B2D0}"/>
              </c:ext>
            </c:extLst>
          </c:dPt>
          <c:dPt>
            <c:idx val="9"/>
            <c:bubble3D val="0"/>
            <c:spPr>
              <a:solidFill>
                <a:srgbClr val="D9D9D9"/>
              </a:solidFill>
            </c:spPr>
            <c:extLst>
              <c:ext xmlns:c16="http://schemas.microsoft.com/office/drawing/2014/chart" uri="{C3380CC4-5D6E-409C-BE32-E72D297353CC}">
                <c16:uniqueId val="{00000013-E599-44F9-9BE6-FB001EB4B2D0}"/>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99-44F9-9BE6-FB001EB4B2D0}"/>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99-44F9-9BE6-FB001EB4B2D0}"/>
                </c:ext>
              </c:extLst>
            </c:dLbl>
            <c:dLbl>
              <c:idx val="2"/>
              <c:layout>
                <c:manualLayout>
                  <c:x val="-0.17542088061317379"/>
                  <c:y val="4.7484265135754348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99-44F9-9BE6-FB001EB4B2D0}"/>
                </c:ext>
              </c:extLst>
            </c:dLbl>
            <c:dLbl>
              <c:idx val="3"/>
              <c:layout>
                <c:manualLayout>
                  <c:x val="1.1047471613516094E-2"/>
                  <c:y val="7.3673610196718725E-2"/>
                </c:manualLayout>
              </c:layout>
              <c:numFmt formatCode="0.0%" sourceLinked="0"/>
              <c:spPr/>
              <c:txPr>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99-44F9-9BE6-FB001EB4B2D0}"/>
                </c:ext>
              </c:extLst>
            </c:dLbl>
            <c:dLbl>
              <c:idx val="4"/>
              <c:layout>
                <c:manualLayout>
                  <c:x val="0.12588896752217996"/>
                  <c:y val="-4.1081821294077373E-3"/>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99-44F9-9BE6-FB001EB4B2D0}"/>
                </c:ext>
              </c:extLst>
            </c:dLbl>
            <c:dLbl>
              <c:idx val="5"/>
              <c:layout>
                <c:manualLayout>
                  <c:x val="0.12770475864358749"/>
                  <c:y val="-9.5946066942301112E-3"/>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599-44F9-9BE6-FB001EB4B2D0}"/>
                </c:ext>
              </c:extLst>
            </c:dLbl>
            <c:dLbl>
              <c:idx val="6"/>
              <c:layout>
                <c:manualLayout>
                  <c:x val="-3.8460287906845997E-2"/>
                  <c:y val="9.9590551181102369E-2"/>
                </c:manualLayout>
              </c:layout>
              <c:numFmt formatCode="0.0%" sourceLinked="0"/>
              <c:spPr>
                <a:noFill/>
                <a:ln>
                  <a:noFill/>
                </a:ln>
                <a:effectLst/>
              </c:spPr>
              <c:txPr>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99-44F9-9BE6-FB001EB4B2D0}"/>
                </c:ext>
              </c:extLst>
            </c:dLbl>
            <c:dLbl>
              <c:idx val="7"/>
              <c:layout>
                <c:manualLayout>
                  <c:x val="-3.5930480078227856E-2"/>
                  <c:y val="3.3044110288889476E-2"/>
                </c:manualLayout>
              </c:layout>
              <c:numFmt formatCode="0.0%" sourceLinked="0"/>
              <c:spPr>
                <a:noFill/>
                <a:ln>
                  <a:noFill/>
                </a:ln>
                <a:effectLst/>
              </c:spPr>
              <c:txPr>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599-44F9-9BE6-FB001EB4B2D0}"/>
                </c:ext>
              </c:extLst>
            </c:dLbl>
            <c:dLbl>
              <c:idx val="8"/>
              <c:layout>
                <c:manualLayout>
                  <c:x val="-3.376353319917573E-2"/>
                  <c:y val="-2.2183130118768598E-2"/>
                </c:manualLayout>
              </c:layout>
              <c:tx>
                <c:rich>
                  <a:bodyPr/>
                  <a:lstStyle/>
                  <a:p>
                    <a:pPr>
                      <a:defRPr sz="1400" b="1">
                        <a:latin typeface="Arial" panose="020B0604020202020204" pitchFamily="34" charset="0"/>
                        <a:cs typeface="Arial" panose="020B0604020202020204" pitchFamily="34" charset="0"/>
                      </a:defRPr>
                    </a:pPr>
                    <a:fld id="{90387C84-FAEF-475D-80FF-DE93B89E0750}" type="VALUE">
                      <a:rPr lang="en-US" sz="1400">
                        <a:solidFill>
                          <a:schemeClr val="tx1">
                            <a:lumMod val="65000"/>
                            <a:lumOff val="35000"/>
                          </a:schemeClr>
                        </a:solidFill>
                      </a:rPr>
                      <a:pPr>
                        <a:defRPr sz="1400" b="1">
                          <a:latin typeface="Arial" panose="020B0604020202020204" pitchFamily="34" charset="0"/>
                          <a:cs typeface="Arial" panose="020B0604020202020204" pitchFamily="34" charset="0"/>
                        </a:defRPr>
                      </a:pPr>
                      <a:t>[VALOR]</a:t>
                    </a:fld>
                    <a:endParaRPr lang="pt-BR"/>
                  </a:p>
                </c:rich>
              </c:tx>
              <c:numFmt formatCode="0.0%" sourceLinked="0"/>
              <c:spPr>
                <a:noFill/>
                <a:ln>
                  <a:noFill/>
                </a:ln>
                <a:effectLst/>
              </c:spPr>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E599-44F9-9BE6-FB001EB4B2D0}"/>
                </c:ext>
              </c:extLst>
            </c:dLbl>
            <c:dLbl>
              <c:idx val="9"/>
              <c:layout>
                <c:manualLayout>
                  <c:x val="-3.6377321134913113E-2"/>
                  <c:y val="-4.7741500539857269E-2"/>
                </c:manualLayout>
              </c:layout>
              <c:numFmt formatCode="0.0%" sourceLinked="0"/>
              <c:spPr>
                <a:noFill/>
                <a:ln>
                  <a:noFill/>
                </a:ln>
                <a:effectLst/>
              </c:spPr>
              <c:txPr>
                <a:bodyPr/>
                <a:lstStyle/>
                <a:p>
                  <a:pPr>
                    <a:defRPr sz="14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599-44F9-9BE6-FB001EB4B2D0}"/>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5.8275940959925103E-2</c:v>
                </c:pt>
                <c:pt idx="1">
                  <c:v>4.8114890924458191E-2</c:v>
                </c:pt>
                <c:pt idx="2">
                  <c:v>0.82293565632128529</c:v>
                </c:pt>
                <c:pt idx="3">
                  <c:v>2.9440501620062463E-4</c:v>
                </c:pt>
                <c:pt idx="4">
                  <c:v>1.5588493753640581E-2</c:v>
                </c:pt>
                <c:pt idx="5">
                  <c:v>2.4232379759595305E-2</c:v>
                </c:pt>
                <c:pt idx="6">
                  <c:v>7.3934926055472874E-3</c:v>
                </c:pt>
                <c:pt idx="7">
                  <c:v>7.3190773476476304E-6</c:v>
                </c:pt>
                <c:pt idx="8">
                  <c:v>7.2897175506827323E-3</c:v>
                </c:pt>
                <c:pt idx="9">
                  <c:v>1.5867704031317192E-2</c:v>
                </c:pt>
              </c:numCache>
            </c:numRef>
          </c:val>
          <c:extLst>
            <c:ext xmlns:c16="http://schemas.microsoft.com/office/drawing/2014/chart" uri="{C3380CC4-5D6E-409C-BE32-E72D297353CC}">
              <c16:uniqueId val="{00000014-E599-44F9-9BE6-FB001EB4B2D0}"/>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CBB1-4771-A267-7220C27EF6D1}"/>
              </c:ext>
            </c:extLst>
          </c:dPt>
          <c:dPt>
            <c:idx val="1"/>
            <c:bubble3D val="0"/>
            <c:spPr>
              <a:solidFill>
                <a:srgbClr val="03BFD7"/>
              </a:solidFill>
            </c:spPr>
            <c:extLst>
              <c:ext xmlns:c16="http://schemas.microsoft.com/office/drawing/2014/chart" uri="{C3380CC4-5D6E-409C-BE32-E72D297353CC}">
                <c16:uniqueId val="{00000003-CBB1-4771-A267-7220C27EF6D1}"/>
              </c:ext>
            </c:extLst>
          </c:dPt>
          <c:dPt>
            <c:idx val="2"/>
            <c:bubble3D val="0"/>
            <c:spPr>
              <a:solidFill>
                <a:srgbClr val="FFDF4F"/>
              </a:solidFill>
            </c:spPr>
            <c:extLst>
              <c:ext xmlns:c16="http://schemas.microsoft.com/office/drawing/2014/chart" uri="{C3380CC4-5D6E-409C-BE32-E72D297353CC}">
                <c16:uniqueId val="{00000005-CBB1-4771-A267-7220C27EF6D1}"/>
              </c:ext>
            </c:extLst>
          </c:dPt>
          <c:dPt>
            <c:idx val="3"/>
            <c:bubble3D val="0"/>
            <c:spPr>
              <a:solidFill>
                <a:srgbClr val="DE761C"/>
              </a:solidFill>
            </c:spPr>
            <c:extLst>
              <c:ext xmlns:c16="http://schemas.microsoft.com/office/drawing/2014/chart" uri="{C3380CC4-5D6E-409C-BE32-E72D297353CC}">
                <c16:uniqueId val="{00000007-CBB1-4771-A267-7220C27EF6D1}"/>
              </c:ext>
            </c:extLst>
          </c:dPt>
          <c:dPt>
            <c:idx val="4"/>
            <c:bubble3D val="0"/>
            <c:spPr>
              <a:solidFill>
                <a:srgbClr val="B7BA9F"/>
              </a:solidFill>
            </c:spPr>
            <c:extLst>
              <c:ext xmlns:c16="http://schemas.microsoft.com/office/drawing/2014/chart" uri="{C3380CC4-5D6E-409C-BE32-E72D297353CC}">
                <c16:uniqueId val="{00000009-CBB1-4771-A267-7220C27EF6D1}"/>
              </c:ext>
            </c:extLst>
          </c:dPt>
          <c:dPt>
            <c:idx val="5"/>
            <c:bubble3D val="0"/>
            <c:spPr>
              <a:solidFill>
                <a:srgbClr val="000000"/>
              </a:solidFill>
            </c:spPr>
            <c:extLst>
              <c:ext xmlns:c16="http://schemas.microsoft.com/office/drawing/2014/chart" uri="{C3380CC4-5D6E-409C-BE32-E72D297353CC}">
                <c16:uniqueId val="{0000000B-CBB1-4771-A267-7220C27EF6D1}"/>
              </c:ext>
            </c:extLst>
          </c:dPt>
          <c:dPt>
            <c:idx val="6"/>
            <c:bubble3D val="0"/>
            <c:spPr>
              <a:solidFill>
                <a:srgbClr val="FAAE1F"/>
              </a:solidFill>
            </c:spPr>
            <c:extLst>
              <c:ext xmlns:c16="http://schemas.microsoft.com/office/drawing/2014/chart" uri="{C3380CC4-5D6E-409C-BE32-E72D297353CC}">
                <c16:uniqueId val="{0000000D-CBB1-4771-A267-7220C27EF6D1}"/>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B1-4771-A267-7220C27EF6D1}"/>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B1-4771-A267-7220C27EF6D1}"/>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CBB1-4771-A267-7220C27EF6D1}"/>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1-4771-A267-7220C27EF6D1}"/>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B1-4771-A267-7220C27EF6D1}"/>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BB1-4771-A267-7220C27EF6D1}"/>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B1-4771-A267-7220C27EF6D1}"/>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0.51189234719788779</c:v>
                </c:pt>
                <c:pt idx="1">
                  <c:v>0.13019713323039753</c:v>
                </c:pt>
                <c:pt idx="2">
                  <c:v>0.17273655654735512</c:v>
                </c:pt>
                <c:pt idx="3">
                  <c:v>0.16490540034717435</c:v>
                </c:pt>
                <c:pt idx="4">
                  <c:v>1.2119258217599706E-2</c:v>
                </c:pt>
                <c:pt idx="5">
                  <c:v>8.1493044595855688E-3</c:v>
                </c:pt>
              </c:numCache>
            </c:numRef>
          </c:val>
          <c:extLst>
            <c:ext xmlns:c16="http://schemas.microsoft.com/office/drawing/2014/chart" uri="{C3380CC4-5D6E-409C-BE32-E72D297353CC}">
              <c16:uniqueId val="{0000000E-CBB1-4771-A267-7220C27EF6D1}"/>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C5E6052C-293A-47FD-B5CE-DB2934D8C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034AEAF3-FD0D-442B-90AD-868DF2041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805292EE-FDA3-4FCB-BA2B-9D660D9E3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ED7CA251-3C15-4B0E-A829-7E036B6FB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0D854252-DBA1-4F5F-BEEB-36CABB613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6F88CA5E-B482-4DC5-8740-208E635BB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5921EEC1-15FC-4882-A33E-D77941493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F6F2C3F8-0A2A-4CB3-953B-E16525451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971013</xdr:colOff>
      <xdr:row>8</xdr:row>
      <xdr:rowOff>25</xdr:rowOff>
    </xdr:from>
    <xdr:to>
      <xdr:col>3</xdr:col>
      <xdr:colOff>166686</xdr:colOff>
      <xdr:row>11</xdr:row>
      <xdr:rowOff>205078</xdr:rowOff>
    </xdr:to>
    <xdr:sp macro="" textlink="">
      <xdr:nvSpPr>
        <xdr:cNvPr id="2" name="CaixaDeTexto 1">
          <a:extLst>
            <a:ext uri="{FF2B5EF4-FFF2-40B4-BE49-F238E27FC236}">
              <a16:creationId xmlns:a16="http://schemas.microsoft.com/office/drawing/2014/main" id="{2D2BCAF6-7E5A-4AB4-B5C7-BF0DA03AE144}"/>
            </a:ext>
          </a:extLst>
        </xdr:cNvPr>
        <xdr:cNvSpPr txBox="1"/>
      </xdr:nvSpPr>
      <xdr:spPr bwMode="auto">
        <a:xfrm>
          <a:off x="971013" y="2321744"/>
          <a:ext cx="3839111" cy="550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761996</xdr:colOff>
      <xdr:row>12</xdr:row>
      <xdr:rowOff>30455</xdr:rowOff>
    </xdr:from>
    <xdr:to>
      <xdr:col>3</xdr:col>
      <xdr:colOff>440530</xdr:colOff>
      <xdr:row>15</xdr:row>
      <xdr:rowOff>21432</xdr:rowOff>
    </xdr:to>
    <xdr:sp macro="" textlink="">
      <xdr:nvSpPr>
        <xdr:cNvPr id="3" name="CaixaDeTexto 2">
          <a:extLst>
            <a:ext uri="{FF2B5EF4-FFF2-40B4-BE49-F238E27FC236}">
              <a16:creationId xmlns:a16="http://schemas.microsoft.com/office/drawing/2014/main" id="{45AF7C46-163A-4133-BECE-59F4DFF4D64E}"/>
            </a:ext>
          </a:extLst>
        </xdr:cNvPr>
        <xdr:cNvSpPr txBox="1"/>
      </xdr:nvSpPr>
      <xdr:spPr>
        <a:xfrm>
          <a:off x="761996" y="2923674"/>
          <a:ext cx="4321972" cy="669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3</xdr:col>
      <xdr:colOff>1083468</xdr:colOff>
      <xdr:row>2</xdr:row>
      <xdr:rowOff>11907</xdr:rowOff>
    </xdr:from>
    <xdr:to>
      <xdr:col>13</xdr:col>
      <xdr:colOff>1095375</xdr:colOff>
      <xdr:row>37</xdr:row>
      <xdr:rowOff>238125</xdr:rowOff>
    </xdr:to>
    <xdr:sp macro="" textlink="">
      <xdr:nvSpPr>
        <xdr:cNvPr id="4" name="CaixaDeTexto 3">
          <a:extLst>
            <a:ext uri="{FF2B5EF4-FFF2-40B4-BE49-F238E27FC236}">
              <a16:creationId xmlns:a16="http://schemas.microsoft.com/office/drawing/2014/main" id="{486873CA-7EF4-4C60-A9D0-03BCD14F8DE7}"/>
            </a:ext>
          </a:extLst>
        </xdr:cNvPr>
        <xdr:cNvSpPr txBox="1"/>
      </xdr:nvSpPr>
      <xdr:spPr>
        <a:xfrm>
          <a:off x="5941218" y="583407"/>
          <a:ext cx="10660857" cy="70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Constantini, Carlos</a:t>
          </a:r>
          <a:r>
            <a:rPr lang="pt-PT" sz="1400" b="0" baseline="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 Takahashi,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Gilberto Duarte, José Eduardo Laloni, Luiz Sorge, Roberto Paris e Sergio Cutolo.</a:t>
          </a: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PT" sz="1400">
              <a:solidFill>
                <a:srgbClr val="4C4D4F"/>
              </a:solidFill>
              <a:effectLst/>
              <a:latin typeface="Calibri" panose="020F0502020204030204" pitchFamily="34" charset="0"/>
              <a:ea typeface="Calibri" panose="020F0502020204030204" pitchFamily="34" charset="0"/>
            </a:rPr>
            <a:t>Adriano Koelle, Eduardo Azevedo, Fernando Rabello, Gabriel Leal, Giuliano De</a:t>
          </a:r>
          <a:r>
            <a:rPr lang="pt-PT" sz="1400" baseline="0">
              <a:solidFill>
                <a:srgbClr val="4C4D4F"/>
              </a:solidFill>
              <a:effectLst/>
              <a:latin typeface="Calibri" panose="020F0502020204030204" pitchFamily="34" charset="0"/>
              <a:ea typeface="Calibri" panose="020F0502020204030204" pitchFamily="34" charset="0"/>
            </a:rPr>
            <a:t> Marchi,</a:t>
          </a:r>
          <a:r>
            <a:rPr lang="pt-PT" sz="1400">
              <a:solidFill>
                <a:srgbClr val="4C4D4F"/>
              </a:solidFill>
              <a:effectLst/>
              <a:latin typeface="Calibri" panose="020F0502020204030204" pitchFamily="34" charset="0"/>
              <a:ea typeface="Calibri" panose="020F0502020204030204" pitchFamily="34" charset="0"/>
            </a:rPr>
            <a:t> Jan Karsten, Luiz Chrysostomo, Luiz Fernando Figueiredo, Lywal Salles Filho, Pedro Rudge,  Rafae</a:t>
          </a:r>
          <a:r>
            <a:rPr lang="pt-PT" sz="1400" baseline="0">
              <a:solidFill>
                <a:srgbClr val="4C4D4F"/>
              </a:solidFill>
              <a:effectLst/>
              <a:latin typeface="Calibri" panose="020F0502020204030204" pitchFamily="34" charset="0"/>
              <a:ea typeface="Calibri" panose="020F0502020204030204" pitchFamily="34" charset="0"/>
            </a:rPr>
            <a:t>l Morais, </a:t>
          </a:r>
          <a:r>
            <a:rPr lang="pt-PT" sz="1400">
              <a:solidFill>
                <a:srgbClr val="4C4D4F"/>
              </a:solidFill>
              <a:effectLst/>
              <a:latin typeface="Calibri" panose="020F0502020204030204" pitchFamily="34" charset="0"/>
              <a:ea typeface="Calibri" panose="020F0502020204030204" pitchFamily="34" charset="0"/>
            </a:rPr>
            <a:t>Roberto Paolino e Teodoro Lima.</a:t>
          </a: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07F66-EF36-4F7B-9BE3-4BCCD194470A}">
  <sheetPr codeName="Plan1">
    <outlinePr summaryBelow="0" summaryRight="0"/>
    <pageSetUpPr fitToPage="1"/>
  </sheetPr>
  <dimension ref="A1:N214"/>
  <sheetViews>
    <sheetView tabSelected="1" topLeftCell="C1" zoomScale="80" zoomScaleNormal="80" workbookViewId="0">
      <selection activeCell="C1" sqref="C1:N1"/>
    </sheetView>
  </sheetViews>
  <sheetFormatPr defaultColWidth="13.85546875" defaultRowHeight="15" outlineLevelRow="1" outlineLevelCol="1" x14ac:dyDescent="0.25"/>
  <cols>
    <col min="1" max="1" width="17.5703125" style="1" hidden="1" customWidth="1"/>
    <col min="2" max="2" width="17" style="2" hidden="1"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384" width="13.85546875" style="2"/>
  </cols>
  <sheetData>
    <row r="1" spans="1:14" ht="30" customHeight="1" x14ac:dyDescent="0.25">
      <c r="C1" s="152" t="s">
        <v>0</v>
      </c>
      <c r="D1" s="153"/>
      <c r="E1" s="153"/>
      <c r="F1" s="153"/>
      <c r="G1" s="153"/>
      <c r="H1" s="153"/>
      <c r="I1" s="153"/>
      <c r="J1" s="153"/>
      <c r="K1" s="153"/>
      <c r="L1" s="153"/>
      <c r="M1" s="153"/>
      <c r="N1" s="153"/>
    </row>
    <row r="2" spans="1:14" ht="15" customHeight="1" x14ac:dyDescent="0.4">
      <c r="C2" s="4"/>
      <c r="D2" s="4"/>
      <c r="E2" s="5"/>
      <c r="F2" s="5"/>
      <c r="G2" s="5"/>
    </row>
    <row r="3" spans="1:14" ht="27.75" x14ac:dyDescent="0.4">
      <c r="C3" s="6" t="s">
        <v>1</v>
      </c>
      <c r="D3" s="7"/>
      <c r="E3" s="5"/>
      <c r="F3" s="5"/>
      <c r="G3" s="5"/>
    </row>
    <row r="4" spans="1:14" ht="15.75" x14ac:dyDescent="0.25">
      <c r="D4" s="8"/>
      <c r="E4" s="9"/>
      <c r="F4" s="9"/>
      <c r="G4" s="9"/>
      <c r="H4" s="10"/>
    </row>
    <row r="5" spans="1:14" ht="23.25" x14ac:dyDescent="0.25">
      <c r="B5" s="11"/>
      <c r="C5" s="12" t="s">
        <v>2</v>
      </c>
      <c r="D5" s="13"/>
      <c r="E5" s="14"/>
      <c r="F5" s="14"/>
      <c r="G5" s="14"/>
      <c r="J5" s="15"/>
      <c r="N5" s="16" t="s">
        <v>129</v>
      </c>
    </row>
    <row r="6" spans="1:14" ht="3" customHeight="1" x14ac:dyDescent="0.25">
      <c r="B6" s="17"/>
      <c r="C6" s="18"/>
      <c r="D6" s="19"/>
      <c r="E6" s="19"/>
      <c r="F6" s="19"/>
      <c r="G6" s="19"/>
      <c r="H6" s="19"/>
      <c r="I6" s="19"/>
      <c r="J6" s="19"/>
      <c r="K6" s="19"/>
      <c r="L6" s="19"/>
      <c r="M6" s="19"/>
      <c r="N6" s="19"/>
    </row>
    <row r="7" spans="1:14" ht="45" customHeight="1" x14ac:dyDescent="0.25">
      <c r="C7" s="20"/>
      <c r="D7" s="21" t="s">
        <v>3</v>
      </c>
      <c r="E7" s="21" t="s">
        <v>4</v>
      </c>
      <c r="F7" s="22" t="s">
        <v>5</v>
      </c>
      <c r="G7" s="22" t="s">
        <v>6</v>
      </c>
      <c r="H7" s="21" t="s">
        <v>7</v>
      </c>
      <c r="I7" s="21" t="s">
        <v>8</v>
      </c>
      <c r="J7" s="21" t="s">
        <v>9</v>
      </c>
      <c r="K7" s="21" t="s">
        <v>10</v>
      </c>
      <c r="L7" s="21" t="s">
        <v>11</v>
      </c>
      <c r="M7" s="21" t="s">
        <v>12</v>
      </c>
      <c r="N7" s="21" t="s">
        <v>13</v>
      </c>
    </row>
    <row r="8" spans="1:14" s="15" customFormat="1" ht="26.25" x14ac:dyDescent="0.25">
      <c r="A8" s="1"/>
      <c r="B8" s="2"/>
      <c r="C8" s="23" t="s">
        <v>14</v>
      </c>
      <c r="D8" s="24">
        <v>2667881.1158992462</v>
      </c>
      <c r="E8" s="24">
        <v>1033932.3838901767</v>
      </c>
      <c r="F8" s="24">
        <v>648542.4378921116</v>
      </c>
      <c r="G8" s="24">
        <v>385389.94599806482</v>
      </c>
      <c r="H8" s="24">
        <v>329136.55114033434</v>
      </c>
      <c r="I8" s="24">
        <v>252603.19075907132</v>
      </c>
      <c r="J8" s="24">
        <v>46699.205976310826</v>
      </c>
      <c r="K8" s="24">
        <v>481487.30506515177</v>
      </c>
      <c r="L8" s="24">
        <v>181635.7961599096</v>
      </c>
      <c r="M8" s="24">
        <v>280838.2011255275</v>
      </c>
      <c r="N8" s="24">
        <v>61548.481782764196</v>
      </c>
    </row>
    <row r="9" spans="1:14" ht="5.0999999999999996" customHeight="1" x14ac:dyDescent="0.25">
      <c r="D9" s="26"/>
      <c r="E9" s="27" t="s">
        <v>15</v>
      </c>
      <c r="F9" s="26"/>
      <c r="G9" s="26"/>
      <c r="H9" s="26"/>
      <c r="I9" s="26"/>
      <c r="J9" s="26"/>
      <c r="K9" s="26"/>
      <c r="L9" s="26"/>
      <c r="M9" s="26"/>
      <c r="N9" s="26"/>
    </row>
    <row r="10" spans="1:14" ht="21" customHeight="1" x14ac:dyDescent="0.25">
      <c r="C10" s="28" t="s">
        <v>16</v>
      </c>
      <c r="D10" s="29">
        <v>628621.33376663877</v>
      </c>
      <c r="E10" s="29">
        <v>274066.87622445996</v>
      </c>
      <c r="F10" s="29">
        <v>185835.0419859977</v>
      </c>
      <c r="G10" s="29">
        <v>88231.834238462223</v>
      </c>
      <c r="H10" s="29">
        <v>92202.796743109226</v>
      </c>
      <c r="I10" s="29">
        <v>49283.833394884728</v>
      </c>
      <c r="J10" s="29">
        <v>9217.9265188151767</v>
      </c>
      <c r="K10" s="29">
        <v>99403.166348219471</v>
      </c>
      <c r="L10" s="29">
        <v>41654.932371886782</v>
      </c>
      <c r="M10" s="29">
        <v>52653.695733779583</v>
      </c>
      <c r="N10" s="29">
        <v>10138.106431483946</v>
      </c>
    </row>
    <row r="11" spans="1:14" ht="5.0999999999999996" customHeight="1" x14ac:dyDescent="0.25">
      <c r="C11" s="30"/>
      <c r="D11" s="31"/>
      <c r="E11" s="31"/>
      <c r="F11" s="31"/>
      <c r="G11" s="31"/>
      <c r="H11" s="31"/>
      <c r="I11" s="31"/>
      <c r="J11" s="31"/>
      <c r="K11" s="31"/>
      <c r="L11" s="31"/>
      <c r="M11" s="31"/>
      <c r="N11" s="31"/>
    </row>
    <row r="12" spans="1:14" ht="18" x14ac:dyDescent="0.25">
      <c r="C12" s="32" t="s">
        <v>17</v>
      </c>
      <c r="D12" s="33">
        <v>353972.74924636318</v>
      </c>
      <c r="E12" s="33">
        <v>138256.97710199986</v>
      </c>
      <c r="F12" s="33">
        <v>83408.599061341549</v>
      </c>
      <c r="G12" s="33">
        <v>54848.378040658303</v>
      </c>
      <c r="H12" s="33">
        <v>48043.453122368177</v>
      </c>
      <c r="I12" s="33">
        <v>31428.79793680038</v>
      </c>
      <c r="J12" s="33">
        <v>5903.4638277233689</v>
      </c>
      <c r="K12" s="33">
        <v>61073.185866074258</v>
      </c>
      <c r="L12" s="33">
        <v>28060.152045618233</v>
      </c>
      <c r="M12" s="33">
        <v>33988.188223621983</v>
      </c>
      <c r="N12" s="33">
        <v>7218.5311221569045</v>
      </c>
    </row>
    <row r="13" spans="1:14" ht="18" x14ac:dyDescent="0.25">
      <c r="C13" s="34" t="s">
        <v>18</v>
      </c>
      <c r="D13" s="33">
        <v>246766.73842799035</v>
      </c>
      <c r="E13" s="33">
        <v>89290.278008323192</v>
      </c>
      <c r="F13" s="33">
        <v>50755.429041462892</v>
      </c>
      <c r="G13" s="33">
        <v>38534.8489668603</v>
      </c>
      <c r="H13" s="33">
        <v>31059.261410987296</v>
      </c>
      <c r="I13" s="33">
        <v>22971.787076698201</v>
      </c>
      <c r="J13" s="33">
        <v>4404.7904572769503</v>
      </c>
      <c r="K13" s="33">
        <v>44813.245413405501</v>
      </c>
      <c r="L13" s="33">
        <v>22995.624727499249</v>
      </c>
      <c r="M13" s="33">
        <v>25414.72939935073</v>
      </c>
      <c r="N13" s="33">
        <v>5817.0219344492143</v>
      </c>
    </row>
    <row r="14" spans="1:14" ht="18" x14ac:dyDescent="0.25">
      <c r="C14" s="34" t="s">
        <v>19</v>
      </c>
      <c r="D14" s="33">
        <v>107206.01081837283</v>
      </c>
      <c r="E14" s="33">
        <v>48966.69909367666</v>
      </c>
      <c r="F14" s="33">
        <v>32653.17001987866</v>
      </c>
      <c r="G14" s="33">
        <v>16313.529073797999</v>
      </c>
      <c r="H14" s="33">
        <v>16984.191711380881</v>
      </c>
      <c r="I14" s="33">
        <v>8457.0108601021802</v>
      </c>
      <c r="J14" s="33">
        <v>1498.6733704464191</v>
      </c>
      <c r="K14" s="33">
        <v>16259.940452668761</v>
      </c>
      <c r="L14" s="33">
        <v>5064.5273181189814</v>
      </c>
      <c r="M14" s="33">
        <v>8573.4588242712562</v>
      </c>
      <c r="N14" s="33">
        <v>1401.5091877076916</v>
      </c>
    </row>
    <row r="15" spans="1:14" ht="18" x14ac:dyDescent="0.25">
      <c r="C15" s="32" t="s">
        <v>20</v>
      </c>
      <c r="D15" s="33">
        <v>195546.77688567166</v>
      </c>
      <c r="E15" s="33">
        <v>98524.406196575233</v>
      </c>
      <c r="F15" s="33">
        <v>74808.691176707493</v>
      </c>
      <c r="G15" s="33">
        <v>23715.71501986773</v>
      </c>
      <c r="H15" s="33">
        <v>31446.12767616869</v>
      </c>
      <c r="I15" s="33">
        <v>12603.67921061977</v>
      </c>
      <c r="J15" s="33">
        <v>2217.9689437720858</v>
      </c>
      <c r="K15" s="33">
        <v>26520.47087623414</v>
      </c>
      <c r="L15" s="33">
        <v>9322.38334376288</v>
      </c>
      <c r="M15" s="33">
        <v>13034.647486933145</v>
      </c>
      <c r="N15" s="33">
        <v>1877.0931516057212</v>
      </c>
    </row>
    <row r="16" spans="1:14" ht="21" x14ac:dyDescent="0.25">
      <c r="C16" s="32" t="s">
        <v>21</v>
      </c>
      <c r="D16" s="33">
        <v>70943.9810874205</v>
      </c>
      <c r="E16" s="33">
        <v>33570.621235970029</v>
      </c>
      <c r="F16" s="33">
        <v>25158.915081962889</v>
      </c>
      <c r="G16" s="33">
        <v>8411.706154007139</v>
      </c>
      <c r="H16" s="33">
        <v>11335.341626944839</v>
      </c>
      <c r="I16" s="33">
        <v>4626.1766070326103</v>
      </c>
      <c r="J16" s="33">
        <v>933.34057005944999</v>
      </c>
      <c r="K16" s="33">
        <v>10841.583059798231</v>
      </c>
      <c r="L16" s="33">
        <v>3846.5635929342243</v>
      </c>
      <c r="M16" s="33">
        <v>4928.5364494749774</v>
      </c>
      <c r="N16" s="33">
        <v>861.81794520615222</v>
      </c>
    </row>
    <row r="17" spans="3:14" ht="18" x14ac:dyDescent="0.25">
      <c r="C17" s="32" t="s">
        <v>22</v>
      </c>
      <c r="D17" s="33">
        <v>6200.3121393564779</v>
      </c>
      <c r="E17" s="33">
        <v>2803.6410278890303</v>
      </c>
      <c r="F17" s="33">
        <v>1792.2374041190301</v>
      </c>
      <c r="G17" s="33">
        <v>1011.40362377</v>
      </c>
      <c r="H17" s="33">
        <v>1016.272481283705</v>
      </c>
      <c r="I17" s="33">
        <v>492.39111161556502</v>
      </c>
      <c r="J17" s="33">
        <v>145.48733048704401</v>
      </c>
      <c r="K17" s="33">
        <v>711.4120002300001</v>
      </c>
      <c r="L17" s="33">
        <v>301.31451586856963</v>
      </c>
      <c r="M17" s="33">
        <v>569.11531527483476</v>
      </c>
      <c r="N17" s="33">
        <v>160.67835670772899</v>
      </c>
    </row>
    <row r="18" spans="3:14" ht="18" x14ac:dyDescent="0.25">
      <c r="C18" s="32" t="s">
        <v>23</v>
      </c>
      <c r="D18" s="33">
        <v>1957.5144078270591</v>
      </c>
      <c r="E18" s="33">
        <v>911.23066202579776</v>
      </c>
      <c r="F18" s="33">
        <v>666.59926186674295</v>
      </c>
      <c r="G18" s="33">
        <v>244.63140015905481</v>
      </c>
      <c r="H18" s="33">
        <v>361.60183634381889</v>
      </c>
      <c r="I18" s="33">
        <v>132.7885288164008</v>
      </c>
      <c r="J18" s="33">
        <v>17.665846773229941</v>
      </c>
      <c r="K18" s="33">
        <v>256.51454588285611</v>
      </c>
      <c r="L18" s="33">
        <v>124.51887370287642</v>
      </c>
      <c r="M18" s="33">
        <v>133.20825847464312</v>
      </c>
      <c r="N18" s="33">
        <v>19.985855807436074</v>
      </c>
    </row>
    <row r="19" spans="3:14" ht="5.0999999999999996" customHeight="1" x14ac:dyDescent="0.25">
      <c r="C19" s="35"/>
      <c r="D19" s="33"/>
      <c r="E19" s="33"/>
      <c r="F19" s="33"/>
      <c r="G19" s="33"/>
      <c r="H19" s="33"/>
      <c r="I19" s="33"/>
      <c r="J19" s="33"/>
      <c r="K19" s="33"/>
      <c r="L19" s="33"/>
      <c r="M19" s="33"/>
      <c r="N19" s="33"/>
    </row>
    <row r="20" spans="3:14" ht="21" customHeight="1" x14ac:dyDescent="0.25">
      <c r="C20" s="28" t="s">
        <v>24</v>
      </c>
      <c r="D20" s="29">
        <v>68210.974841757474</v>
      </c>
      <c r="E20" s="29">
        <v>33604.54258309125</v>
      </c>
      <c r="F20" s="29">
        <v>25956.249723204543</v>
      </c>
      <c r="G20" s="29">
        <v>7648.2928598867093</v>
      </c>
      <c r="H20" s="29">
        <v>8357.4286449372285</v>
      </c>
      <c r="I20" s="29">
        <v>7705.2014255215872</v>
      </c>
      <c r="J20" s="29">
        <v>1010.6899581895811</v>
      </c>
      <c r="K20" s="29">
        <v>8990.7415337276816</v>
      </c>
      <c r="L20" s="29">
        <v>3343.0245351485337</v>
      </c>
      <c r="M20" s="29">
        <v>4339.2441746681989</v>
      </c>
      <c r="N20" s="29">
        <v>860.10198647340758</v>
      </c>
    </row>
    <row r="21" spans="3:14" ht="5.0999999999999996" customHeight="1" x14ac:dyDescent="0.25">
      <c r="C21" s="36"/>
      <c r="D21" s="31"/>
      <c r="E21" s="31"/>
      <c r="F21" s="31"/>
      <c r="G21" s="31"/>
      <c r="H21" s="31"/>
      <c r="I21" s="31"/>
      <c r="J21" s="31"/>
      <c r="K21" s="31"/>
      <c r="L21" s="31"/>
      <c r="M21" s="31"/>
      <c r="N21" s="31"/>
    </row>
    <row r="22" spans="3:14" ht="18" x14ac:dyDescent="0.25">
      <c r="C22" s="37" t="s">
        <v>25</v>
      </c>
      <c r="D22" s="33">
        <v>2176.2420890848098</v>
      </c>
      <c r="E22" s="33">
        <v>379.06104746898711</v>
      </c>
      <c r="F22" s="33">
        <v>357.473144646572</v>
      </c>
      <c r="G22" s="33">
        <v>21.587902822415099</v>
      </c>
      <c r="H22" s="33">
        <v>174.88671748698101</v>
      </c>
      <c r="I22" s="33">
        <v>1330.314846710033</v>
      </c>
      <c r="J22" s="33">
        <v>5.1257499300000005</v>
      </c>
      <c r="K22" s="33">
        <v>260.16360335102348</v>
      </c>
      <c r="L22" s="33">
        <v>14.816827417784481</v>
      </c>
      <c r="M22" s="33">
        <v>10.63694095</v>
      </c>
      <c r="N22" s="33">
        <v>1.2363557699999999</v>
      </c>
    </row>
    <row r="23" spans="3:14" ht="18" x14ac:dyDescent="0.25">
      <c r="C23" s="32" t="s">
        <v>26</v>
      </c>
      <c r="D23" s="33">
        <v>56208.237128708388</v>
      </c>
      <c r="E23" s="33">
        <v>26489.815578749411</v>
      </c>
      <c r="F23" s="33">
        <v>19667.597875338499</v>
      </c>
      <c r="G23" s="33">
        <v>6822.21770341091</v>
      </c>
      <c r="H23" s="33">
        <v>7279.5787775540794</v>
      </c>
      <c r="I23" s="33">
        <v>5947.1361767251301</v>
      </c>
      <c r="J23" s="33">
        <v>926.57627830640399</v>
      </c>
      <c r="K23" s="33">
        <v>7885.1744794675906</v>
      </c>
      <c r="L23" s="33">
        <v>2983.2242334194707</v>
      </c>
      <c r="M23" s="33">
        <v>3958.1135017755569</v>
      </c>
      <c r="N23" s="33">
        <v>738.61810271074512</v>
      </c>
    </row>
    <row r="24" spans="3:14" ht="18" x14ac:dyDescent="0.25">
      <c r="C24" s="32" t="s">
        <v>27</v>
      </c>
      <c r="D24" s="33">
        <v>4405.9080614752875</v>
      </c>
      <c r="E24" s="33">
        <v>4071.0446995523889</v>
      </c>
      <c r="F24" s="33">
        <v>3900.1885395523886</v>
      </c>
      <c r="G24" s="33">
        <v>170.85616000000002</v>
      </c>
      <c r="H24" s="33">
        <v>96.101533587450305</v>
      </c>
      <c r="I24" s="33">
        <v>57.240898350275799</v>
      </c>
      <c r="J24" s="33">
        <v>12.25736363</v>
      </c>
      <c r="K24" s="33">
        <v>85.633307458660695</v>
      </c>
      <c r="L24" s="33">
        <v>29.652112100009802</v>
      </c>
      <c r="M24" s="33">
        <v>35.829440046503294</v>
      </c>
      <c r="N24" s="33">
        <v>18.148706749999995</v>
      </c>
    </row>
    <row r="25" spans="3:14" ht="18" x14ac:dyDescent="0.25">
      <c r="C25" s="32" t="s">
        <v>28</v>
      </c>
      <c r="D25" s="33">
        <v>5420.5875624889886</v>
      </c>
      <c r="E25" s="33">
        <v>2664.6212573204707</v>
      </c>
      <c r="F25" s="33">
        <v>2030.9901636670854</v>
      </c>
      <c r="G25" s="33">
        <v>633.63109365338505</v>
      </c>
      <c r="H25" s="33">
        <v>806.86161630871629</v>
      </c>
      <c r="I25" s="33">
        <v>370.50950373614802</v>
      </c>
      <c r="J25" s="33">
        <v>66.730566323177101</v>
      </c>
      <c r="K25" s="33">
        <v>759.77014345040652</v>
      </c>
      <c r="L25" s="33">
        <v>315.33136221126853</v>
      </c>
      <c r="M25" s="33">
        <v>334.66429189613945</v>
      </c>
      <c r="N25" s="33">
        <v>102.09882124266254</v>
      </c>
    </row>
    <row r="26" spans="3:14" ht="18" x14ac:dyDescent="0.25">
      <c r="C26" s="32" t="s">
        <v>29</v>
      </c>
      <c r="D26" s="33">
        <v>258.71147887510426</v>
      </c>
      <c r="E26" s="33">
        <v>138.52515778412348</v>
      </c>
      <c r="F26" s="33">
        <v>115.00757748044349</v>
      </c>
      <c r="G26" s="33">
        <v>23.517580303679999</v>
      </c>
      <c r="H26" s="33">
        <v>49.433790246361326</v>
      </c>
      <c r="I26" s="33">
        <v>11.579306479526</v>
      </c>
      <c r="J26" s="33">
        <v>2.2322379919999999</v>
      </c>
      <c r="K26" s="33">
        <v>33.610543325953785</v>
      </c>
      <c r="L26" s="33">
        <v>11.282408124439941</v>
      </c>
      <c r="M26" s="33">
        <v>10.489363922659681</v>
      </c>
      <c r="N26" s="33">
        <v>1.5586710000399999</v>
      </c>
    </row>
    <row r="27" spans="3:14" ht="18" x14ac:dyDescent="0.25">
      <c r="C27" s="32" t="s">
        <v>30</v>
      </c>
      <c r="D27" s="33">
        <v>5161.8760836138845</v>
      </c>
      <c r="E27" s="33">
        <v>2526.0960995363471</v>
      </c>
      <c r="F27" s="33">
        <v>1915.982586186642</v>
      </c>
      <c r="G27" s="33">
        <v>610.11351334970504</v>
      </c>
      <c r="H27" s="33">
        <v>757.42782606235494</v>
      </c>
      <c r="I27" s="33">
        <v>358.93019725662202</v>
      </c>
      <c r="J27" s="33">
        <v>64.498328331177106</v>
      </c>
      <c r="K27" s="33">
        <v>726.15960012445271</v>
      </c>
      <c r="L27" s="33">
        <v>304.04895408682859</v>
      </c>
      <c r="M27" s="33">
        <v>324.17492797347978</v>
      </c>
      <c r="N27" s="33">
        <v>100.54015024262254</v>
      </c>
    </row>
    <row r="28" spans="3:14" ht="5.0999999999999996" customHeight="1" x14ac:dyDescent="0.25">
      <c r="C28" s="35"/>
      <c r="D28" s="33"/>
      <c r="E28" s="33"/>
      <c r="F28" s="33"/>
      <c r="G28" s="33"/>
      <c r="H28" s="33"/>
      <c r="I28" s="33"/>
      <c r="J28" s="33"/>
      <c r="K28" s="33"/>
      <c r="L28" s="33"/>
      <c r="M28" s="33"/>
      <c r="N28" s="33"/>
    </row>
    <row r="29" spans="3:14" ht="21" customHeight="1" x14ac:dyDescent="0.25">
      <c r="C29" s="28" t="s">
        <v>31</v>
      </c>
      <c r="D29" s="29">
        <v>981867.54270101804</v>
      </c>
      <c r="E29" s="29">
        <v>407934.22480168426</v>
      </c>
      <c r="F29" s="29">
        <v>278075.9910145785</v>
      </c>
      <c r="G29" s="29">
        <v>129858.23378710567</v>
      </c>
      <c r="H29" s="29">
        <v>116755.1621687959</v>
      </c>
      <c r="I29" s="29">
        <v>86529.69882921582</v>
      </c>
      <c r="J29" s="29">
        <v>16538.930266366064</v>
      </c>
      <c r="K29" s="29">
        <v>190603.93197907435</v>
      </c>
      <c r="L29" s="29">
        <v>69005.212528614706</v>
      </c>
      <c r="M29" s="29">
        <v>76956.382368210092</v>
      </c>
      <c r="N29" s="29">
        <v>17543.999759056831</v>
      </c>
    </row>
    <row r="30" spans="3:14" ht="3" customHeight="1" x14ac:dyDescent="0.25">
      <c r="C30" s="30"/>
      <c r="D30" s="33"/>
      <c r="E30" s="33"/>
      <c r="F30" s="33"/>
      <c r="G30" s="33"/>
      <c r="H30" s="33"/>
      <c r="I30" s="33"/>
      <c r="J30" s="33"/>
      <c r="K30" s="33"/>
      <c r="L30" s="33"/>
      <c r="M30" s="33"/>
      <c r="N30" s="33"/>
    </row>
    <row r="31" spans="3:14" ht="18" x14ac:dyDescent="0.25">
      <c r="C31" s="36" t="s">
        <v>32</v>
      </c>
      <c r="D31" s="38">
        <v>203874.53810146084</v>
      </c>
      <c r="E31" s="38">
        <v>85341.129086084169</v>
      </c>
      <c r="F31" s="38">
        <v>63064.462247389703</v>
      </c>
      <c r="G31" s="38">
        <v>22276.666838694473</v>
      </c>
      <c r="H31" s="38">
        <v>29432.518778912199</v>
      </c>
      <c r="I31" s="38">
        <v>21169.670648598782</v>
      </c>
      <c r="J31" s="38">
        <v>4311.2645544405195</v>
      </c>
      <c r="K31" s="38">
        <v>33883.938401790474</v>
      </c>
      <c r="L31" s="38">
        <v>11738.109943305904</v>
      </c>
      <c r="M31" s="38">
        <v>15088.710284072844</v>
      </c>
      <c r="N31" s="38">
        <v>2909.1964042559325</v>
      </c>
    </row>
    <row r="32" spans="3:14" ht="18" x14ac:dyDescent="0.25">
      <c r="C32" s="32" t="s">
        <v>33</v>
      </c>
      <c r="D32" s="33">
        <v>203874.53810146084</v>
      </c>
      <c r="E32" s="33">
        <v>85341.129086084169</v>
      </c>
      <c r="F32" s="33">
        <v>63064.462247389703</v>
      </c>
      <c r="G32" s="33">
        <v>22276.666838694473</v>
      </c>
      <c r="H32" s="33">
        <v>29432.518778912199</v>
      </c>
      <c r="I32" s="33">
        <v>21169.670648598782</v>
      </c>
      <c r="J32" s="33">
        <v>4311.2645544405195</v>
      </c>
      <c r="K32" s="33">
        <v>33883.938401790474</v>
      </c>
      <c r="L32" s="33">
        <v>11738.109943305904</v>
      </c>
      <c r="M32" s="33">
        <v>15088.710284072844</v>
      </c>
      <c r="N32" s="33">
        <v>2909.1964042559325</v>
      </c>
    </row>
    <row r="33" spans="3:14" ht="18" x14ac:dyDescent="0.25">
      <c r="C33" s="36" t="s">
        <v>34</v>
      </c>
      <c r="D33" s="38">
        <v>757166.11707691266</v>
      </c>
      <c r="E33" s="38">
        <v>312427.23207132739</v>
      </c>
      <c r="F33" s="38">
        <v>207708.22200418892</v>
      </c>
      <c r="G33" s="38">
        <v>104719.01006713844</v>
      </c>
      <c r="H33" s="38">
        <v>84744.241593169631</v>
      </c>
      <c r="I33" s="38">
        <v>63908.36919161072</v>
      </c>
      <c r="J33" s="38">
        <v>11909.751971583733</v>
      </c>
      <c r="K33" s="38">
        <v>153305.13445050071</v>
      </c>
      <c r="L33" s="38">
        <v>56127.517915525037</v>
      </c>
      <c r="M33" s="38">
        <v>60582.441146400168</v>
      </c>
      <c r="N33" s="38">
        <v>14161.428736795184</v>
      </c>
    </row>
    <row r="34" spans="3:14" ht="18" x14ac:dyDescent="0.25">
      <c r="C34" s="36" t="s">
        <v>35</v>
      </c>
      <c r="D34" s="39">
        <v>55718.139459719387</v>
      </c>
      <c r="E34" s="39">
        <v>26164.368290774193</v>
      </c>
      <c r="F34" s="39">
        <v>19247.93835790173</v>
      </c>
      <c r="G34" s="39">
        <v>6916.4299328724628</v>
      </c>
      <c r="H34" s="39">
        <v>9206.0047024735868</v>
      </c>
      <c r="I34" s="39">
        <v>4215.9992604977633</v>
      </c>
      <c r="J34" s="39">
        <v>789.48924662996797</v>
      </c>
      <c r="K34" s="39">
        <v>6604.6384785004739</v>
      </c>
      <c r="L34" s="39">
        <v>3688.0423429452767</v>
      </c>
      <c r="M34" s="39">
        <v>4316.2237541212708</v>
      </c>
      <c r="N34" s="39">
        <v>733.3733837768566</v>
      </c>
    </row>
    <row r="35" spans="3:14" ht="18" x14ac:dyDescent="0.25">
      <c r="C35" s="32" t="s">
        <v>36</v>
      </c>
      <c r="D35" s="33">
        <v>10285.017503499352</v>
      </c>
      <c r="E35" s="33">
        <v>4937.1168609554488</v>
      </c>
      <c r="F35" s="33">
        <v>3616.7702020207898</v>
      </c>
      <c r="G35" s="33">
        <v>1320.346658934659</v>
      </c>
      <c r="H35" s="33">
        <v>1586.3100169127979</v>
      </c>
      <c r="I35" s="33">
        <v>762.50104511845893</v>
      </c>
      <c r="J35" s="33">
        <v>152.30426528586801</v>
      </c>
      <c r="K35" s="33">
        <v>1234.852743689517</v>
      </c>
      <c r="L35" s="33">
        <v>654.07344340515465</v>
      </c>
      <c r="M35" s="33">
        <v>809.32890538872607</v>
      </c>
      <c r="N35" s="33">
        <v>148.53022274338079</v>
      </c>
    </row>
    <row r="36" spans="3:14" ht="18" x14ac:dyDescent="0.25">
      <c r="C36" s="32" t="s">
        <v>37</v>
      </c>
      <c r="D36" s="33">
        <v>19639.567439661958</v>
      </c>
      <c r="E36" s="33">
        <v>8806.0677213071995</v>
      </c>
      <c r="F36" s="33">
        <v>6217.2130522344196</v>
      </c>
      <c r="G36" s="33">
        <v>2588.8546690727799</v>
      </c>
      <c r="H36" s="33">
        <v>2856.05767154369</v>
      </c>
      <c r="I36" s="33">
        <v>1675.606645173883</v>
      </c>
      <c r="J36" s="33">
        <v>320.60780647756798</v>
      </c>
      <c r="K36" s="33">
        <v>2368.4598280916171</v>
      </c>
      <c r="L36" s="33">
        <v>1538.1364820232443</v>
      </c>
      <c r="M36" s="33">
        <v>1748.6511249760802</v>
      </c>
      <c r="N36" s="33">
        <v>325.98016006867476</v>
      </c>
    </row>
    <row r="37" spans="3:14" ht="18" x14ac:dyDescent="0.25">
      <c r="C37" s="32" t="s">
        <v>38</v>
      </c>
      <c r="D37" s="33">
        <v>25793.554516558077</v>
      </c>
      <c r="E37" s="33">
        <v>12421.183708511544</v>
      </c>
      <c r="F37" s="33">
        <v>9413.95510364652</v>
      </c>
      <c r="G37" s="33">
        <v>3007.228604865024</v>
      </c>
      <c r="H37" s="33">
        <v>4763.6370140170993</v>
      </c>
      <c r="I37" s="33">
        <v>1777.8915702054219</v>
      </c>
      <c r="J37" s="33">
        <v>316.577174866532</v>
      </c>
      <c r="K37" s="33">
        <v>3001.3259067193394</v>
      </c>
      <c r="L37" s="33">
        <v>1495.832417516878</v>
      </c>
      <c r="M37" s="33">
        <v>1758.2437237564645</v>
      </c>
      <c r="N37" s="33">
        <v>258.86300096480102</v>
      </c>
    </row>
    <row r="38" spans="3:14" ht="18" x14ac:dyDescent="0.25">
      <c r="C38" s="36" t="s">
        <v>39</v>
      </c>
      <c r="D38" s="39">
        <v>701447.97761719325</v>
      </c>
      <c r="E38" s="39">
        <v>286262.86378055322</v>
      </c>
      <c r="F38" s="39">
        <v>188460.28364628719</v>
      </c>
      <c r="G38" s="39">
        <v>97802.580134265983</v>
      </c>
      <c r="H38" s="39">
        <v>75538.236890696047</v>
      </c>
      <c r="I38" s="39">
        <v>59692.36993111296</v>
      </c>
      <c r="J38" s="39">
        <v>11120.262724953765</v>
      </c>
      <c r="K38" s="39">
        <v>146700.49597200027</v>
      </c>
      <c r="L38" s="39">
        <v>52439.475572579759</v>
      </c>
      <c r="M38" s="39">
        <v>56266.217392278893</v>
      </c>
      <c r="N38" s="39">
        <v>13428.055353018326</v>
      </c>
    </row>
    <row r="39" spans="3:14" ht="18" x14ac:dyDescent="0.25">
      <c r="C39" s="32" t="s">
        <v>40</v>
      </c>
      <c r="D39" s="33">
        <v>462325.19503600959</v>
      </c>
      <c r="E39" s="33">
        <v>184674.80888769199</v>
      </c>
      <c r="F39" s="33">
        <v>120992.4239664333</v>
      </c>
      <c r="G39" s="33">
        <v>63682.384921258694</v>
      </c>
      <c r="H39" s="33">
        <v>48572.880396672001</v>
      </c>
      <c r="I39" s="33">
        <v>36554.629035170903</v>
      </c>
      <c r="J39" s="33">
        <v>5815.7887038307499</v>
      </c>
      <c r="K39" s="33">
        <v>102394.0543649926</v>
      </c>
      <c r="L39" s="33">
        <v>38162.330109013848</v>
      </c>
      <c r="M39" s="33">
        <v>36202.503432257879</v>
      </c>
      <c r="N39" s="33">
        <v>9948.2001063796342</v>
      </c>
    </row>
    <row r="40" spans="3:14" ht="18" x14ac:dyDescent="0.25">
      <c r="C40" s="32" t="s">
        <v>41</v>
      </c>
      <c r="D40" s="33">
        <v>4404.0363083716966</v>
      </c>
      <c r="E40" s="33">
        <v>2545.3609170939267</v>
      </c>
      <c r="F40" s="33">
        <v>2229.0730905681085</v>
      </c>
      <c r="G40" s="33">
        <v>316.2878265258181</v>
      </c>
      <c r="H40" s="33">
        <v>963.98417321850457</v>
      </c>
      <c r="I40" s="33">
        <v>203.84506056425749</v>
      </c>
      <c r="J40" s="33">
        <v>9.216312499999999</v>
      </c>
      <c r="K40" s="33">
        <v>377.25953271346049</v>
      </c>
      <c r="L40" s="33">
        <v>95.266098689921648</v>
      </c>
      <c r="M40" s="33">
        <v>205.14185549162596</v>
      </c>
      <c r="N40" s="33">
        <v>3.9623580999999994</v>
      </c>
    </row>
    <row r="41" spans="3:14" ht="18" x14ac:dyDescent="0.25">
      <c r="C41" s="32" t="s">
        <v>42</v>
      </c>
      <c r="D41" s="33">
        <v>80775.9765345388</v>
      </c>
      <c r="E41" s="33">
        <v>29800.69217607165</v>
      </c>
      <c r="F41" s="33">
        <v>17008.67282380399</v>
      </c>
      <c r="G41" s="33">
        <v>12792.01935226766</v>
      </c>
      <c r="H41" s="33">
        <v>9367.5822605064204</v>
      </c>
      <c r="I41" s="33">
        <v>7504.14117666948</v>
      </c>
      <c r="J41" s="33">
        <v>1869.800076173573</v>
      </c>
      <c r="K41" s="33">
        <v>16937.7999563866</v>
      </c>
      <c r="L41" s="33">
        <v>6542.408764973894</v>
      </c>
      <c r="M41" s="33">
        <v>7367.6873578458371</v>
      </c>
      <c r="N41" s="33">
        <v>1385.8647659113456</v>
      </c>
    </row>
    <row r="42" spans="3:14" ht="18" x14ac:dyDescent="0.25">
      <c r="C42" s="32" t="s">
        <v>43</v>
      </c>
      <c r="D42" s="33">
        <v>16737.379761316497</v>
      </c>
      <c r="E42" s="33">
        <v>8249.4966250532871</v>
      </c>
      <c r="F42" s="33">
        <v>6327.8561954499301</v>
      </c>
      <c r="G42" s="33">
        <v>1921.640429603357</v>
      </c>
      <c r="H42" s="33">
        <v>2192.9174016495572</v>
      </c>
      <c r="I42" s="33">
        <v>1622.4329440767092</v>
      </c>
      <c r="J42" s="33">
        <v>361.42823147638597</v>
      </c>
      <c r="K42" s="33">
        <v>2581.8164574970938</v>
      </c>
      <c r="L42" s="33">
        <v>704.20003075362683</v>
      </c>
      <c r="M42" s="33">
        <v>850.86804964570467</v>
      </c>
      <c r="N42" s="33">
        <v>174.22002116412946</v>
      </c>
    </row>
    <row r="43" spans="3:14" ht="18" x14ac:dyDescent="0.25">
      <c r="C43" s="32" t="s">
        <v>44</v>
      </c>
      <c r="D43" s="33">
        <v>0</v>
      </c>
      <c r="E43" s="33">
        <v>0</v>
      </c>
      <c r="F43" s="33">
        <v>0</v>
      </c>
      <c r="G43" s="33">
        <v>0</v>
      </c>
      <c r="H43" s="33">
        <v>0</v>
      </c>
      <c r="I43" s="33">
        <v>0</v>
      </c>
      <c r="J43" s="33">
        <v>0</v>
      </c>
      <c r="K43" s="33">
        <v>0</v>
      </c>
      <c r="L43" s="33">
        <v>0</v>
      </c>
      <c r="M43" s="33">
        <v>0</v>
      </c>
      <c r="N43" s="33">
        <v>0</v>
      </c>
    </row>
    <row r="44" spans="3:14" ht="18" x14ac:dyDescent="0.25">
      <c r="C44" s="32" t="s">
        <v>45</v>
      </c>
      <c r="D44" s="33">
        <v>84426.126141976187</v>
      </c>
      <c r="E44" s="33">
        <v>34910.204503560839</v>
      </c>
      <c r="F44" s="33">
        <v>21804.075122932831</v>
      </c>
      <c r="G44" s="33">
        <v>13106.12938062801</v>
      </c>
      <c r="H44" s="33">
        <v>7764.4499621201303</v>
      </c>
      <c r="I44" s="33">
        <v>8918.2990264937598</v>
      </c>
      <c r="J44" s="33">
        <v>1944.017434427162</v>
      </c>
      <c r="K44" s="33">
        <v>16532.442461037503</v>
      </c>
      <c r="L44" s="33">
        <v>4628.5516811817597</v>
      </c>
      <c r="M44" s="33">
        <v>8366.7739285812513</v>
      </c>
      <c r="N44" s="33">
        <v>1361.3871445737991</v>
      </c>
    </row>
    <row r="45" spans="3:14" ht="18" x14ac:dyDescent="0.25">
      <c r="C45" s="32" t="s">
        <v>46</v>
      </c>
      <c r="D45" s="33">
        <v>6384.7474515781778</v>
      </c>
      <c r="E45" s="33">
        <v>3495.9603977662809</v>
      </c>
      <c r="F45" s="33">
        <v>2901.4116810303103</v>
      </c>
      <c r="G45" s="33">
        <v>594.54871673597097</v>
      </c>
      <c r="H45" s="33">
        <v>698.52226002205293</v>
      </c>
      <c r="I45" s="33">
        <v>718.55354782163204</v>
      </c>
      <c r="J45" s="33">
        <v>120.36891420873779</v>
      </c>
      <c r="K45" s="33">
        <v>747.33665651194099</v>
      </c>
      <c r="L45" s="33">
        <v>208.02369542566365</v>
      </c>
      <c r="M45" s="33">
        <v>332.68618451738871</v>
      </c>
      <c r="N45" s="33">
        <v>63.295795304480578</v>
      </c>
    </row>
    <row r="46" spans="3:14" ht="18" x14ac:dyDescent="0.25">
      <c r="C46" s="32" t="s">
        <v>47</v>
      </c>
      <c r="D46" s="33">
        <v>4090.8798300849744</v>
      </c>
      <c r="E46" s="33">
        <v>2097.2638222856413</v>
      </c>
      <c r="F46" s="33">
        <v>1730.4573685860519</v>
      </c>
      <c r="G46" s="33">
        <v>366.80645369958916</v>
      </c>
      <c r="H46" s="33">
        <v>321.43585097488494</v>
      </c>
      <c r="I46" s="33">
        <v>407.03178286976549</v>
      </c>
      <c r="J46" s="33">
        <v>67.669962467797205</v>
      </c>
      <c r="K46" s="33">
        <v>687.30454365837568</v>
      </c>
      <c r="L46" s="33">
        <v>329.51946528307241</v>
      </c>
      <c r="M46" s="33">
        <v>151.7114640996702</v>
      </c>
      <c r="N46" s="33">
        <v>28.942938445767105</v>
      </c>
    </row>
    <row r="47" spans="3:14" ht="18" x14ac:dyDescent="0.25">
      <c r="C47" s="32" t="s">
        <v>48</v>
      </c>
      <c r="D47" s="33">
        <v>21775.343225109162</v>
      </c>
      <c r="E47" s="33">
        <v>10797.255645300189</v>
      </c>
      <c r="F47" s="33">
        <v>8325.8262232608395</v>
      </c>
      <c r="G47" s="33">
        <v>2471.4294220393481</v>
      </c>
      <c r="H47" s="33">
        <v>2882.4023484970057</v>
      </c>
      <c r="I47" s="33">
        <v>2111.6921429954918</v>
      </c>
      <c r="J47" s="33">
        <v>578.50928521359197</v>
      </c>
      <c r="K47" s="33">
        <v>3092.7351678251339</v>
      </c>
      <c r="L47" s="33">
        <v>862.84481232408621</v>
      </c>
      <c r="M47" s="33">
        <v>1191.5610551480499</v>
      </c>
      <c r="N47" s="33">
        <v>258.34276780561061</v>
      </c>
    </row>
    <row r="48" spans="3:14" ht="18" x14ac:dyDescent="0.25">
      <c r="C48" s="32" t="s">
        <v>49</v>
      </c>
      <c r="D48" s="33">
        <v>4727.5717201593043</v>
      </c>
      <c r="E48" s="33">
        <v>1981.408042286929</v>
      </c>
      <c r="F48" s="33">
        <v>1439.1390347280301</v>
      </c>
      <c r="G48" s="33">
        <v>542.26900755889903</v>
      </c>
      <c r="H48" s="33">
        <v>550.54323858945008</v>
      </c>
      <c r="I48" s="33">
        <v>536.05718643784701</v>
      </c>
      <c r="J48" s="33">
        <v>119.29262552108001</v>
      </c>
      <c r="K48" s="33">
        <v>934.59093429662596</v>
      </c>
      <c r="L48" s="33">
        <v>247.89770511432289</v>
      </c>
      <c r="M48" s="33">
        <v>296.23221347424902</v>
      </c>
      <c r="N48" s="33">
        <v>61.549774438800654</v>
      </c>
    </row>
    <row r="49" spans="1:14" ht="18" x14ac:dyDescent="0.25">
      <c r="C49" s="32" t="s">
        <v>50</v>
      </c>
      <c r="D49" s="33">
        <v>17047.771504949858</v>
      </c>
      <c r="E49" s="33">
        <v>8815.8476030132588</v>
      </c>
      <c r="F49" s="33">
        <v>6886.687188532811</v>
      </c>
      <c r="G49" s="33">
        <v>1929.1604144804492</v>
      </c>
      <c r="H49" s="33">
        <v>2331.8591099075561</v>
      </c>
      <c r="I49" s="33">
        <v>1575.6349565576452</v>
      </c>
      <c r="J49" s="33">
        <v>459.216659692512</v>
      </c>
      <c r="K49" s="33">
        <v>2158.1442335285078</v>
      </c>
      <c r="L49" s="33">
        <v>614.94710720976332</v>
      </c>
      <c r="M49" s="33">
        <v>895.32884167380098</v>
      </c>
      <c r="N49" s="33">
        <v>196.79299336680992</v>
      </c>
    </row>
    <row r="50" spans="1:14" ht="18" x14ac:dyDescent="0.25">
      <c r="C50" s="32" t="s">
        <v>51</v>
      </c>
      <c r="D50" s="33">
        <v>94.293383349999999</v>
      </c>
      <c r="E50" s="33">
        <v>43.409191800000002</v>
      </c>
      <c r="F50" s="33">
        <v>41.485800770000004</v>
      </c>
      <c r="G50" s="33">
        <v>1.9233910299999999</v>
      </c>
      <c r="H50" s="33">
        <v>28.942078599999999</v>
      </c>
      <c r="I50" s="33">
        <v>1.5900070000000002</v>
      </c>
      <c r="J50" s="33">
        <v>3.4805999999999997E-2</v>
      </c>
      <c r="K50" s="33">
        <v>2.9170310399999999</v>
      </c>
      <c r="L50" s="33">
        <v>3.16601679</v>
      </c>
      <c r="M50" s="33">
        <v>0.19675499999999999</v>
      </c>
      <c r="N50" s="33">
        <v>14.037497119999999</v>
      </c>
    </row>
    <row r="51" spans="1:14" ht="18" x14ac:dyDescent="0.25">
      <c r="C51" s="32" t="s">
        <v>52</v>
      </c>
      <c r="D51" s="33">
        <v>2492.2525922500008</v>
      </c>
      <c r="E51" s="33">
        <v>1562.50103754</v>
      </c>
      <c r="F51" s="33">
        <v>1320.61736326</v>
      </c>
      <c r="G51" s="33">
        <v>241.88367428000001</v>
      </c>
      <c r="H51" s="33">
        <v>413.33613844000001</v>
      </c>
      <c r="I51" s="33">
        <v>98.179807320000009</v>
      </c>
      <c r="J51" s="33">
        <v>29.97652823</v>
      </c>
      <c r="K51" s="33">
        <v>178.10508017000004</v>
      </c>
      <c r="L51" s="33">
        <v>75.508821589999997</v>
      </c>
      <c r="M51" s="33">
        <v>117.95792255000001</v>
      </c>
      <c r="N51" s="33">
        <v>16.68725641</v>
      </c>
    </row>
    <row r="52" spans="1:14" ht="18" x14ac:dyDescent="0.25">
      <c r="C52" s="32" t="s">
        <v>53</v>
      </c>
      <c r="D52" s="33">
        <v>40.341992391962975</v>
      </c>
      <c r="E52" s="33">
        <v>27.544752283917699</v>
      </c>
      <c r="F52" s="33">
        <v>24.340710961377699</v>
      </c>
      <c r="G52" s="33">
        <v>3.2040413225399997</v>
      </c>
      <c r="H52" s="33">
        <v>3.4684051577700004</v>
      </c>
      <c r="I52" s="33">
        <v>1.82913978016</v>
      </c>
      <c r="J52" s="33">
        <v>0.74251460988999995</v>
      </c>
      <c r="K52" s="33">
        <v>3.8427143843499998</v>
      </c>
      <c r="L52" s="33">
        <v>1.0472697653452749</v>
      </c>
      <c r="M52" s="33">
        <v>1.7023569614100003</v>
      </c>
      <c r="N52" s="33">
        <v>0.16483944912000001</v>
      </c>
    </row>
    <row r="53" spans="1:14" ht="18" x14ac:dyDescent="0.25">
      <c r="C53" s="32" t="s">
        <v>54</v>
      </c>
      <c r="D53" s="33">
        <v>2857.2063625894889</v>
      </c>
      <c r="E53" s="33">
        <v>1369.374589153842</v>
      </c>
      <c r="F53" s="33">
        <v>1016.070321937107</v>
      </c>
      <c r="G53" s="33">
        <v>353.30426721673496</v>
      </c>
      <c r="H53" s="33">
        <v>356.82495567541105</v>
      </c>
      <c r="I53" s="33">
        <v>213.01678036661301</v>
      </c>
      <c r="J53" s="33">
        <v>40.041924871755896</v>
      </c>
      <c r="K53" s="33">
        <v>488.2401902721374</v>
      </c>
      <c r="L53" s="33">
        <v>149.16368418296122</v>
      </c>
      <c r="M53" s="33">
        <v>205.75939847757422</v>
      </c>
      <c r="N53" s="33">
        <v>34.784839589194029</v>
      </c>
    </row>
    <row r="54" spans="1:14" ht="18" x14ac:dyDescent="0.25">
      <c r="C54" s="32" t="s">
        <v>55</v>
      </c>
      <c r="D54" s="33">
        <v>15044.198997626587</v>
      </c>
      <c r="E54" s="33">
        <v>6688.9912349515926</v>
      </c>
      <c r="F54" s="33">
        <v>4737.9729772933397</v>
      </c>
      <c r="G54" s="33">
        <v>1951.0182576582529</v>
      </c>
      <c r="H54" s="33">
        <v>1971.4906591623094</v>
      </c>
      <c r="I54" s="33">
        <v>1337.1294799841799</v>
      </c>
      <c r="J54" s="33">
        <v>282.66803094411949</v>
      </c>
      <c r="K54" s="33">
        <v>2676.6418155110669</v>
      </c>
      <c r="L54" s="33">
        <v>677.44512260557599</v>
      </c>
      <c r="M54" s="33">
        <v>1271.6676317024958</v>
      </c>
      <c r="N54" s="33">
        <v>138.16502276524406</v>
      </c>
    </row>
    <row r="55" spans="1:14" ht="18" x14ac:dyDescent="0.25">
      <c r="C55" s="36" t="s">
        <v>56</v>
      </c>
      <c r="D55" s="39">
        <v>20826.887522644509</v>
      </c>
      <c r="E55" s="39">
        <v>10165.863644272642</v>
      </c>
      <c r="F55" s="39">
        <v>7303.3067629998804</v>
      </c>
      <c r="G55" s="39">
        <v>2862.5568812727602</v>
      </c>
      <c r="H55" s="39">
        <v>2578.4017967140621</v>
      </c>
      <c r="I55" s="39">
        <v>1451.658989006319</v>
      </c>
      <c r="J55" s="39">
        <v>317.91374034180956</v>
      </c>
      <c r="K55" s="39">
        <v>3414.8591267831262</v>
      </c>
      <c r="L55" s="39">
        <v>1139.5846697837628</v>
      </c>
      <c r="M55" s="39">
        <v>1285.2309377370736</v>
      </c>
      <c r="N55" s="39">
        <v>473.37461800571737</v>
      </c>
    </row>
    <row r="56" spans="1:14" ht="18" x14ac:dyDescent="0.25">
      <c r="C56" s="32" t="s">
        <v>57</v>
      </c>
      <c r="D56" s="33">
        <v>20826.887522644509</v>
      </c>
      <c r="E56" s="33">
        <v>10165.863644272642</v>
      </c>
      <c r="F56" s="33">
        <v>7303.3067629998804</v>
      </c>
      <c r="G56" s="33">
        <v>2862.5568812727602</v>
      </c>
      <c r="H56" s="33">
        <v>2578.4017967140621</v>
      </c>
      <c r="I56" s="33">
        <v>1451.658989006319</v>
      </c>
      <c r="J56" s="33">
        <v>317.91374034180956</v>
      </c>
      <c r="K56" s="33">
        <v>3414.8591267831262</v>
      </c>
      <c r="L56" s="33">
        <v>1139.5846697837628</v>
      </c>
      <c r="M56" s="33">
        <v>1285.2309377370736</v>
      </c>
      <c r="N56" s="33">
        <v>473.37461800571737</v>
      </c>
    </row>
    <row r="57" spans="1:14" ht="5.0999999999999996" customHeight="1" x14ac:dyDescent="0.25">
      <c r="C57" s="35"/>
      <c r="D57" s="33"/>
      <c r="E57" s="33"/>
      <c r="F57" s="33"/>
      <c r="G57" s="33"/>
      <c r="H57" s="33"/>
      <c r="I57" s="33"/>
      <c r="J57" s="33"/>
      <c r="K57" s="33"/>
      <c r="L57" s="33"/>
      <c r="M57" s="33"/>
      <c r="N57" s="33"/>
    </row>
    <row r="58" spans="1:14" ht="21" x14ac:dyDescent="0.25">
      <c r="C58" s="28" t="s">
        <v>58</v>
      </c>
      <c r="D58" s="29">
        <v>989181.26458983182</v>
      </c>
      <c r="E58" s="29">
        <v>318326.74028094107</v>
      </c>
      <c r="F58" s="29">
        <v>158675.15516833088</v>
      </c>
      <c r="G58" s="29">
        <v>159651.58511261019</v>
      </c>
      <c r="H58" s="29">
        <v>111821.16358349199</v>
      </c>
      <c r="I58" s="29">
        <v>109084.4571094492</v>
      </c>
      <c r="J58" s="29">
        <v>19931.659232940001</v>
      </c>
      <c r="K58" s="29">
        <v>182489.46520413028</v>
      </c>
      <c r="L58" s="29">
        <v>67632.626724259579</v>
      </c>
      <c r="M58" s="29">
        <v>146888.87884886964</v>
      </c>
      <c r="N58" s="29">
        <v>33006.273605750008</v>
      </c>
    </row>
    <row r="59" spans="1:14" ht="5.0999999999999996" customHeight="1" x14ac:dyDescent="0.25">
      <c r="C59" s="40"/>
      <c r="D59" s="41"/>
      <c r="E59" s="41"/>
      <c r="F59" s="41"/>
      <c r="G59" s="41"/>
      <c r="H59" s="41"/>
      <c r="I59" s="41"/>
      <c r="J59" s="41"/>
      <c r="K59" s="41"/>
      <c r="L59" s="41"/>
      <c r="M59" s="41"/>
      <c r="N59" s="41"/>
    </row>
    <row r="60" spans="1:14" ht="5.0999999999999996" customHeight="1" x14ac:dyDescent="0.25">
      <c r="C60" s="42"/>
      <c r="D60" s="43"/>
      <c r="E60" s="43"/>
      <c r="F60" s="43"/>
      <c r="G60" s="43"/>
      <c r="H60" s="43"/>
      <c r="I60" s="43"/>
      <c r="J60" s="43"/>
      <c r="K60" s="43"/>
      <c r="L60" s="43"/>
      <c r="M60" s="43"/>
      <c r="N60" s="43"/>
    </row>
    <row r="61" spans="1:14" s="45" customFormat="1" ht="18.95" customHeight="1" x14ac:dyDescent="0.25">
      <c r="A61" s="44"/>
      <c r="C61" s="46" t="s">
        <v>59</v>
      </c>
      <c r="D61" s="31">
        <v>1431.1485186966597</v>
      </c>
      <c r="E61" s="47"/>
      <c r="F61" s="47"/>
      <c r="G61" s="47"/>
      <c r="H61" s="47"/>
      <c r="I61" s="47"/>
      <c r="J61" s="47"/>
      <c r="K61" s="47"/>
      <c r="L61" s="47"/>
      <c r="M61" s="47"/>
      <c r="N61" s="47"/>
    </row>
    <row r="62" spans="1:14" ht="18.95" customHeight="1" x14ac:dyDescent="0.25">
      <c r="C62" s="48" t="s">
        <v>60</v>
      </c>
      <c r="D62" s="31">
        <v>1526.2056902401598</v>
      </c>
      <c r="E62" s="47"/>
      <c r="F62" s="47"/>
      <c r="G62" s="47"/>
      <c r="H62" s="47"/>
      <c r="I62" s="47"/>
      <c r="J62" s="47"/>
      <c r="K62" s="47"/>
      <c r="L62" s="47"/>
      <c r="M62" s="47"/>
      <c r="N62" s="47"/>
    </row>
    <row r="63" spans="1:14" ht="5.0999999999999996" customHeight="1" x14ac:dyDescent="0.25">
      <c r="C63" s="49"/>
      <c r="D63" s="41"/>
      <c r="E63" s="41"/>
      <c r="F63" s="41"/>
      <c r="G63" s="41"/>
      <c r="H63" s="41"/>
      <c r="I63" s="41"/>
      <c r="J63" s="41"/>
      <c r="K63" s="41"/>
      <c r="L63" s="41"/>
      <c r="M63" s="41"/>
      <c r="N63" s="41"/>
    </row>
    <row r="64" spans="1:14" ht="23.25" x14ac:dyDescent="0.25">
      <c r="C64" s="50" t="s">
        <v>61</v>
      </c>
      <c r="D64" s="51">
        <v>1454893.1778811421</v>
      </c>
      <c r="E64" s="51">
        <v>456984.6049191489</v>
      </c>
      <c r="F64" s="51">
        <v>242398.75464423315</v>
      </c>
      <c r="G64" s="51">
        <v>214585.85027491569</v>
      </c>
      <c r="H64" s="51">
        <v>149703.00633501844</v>
      </c>
      <c r="I64" s="51">
        <v>162704.52497356167</v>
      </c>
      <c r="J64" s="51">
        <v>31859.055833464157</v>
      </c>
      <c r="K64" s="51">
        <v>319763.03735966707</v>
      </c>
      <c r="L64" s="51">
        <v>106548.52912043009</v>
      </c>
      <c r="M64" s="51">
        <v>183637.90449364157</v>
      </c>
      <c r="N64" s="51">
        <v>43692.514846210273</v>
      </c>
    </row>
    <row r="65" spans="3:14" ht="5.0999999999999996" customHeight="1" x14ac:dyDescent="0.25">
      <c r="C65" s="30"/>
      <c r="D65" s="31"/>
      <c r="E65" s="31"/>
      <c r="F65" s="31"/>
      <c r="G65" s="31"/>
      <c r="H65" s="31"/>
      <c r="I65" s="31"/>
      <c r="J65" s="31"/>
      <c r="K65" s="31"/>
      <c r="L65" s="31"/>
      <c r="M65" s="31"/>
      <c r="N65" s="31"/>
    </row>
    <row r="66" spans="3:14" ht="21" customHeight="1" collapsed="1" x14ac:dyDescent="0.25">
      <c r="C66" s="28" t="s">
        <v>16</v>
      </c>
      <c r="D66" s="29">
        <v>201448.08852356381</v>
      </c>
      <c r="E66" s="29">
        <v>69758.560564208092</v>
      </c>
      <c r="F66" s="29">
        <v>40201.714402267113</v>
      </c>
      <c r="G66" s="29">
        <v>29556.846161940979</v>
      </c>
      <c r="H66" s="29">
        <v>25126.929026302591</v>
      </c>
      <c r="I66" s="29">
        <v>21239.416078847942</v>
      </c>
      <c r="J66" s="29">
        <v>4500.9113561181739</v>
      </c>
      <c r="K66" s="29">
        <v>42312.911940574028</v>
      </c>
      <c r="L66" s="29">
        <v>14273.195576345835</v>
      </c>
      <c r="M66" s="29">
        <v>19769.081519946485</v>
      </c>
      <c r="N66" s="29">
        <v>4467.0824612206579</v>
      </c>
    </row>
    <row r="67" spans="3:14" ht="4.5" hidden="1" customHeight="1" outlineLevel="1" x14ac:dyDescent="0.25">
      <c r="C67" s="30"/>
      <c r="D67" s="31"/>
      <c r="E67" s="31"/>
      <c r="F67" s="31"/>
      <c r="G67" s="31"/>
      <c r="H67" s="31"/>
      <c r="I67" s="31"/>
      <c r="J67" s="31"/>
      <c r="K67" s="31"/>
      <c r="L67" s="31"/>
      <c r="M67" s="31"/>
      <c r="N67" s="31"/>
    </row>
    <row r="68" spans="3:14" ht="18" hidden="1" outlineLevel="1" x14ac:dyDescent="0.25">
      <c r="C68" s="32" t="s">
        <v>17</v>
      </c>
      <c r="D68" s="33">
        <v>133142.00347901313</v>
      </c>
      <c r="E68" s="33">
        <v>39135.349563381962</v>
      </c>
      <c r="F68" s="33">
        <v>17265.151209706059</v>
      </c>
      <c r="G68" s="33">
        <v>21870.1983536759</v>
      </c>
      <c r="H68" s="33">
        <v>12957.678912661378</v>
      </c>
      <c r="I68" s="33">
        <v>16007.46085201172</v>
      </c>
      <c r="J68" s="33">
        <v>3398.574449499672</v>
      </c>
      <c r="K68" s="33">
        <v>31464.706234290887</v>
      </c>
      <c r="L68" s="33">
        <v>11194.177450520998</v>
      </c>
      <c r="M68" s="33">
        <v>15495.982672872695</v>
      </c>
      <c r="N68" s="33">
        <v>3488.0733437738222</v>
      </c>
    </row>
    <row r="69" spans="3:14" ht="18" hidden="1" outlineLevel="1" x14ac:dyDescent="0.25">
      <c r="C69" s="34" t="s">
        <v>18</v>
      </c>
      <c r="D69" s="33">
        <v>101576.96569893707</v>
      </c>
      <c r="E69" s="33">
        <v>27764.444233989801</v>
      </c>
      <c r="F69" s="33">
        <v>10839.991197433499</v>
      </c>
      <c r="G69" s="33">
        <v>16924.453036556301</v>
      </c>
      <c r="H69" s="33">
        <v>8861.9369754872987</v>
      </c>
      <c r="I69" s="33">
        <v>12653.9978034666</v>
      </c>
      <c r="J69" s="33">
        <v>2731.7238298540901</v>
      </c>
      <c r="K69" s="33">
        <v>24589.724049545708</v>
      </c>
      <c r="L69" s="33">
        <v>9676.2518274426202</v>
      </c>
      <c r="M69" s="33">
        <v>12392.78031941462</v>
      </c>
      <c r="N69" s="33">
        <v>2906.1066597363242</v>
      </c>
    </row>
    <row r="70" spans="3:14" ht="18" hidden="1" outlineLevel="1" x14ac:dyDescent="0.25">
      <c r="C70" s="34" t="s">
        <v>19</v>
      </c>
      <c r="D70" s="33">
        <v>31565.037780076069</v>
      </c>
      <c r="E70" s="33">
        <v>11370.905329392161</v>
      </c>
      <c r="F70" s="33">
        <v>6425.1600122725604</v>
      </c>
      <c r="G70" s="33">
        <v>4945.7453171196003</v>
      </c>
      <c r="H70" s="33">
        <v>4095.7419371740798</v>
      </c>
      <c r="I70" s="33">
        <v>3353.4630485451198</v>
      </c>
      <c r="J70" s="33">
        <v>666.85061964558201</v>
      </c>
      <c r="K70" s="33">
        <v>6874.9821847451794</v>
      </c>
      <c r="L70" s="33">
        <v>1517.9256230783769</v>
      </c>
      <c r="M70" s="33">
        <v>3103.202353458074</v>
      </c>
      <c r="N70" s="33">
        <v>581.96668403749811</v>
      </c>
    </row>
    <row r="71" spans="3:14" ht="18" hidden="1" outlineLevel="1" x14ac:dyDescent="0.25">
      <c r="C71" s="32" t="s">
        <v>20</v>
      </c>
      <c r="D71" s="33">
        <v>39853.916337456729</v>
      </c>
      <c r="E71" s="33">
        <v>18639.249029775929</v>
      </c>
      <c r="F71" s="33">
        <v>14087.2866621169</v>
      </c>
      <c r="G71" s="33">
        <v>4551.96236765903</v>
      </c>
      <c r="H71" s="33">
        <v>7272.6384662841901</v>
      </c>
      <c r="I71" s="33">
        <v>3019.7077533050997</v>
      </c>
      <c r="J71" s="33">
        <v>611.188887177526</v>
      </c>
      <c r="K71" s="33">
        <v>5781.5274362882601</v>
      </c>
      <c r="L71" s="33">
        <v>1709.3775632458651</v>
      </c>
      <c r="M71" s="33">
        <v>2317.9519696110478</v>
      </c>
      <c r="N71" s="33">
        <v>502.27523176881101</v>
      </c>
    </row>
    <row r="72" spans="3:14" ht="21" hidden="1" outlineLevel="1" x14ac:dyDescent="0.25">
      <c r="C72" s="32" t="s">
        <v>21</v>
      </c>
      <c r="D72" s="33">
        <v>24144.180107704466</v>
      </c>
      <c r="E72" s="33">
        <v>10371.759521279169</v>
      </c>
      <c r="F72" s="33">
        <v>7894.53989911179</v>
      </c>
      <c r="G72" s="33">
        <v>2477.2196221673798</v>
      </c>
      <c r="H72" s="33">
        <v>4227.3663013163305</v>
      </c>
      <c r="I72" s="33">
        <v>1794.37230342415</v>
      </c>
      <c r="J72" s="33">
        <v>366.701834073599</v>
      </c>
      <c r="K72" s="33">
        <v>4448.2081979151199</v>
      </c>
      <c r="L72" s="33">
        <v>1112.654245256603</v>
      </c>
      <c r="M72" s="33">
        <v>1484.7651520066408</v>
      </c>
      <c r="N72" s="33">
        <v>338.352552432859</v>
      </c>
    </row>
    <row r="73" spans="3:14" ht="18" hidden="1" outlineLevel="1" x14ac:dyDescent="0.25">
      <c r="C73" s="32" t="s">
        <v>22</v>
      </c>
      <c r="D73" s="33">
        <v>3808.9274850764778</v>
      </c>
      <c r="E73" s="33">
        <v>1395.8178693690302</v>
      </c>
      <c r="F73" s="33">
        <v>796.55291005903007</v>
      </c>
      <c r="G73" s="33">
        <v>599.26495930999999</v>
      </c>
      <c r="H73" s="33">
        <v>600.119222323705</v>
      </c>
      <c r="I73" s="33">
        <v>373.13584495556501</v>
      </c>
      <c r="J73" s="33">
        <v>119.248293187044</v>
      </c>
      <c r="K73" s="33">
        <v>530.06475750000004</v>
      </c>
      <c r="L73" s="33">
        <v>220.4555868185696</v>
      </c>
      <c r="M73" s="33">
        <v>437.20758535483469</v>
      </c>
      <c r="N73" s="33">
        <v>132.87832556772898</v>
      </c>
    </row>
    <row r="74" spans="3:14" ht="18" hidden="1" outlineLevel="1" x14ac:dyDescent="0.25">
      <c r="C74" s="32" t="s">
        <v>23</v>
      </c>
      <c r="D74" s="33">
        <v>499.06111431300866</v>
      </c>
      <c r="E74" s="33">
        <v>216.38458040200678</v>
      </c>
      <c r="F74" s="33">
        <v>158.18372127333998</v>
      </c>
      <c r="G74" s="33">
        <v>58.200859128666799</v>
      </c>
      <c r="H74" s="33">
        <v>69.126123716985887</v>
      </c>
      <c r="I74" s="33">
        <v>44.739325151407201</v>
      </c>
      <c r="J74" s="33">
        <v>5.1978921803340397</v>
      </c>
      <c r="K74" s="33">
        <v>88.405314579766596</v>
      </c>
      <c r="L74" s="33">
        <v>36.530730503800761</v>
      </c>
      <c r="M74" s="33">
        <v>33.174140101271291</v>
      </c>
      <c r="N74" s="33">
        <v>5.5030076774360746</v>
      </c>
    </row>
    <row r="75" spans="3:14" ht="5.0999999999999996" customHeight="1" x14ac:dyDescent="0.25">
      <c r="C75" s="35"/>
      <c r="D75" s="33"/>
      <c r="E75" s="33"/>
      <c r="F75" s="33"/>
      <c r="G75" s="33"/>
      <c r="H75" s="33"/>
      <c r="I75" s="33"/>
      <c r="J75" s="33"/>
      <c r="K75" s="33"/>
      <c r="L75" s="33"/>
      <c r="M75" s="33"/>
      <c r="N75" s="33"/>
    </row>
    <row r="76" spans="3:14" ht="21" customHeight="1" collapsed="1" x14ac:dyDescent="0.25">
      <c r="C76" s="28" t="s">
        <v>24</v>
      </c>
      <c r="D76" s="29">
        <v>23478.467390514084</v>
      </c>
      <c r="E76" s="29">
        <v>10014.503141374351</v>
      </c>
      <c r="F76" s="29">
        <v>7099.4649916504659</v>
      </c>
      <c r="G76" s="29">
        <v>2915.0381497238868</v>
      </c>
      <c r="H76" s="29">
        <v>2344.6094656451583</v>
      </c>
      <c r="I76" s="29">
        <v>3595.4191243908972</v>
      </c>
      <c r="J76" s="29">
        <v>457.27135348426509</v>
      </c>
      <c r="K76" s="29">
        <v>3520.8572120834324</v>
      </c>
      <c r="L76" s="29">
        <v>1463.8988978485047</v>
      </c>
      <c r="M76" s="29">
        <v>1625.9975163613012</v>
      </c>
      <c r="N76" s="29">
        <v>455.9106793261696</v>
      </c>
    </row>
    <row r="77" spans="3:14" ht="5.0999999999999996" hidden="1" customHeight="1" outlineLevel="1" x14ac:dyDescent="0.25">
      <c r="C77" s="36"/>
      <c r="D77" s="31"/>
      <c r="E77" s="31"/>
      <c r="F77" s="31"/>
      <c r="G77" s="31"/>
      <c r="H77" s="31"/>
      <c r="I77" s="31"/>
      <c r="J77" s="31"/>
      <c r="K77" s="31"/>
      <c r="L77" s="31"/>
      <c r="M77" s="31"/>
      <c r="N77" s="31"/>
    </row>
    <row r="78" spans="3:14" ht="18" hidden="1" outlineLevel="1" x14ac:dyDescent="0.25">
      <c r="C78" s="37" t="s">
        <v>25</v>
      </c>
      <c r="D78" s="33">
        <v>527.44387947991595</v>
      </c>
      <c r="E78" s="33">
        <v>214.612894007704</v>
      </c>
      <c r="F78" s="33">
        <v>197.47243454770401</v>
      </c>
      <c r="G78" s="33">
        <v>17.140459459999999</v>
      </c>
      <c r="H78" s="33">
        <v>46.89824102</v>
      </c>
      <c r="I78" s="33">
        <v>8.0811169400329597</v>
      </c>
      <c r="J78" s="33">
        <v>4.3128400000000005</v>
      </c>
      <c r="K78" s="33">
        <v>237.1745638943944</v>
      </c>
      <c r="L78" s="33">
        <v>9.6691979277844808</v>
      </c>
      <c r="M78" s="33">
        <v>5.8386699199999992</v>
      </c>
      <c r="N78" s="33">
        <v>0.85635576999999996</v>
      </c>
    </row>
    <row r="79" spans="3:14" ht="18" hidden="1" outlineLevel="1" x14ac:dyDescent="0.25">
      <c r="C79" s="32" t="s">
        <v>26</v>
      </c>
      <c r="D79" s="33">
        <v>20101.332151536517</v>
      </c>
      <c r="E79" s="33">
        <v>8322.8879658480291</v>
      </c>
      <c r="F79" s="33">
        <v>5819.6350672367998</v>
      </c>
      <c r="G79" s="33">
        <v>2503.2528986112297</v>
      </c>
      <c r="H79" s="33">
        <v>1982.5634746859901</v>
      </c>
      <c r="I79" s="33">
        <v>3373.8329161311603</v>
      </c>
      <c r="J79" s="33">
        <v>409.50052420108801</v>
      </c>
      <c r="K79" s="33">
        <v>2896.9070691757311</v>
      </c>
      <c r="L79" s="33">
        <v>1288.2658166720098</v>
      </c>
      <c r="M79" s="33">
        <v>1454.5838617461438</v>
      </c>
      <c r="N79" s="33">
        <v>372.79052307636306</v>
      </c>
    </row>
    <row r="80" spans="3:14" ht="18" hidden="1" outlineLevel="1" x14ac:dyDescent="0.25">
      <c r="C80" s="32" t="s">
        <v>27</v>
      </c>
      <c r="D80" s="33">
        <v>861.85458688644712</v>
      </c>
      <c r="E80" s="33">
        <v>571.32467545704901</v>
      </c>
      <c r="F80" s="33">
        <v>421.219988167049</v>
      </c>
      <c r="G80" s="33">
        <v>150.10468729000002</v>
      </c>
      <c r="H80" s="33">
        <v>69.22767731045171</v>
      </c>
      <c r="I80" s="33">
        <v>53.9098241102758</v>
      </c>
      <c r="J80" s="33">
        <v>11.985287599999999</v>
      </c>
      <c r="K80" s="33">
        <v>76.851324628660691</v>
      </c>
      <c r="L80" s="33">
        <v>28.449635450009801</v>
      </c>
      <c r="M80" s="33">
        <v>32.031531929999993</v>
      </c>
      <c r="N80" s="33">
        <v>18.074630399999997</v>
      </c>
    </row>
    <row r="81" spans="2:14" ht="18" hidden="1" outlineLevel="1" x14ac:dyDescent="0.25">
      <c r="C81" s="32" t="s">
        <v>28</v>
      </c>
      <c r="D81" s="33">
        <v>1987.8367726112031</v>
      </c>
      <c r="E81" s="33">
        <v>905.67760606157049</v>
      </c>
      <c r="F81" s="33">
        <v>661.13750169891352</v>
      </c>
      <c r="G81" s="33">
        <v>244.54010436265702</v>
      </c>
      <c r="H81" s="33">
        <v>245.92007262871635</v>
      </c>
      <c r="I81" s="33">
        <v>159.59526720942799</v>
      </c>
      <c r="J81" s="33">
        <v>31.4727016831771</v>
      </c>
      <c r="K81" s="33">
        <v>309.92425438464647</v>
      </c>
      <c r="L81" s="33">
        <v>137.51424779870052</v>
      </c>
      <c r="M81" s="33">
        <v>133.54345276515744</v>
      </c>
      <c r="N81" s="33">
        <v>64.189170079806544</v>
      </c>
    </row>
    <row r="82" spans="2:14" ht="18" hidden="1" outlineLevel="1" x14ac:dyDescent="0.25">
      <c r="C82" s="32" t="s">
        <v>29</v>
      </c>
      <c r="D82" s="33">
        <v>36.337346454112236</v>
      </c>
      <c r="E82" s="33">
        <v>17.146055886771499</v>
      </c>
      <c r="F82" s="33">
        <v>13.0265182035715</v>
      </c>
      <c r="G82" s="33">
        <v>4.1195376831999999</v>
      </c>
      <c r="H82" s="33">
        <v>3.70761233636133</v>
      </c>
      <c r="I82" s="33">
        <v>2.769051426166</v>
      </c>
      <c r="J82" s="33">
        <v>0.84466318200000001</v>
      </c>
      <c r="K82" s="33">
        <v>6.2564124629617837</v>
      </c>
      <c r="L82" s="33">
        <v>2.3018740599779401</v>
      </c>
      <c r="M82" s="33">
        <v>2.8876775304896802</v>
      </c>
      <c r="N82" s="33">
        <v>0.42399956938400002</v>
      </c>
    </row>
    <row r="83" spans="2:14" ht="18" hidden="1" outlineLevel="1" x14ac:dyDescent="0.25">
      <c r="C83" s="32" t="s">
        <v>30</v>
      </c>
      <c r="D83" s="33">
        <v>1951.4994261570907</v>
      </c>
      <c r="E83" s="33">
        <v>888.53155017479901</v>
      </c>
      <c r="F83" s="33">
        <v>648.110983495342</v>
      </c>
      <c r="G83" s="33">
        <v>240.42056667945701</v>
      </c>
      <c r="H83" s="33">
        <v>242.21246029235502</v>
      </c>
      <c r="I83" s="33">
        <v>156.826215783262</v>
      </c>
      <c r="J83" s="33">
        <v>30.628038501177098</v>
      </c>
      <c r="K83" s="33">
        <v>303.66784192168467</v>
      </c>
      <c r="L83" s="33">
        <v>135.21237373872259</v>
      </c>
      <c r="M83" s="33">
        <v>130.65577523466777</v>
      </c>
      <c r="N83" s="33">
        <v>63.765170510422543</v>
      </c>
    </row>
    <row r="84" spans="2:14" ht="3" customHeight="1" x14ac:dyDescent="0.25">
      <c r="C84" s="35"/>
      <c r="D84" s="33"/>
      <c r="E84" s="33"/>
      <c r="F84" s="33"/>
      <c r="G84" s="33"/>
      <c r="H84" s="33"/>
      <c r="I84" s="33"/>
      <c r="J84" s="33"/>
      <c r="K84" s="33"/>
      <c r="L84" s="33"/>
      <c r="M84" s="33"/>
      <c r="N84" s="33"/>
    </row>
    <row r="85" spans="2:14" ht="21" customHeight="1" collapsed="1" x14ac:dyDescent="0.25">
      <c r="C85" s="28" t="s">
        <v>31</v>
      </c>
      <c r="D85" s="29">
        <v>399620.56921832246</v>
      </c>
      <c r="E85" s="29">
        <v>133105.46757631545</v>
      </c>
      <c r="F85" s="29">
        <v>80561.135089764575</v>
      </c>
      <c r="G85" s="29">
        <v>52544.332486550848</v>
      </c>
      <c r="H85" s="29">
        <v>35993.885713718599</v>
      </c>
      <c r="I85" s="29">
        <v>39386.222601043628</v>
      </c>
      <c r="J85" s="29">
        <v>8539.9482354617176</v>
      </c>
      <c r="K85" s="29">
        <v>108433.02432319934</v>
      </c>
      <c r="L85" s="29">
        <v>32511.529994046174</v>
      </c>
      <c r="M85" s="29">
        <v>32201.347992364172</v>
      </c>
      <c r="N85" s="29">
        <v>9449.1427821734378</v>
      </c>
    </row>
    <row r="86" spans="2:14" ht="3" hidden="1" customHeight="1" outlineLevel="1" x14ac:dyDescent="0.25">
      <c r="C86" s="30"/>
      <c r="D86" s="33"/>
      <c r="E86" s="33"/>
      <c r="F86" s="33"/>
      <c r="G86" s="33"/>
      <c r="H86" s="33"/>
      <c r="I86" s="33"/>
      <c r="J86" s="33"/>
      <c r="K86" s="33"/>
      <c r="L86" s="33"/>
      <c r="M86" s="33"/>
      <c r="N86" s="33"/>
    </row>
    <row r="87" spans="2:14" ht="18" hidden="1" outlineLevel="1" x14ac:dyDescent="0.25">
      <c r="C87" s="36" t="s">
        <v>32</v>
      </c>
      <c r="D87" s="38">
        <v>67938.715851823959</v>
      </c>
      <c r="E87" s="38">
        <v>27734.908223162471</v>
      </c>
      <c r="F87" s="38">
        <v>20087.685988044002</v>
      </c>
      <c r="G87" s="38">
        <v>7647.2222351184701</v>
      </c>
      <c r="H87" s="38">
        <v>8348.9078436514992</v>
      </c>
      <c r="I87" s="38">
        <v>8052.1035868475801</v>
      </c>
      <c r="J87" s="38">
        <v>2192.2162066166898</v>
      </c>
      <c r="K87" s="38">
        <v>11325.72976236748</v>
      </c>
      <c r="L87" s="38">
        <v>4080.9983974753627</v>
      </c>
      <c r="M87" s="38">
        <v>4896.317173726391</v>
      </c>
      <c r="N87" s="38">
        <v>1307.5346579764903</v>
      </c>
    </row>
    <row r="88" spans="2:14" ht="18" hidden="1" outlineLevel="1" x14ac:dyDescent="0.25">
      <c r="C88" s="32" t="s">
        <v>33</v>
      </c>
      <c r="D88" s="33">
        <v>67938.715851823959</v>
      </c>
      <c r="E88" s="33">
        <v>27734.908223162471</v>
      </c>
      <c r="F88" s="33">
        <v>20087.685988044002</v>
      </c>
      <c r="G88" s="33">
        <v>7647.2222351184701</v>
      </c>
      <c r="H88" s="33">
        <v>8348.9078436514992</v>
      </c>
      <c r="I88" s="33">
        <v>8052.1035868475801</v>
      </c>
      <c r="J88" s="33">
        <v>2192.2162066166898</v>
      </c>
      <c r="K88" s="33">
        <v>11325.72976236748</v>
      </c>
      <c r="L88" s="33">
        <v>4080.9983974753627</v>
      </c>
      <c r="M88" s="33">
        <v>4896.317173726391</v>
      </c>
      <c r="N88" s="33">
        <v>1307.5346579764903</v>
      </c>
    </row>
    <row r="89" spans="2:14" ht="18" hidden="1" outlineLevel="1" x14ac:dyDescent="0.25">
      <c r="C89" s="36" t="s">
        <v>34</v>
      </c>
      <c r="D89" s="38">
        <v>328116.16653554403</v>
      </c>
      <c r="E89" s="38">
        <v>103815.06356764755</v>
      </c>
      <c r="F89" s="38">
        <v>59411.199300891916</v>
      </c>
      <c r="G89" s="38">
        <v>44403.864266755612</v>
      </c>
      <c r="H89" s="38">
        <v>27262.162188887054</v>
      </c>
      <c r="I89" s="38">
        <v>31078.244426001547</v>
      </c>
      <c r="J89" s="38">
        <v>6291.2480086279365</v>
      </c>
      <c r="K89" s="38">
        <v>96489.588287755469</v>
      </c>
      <c r="L89" s="38">
        <v>28189.644822262202</v>
      </c>
      <c r="M89" s="38">
        <v>27041.632035559967</v>
      </c>
      <c r="N89" s="38">
        <v>7948.5831988023456</v>
      </c>
    </row>
    <row r="90" spans="2:14" ht="18" hidden="1" outlineLevel="1" x14ac:dyDescent="0.25">
      <c r="B90" s="1"/>
      <c r="C90" s="36" t="s">
        <v>35</v>
      </c>
      <c r="D90" s="39">
        <v>21499.369824867426</v>
      </c>
      <c r="E90" s="39">
        <v>9768.0620401963206</v>
      </c>
      <c r="F90" s="39">
        <v>6917.8223200889197</v>
      </c>
      <c r="G90" s="39">
        <v>2850.2397201074014</v>
      </c>
      <c r="H90" s="39">
        <v>2782.1219575783366</v>
      </c>
      <c r="I90" s="39">
        <v>1843.616337188625</v>
      </c>
      <c r="J90" s="39">
        <v>348.90052739417695</v>
      </c>
      <c r="K90" s="39">
        <v>3022.336025463741</v>
      </c>
      <c r="L90" s="39">
        <v>1590.2121068205522</v>
      </c>
      <c r="M90" s="39">
        <v>1779.1177048151317</v>
      </c>
      <c r="N90" s="39">
        <v>365.00312541054348</v>
      </c>
    </row>
    <row r="91" spans="2:14" ht="18" hidden="1" outlineLevel="1" x14ac:dyDescent="0.25">
      <c r="C91" s="32" t="s">
        <v>36</v>
      </c>
      <c r="D91" s="33">
        <v>4064.9927179381011</v>
      </c>
      <c r="E91" s="33">
        <v>1882.5979777119269</v>
      </c>
      <c r="F91" s="33">
        <v>1326.4564429820498</v>
      </c>
      <c r="G91" s="33">
        <v>556.14153472987698</v>
      </c>
      <c r="H91" s="33">
        <v>512.193570031288</v>
      </c>
      <c r="I91" s="33">
        <v>334.30420269944295</v>
      </c>
      <c r="J91" s="33">
        <v>70.283673261100006</v>
      </c>
      <c r="K91" s="33">
        <v>581.79834095352896</v>
      </c>
      <c r="L91" s="33">
        <v>282.81074107115273</v>
      </c>
      <c r="M91" s="33">
        <v>331.1554543218794</v>
      </c>
      <c r="N91" s="33">
        <v>69.848757887782298</v>
      </c>
    </row>
    <row r="92" spans="2:14" ht="18" hidden="1" outlineLevel="1" x14ac:dyDescent="0.25">
      <c r="C92" s="32" t="s">
        <v>37</v>
      </c>
      <c r="D92" s="33">
        <v>11372.522577708294</v>
      </c>
      <c r="E92" s="33">
        <v>5071.8731306157297</v>
      </c>
      <c r="F92" s="33">
        <v>3566.89497138257</v>
      </c>
      <c r="G92" s="33">
        <v>1504.9781592331601</v>
      </c>
      <c r="H92" s="33">
        <v>1426.9650409518499</v>
      </c>
      <c r="I92" s="33">
        <v>1029.85729062164</v>
      </c>
      <c r="J92" s="33">
        <v>195.25118761078699</v>
      </c>
      <c r="K92" s="33">
        <v>1455.966213473012</v>
      </c>
      <c r="L92" s="33">
        <v>941.17040865536956</v>
      </c>
      <c r="M92" s="33">
        <v>1048.1341687908207</v>
      </c>
      <c r="N92" s="33">
        <v>203.30513698908504</v>
      </c>
    </row>
    <row r="93" spans="2:14" ht="18" hidden="1" outlineLevel="1" x14ac:dyDescent="0.25">
      <c r="C93" s="32" t="s">
        <v>38</v>
      </c>
      <c r="D93" s="33">
        <v>6061.854529221031</v>
      </c>
      <c r="E93" s="33">
        <v>2813.590931868664</v>
      </c>
      <c r="F93" s="33">
        <v>2024.4709057243001</v>
      </c>
      <c r="G93" s="33">
        <v>789.12002614436403</v>
      </c>
      <c r="H93" s="33">
        <v>842.96334659519891</v>
      </c>
      <c r="I93" s="33">
        <v>479.45484386754197</v>
      </c>
      <c r="J93" s="33">
        <v>83.365666522289999</v>
      </c>
      <c r="K93" s="33">
        <v>984.5714710371999</v>
      </c>
      <c r="L93" s="33">
        <v>366.23095709402986</v>
      </c>
      <c r="M93" s="33">
        <v>399.82808170243146</v>
      </c>
      <c r="N93" s="33">
        <v>91.849230533676135</v>
      </c>
    </row>
    <row r="94" spans="2:14" ht="18" hidden="1" outlineLevel="1" x14ac:dyDescent="0.25">
      <c r="C94" s="36" t="s">
        <v>39</v>
      </c>
      <c r="D94" s="39">
        <v>306616.79671067663</v>
      </c>
      <c r="E94" s="39">
        <v>94047.001527451226</v>
      </c>
      <c r="F94" s="39">
        <v>52493.376980802997</v>
      </c>
      <c r="G94" s="39">
        <v>41553.624546648214</v>
      </c>
      <c r="H94" s="39">
        <v>24480.040231308718</v>
      </c>
      <c r="I94" s="39">
        <v>29234.628088812922</v>
      </c>
      <c r="J94" s="39">
        <v>5942.3474812337599</v>
      </c>
      <c r="K94" s="39">
        <v>93467.252262291731</v>
      </c>
      <c r="L94" s="39">
        <v>26599.43271544165</v>
      </c>
      <c r="M94" s="39">
        <v>25262.514330744834</v>
      </c>
      <c r="N94" s="39">
        <v>7583.5800733918022</v>
      </c>
    </row>
    <row r="95" spans="2:14" ht="18" hidden="1" outlineLevel="1" x14ac:dyDescent="0.25">
      <c r="C95" s="32" t="s">
        <v>40</v>
      </c>
      <c r="D95" s="33">
        <v>226378.75993752162</v>
      </c>
      <c r="E95" s="33">
        <v>65216.086170495299</v>
      </c>
      <c r="F95" s="33">
        <v>35642.113287806897</v>
      </c>
      <c r="G95" s="33">
        <v>29573.972882688398</v>
      </c>
      <c r="H95" s="33">
        <v>17169.815134368899</v>
      </c>
      <c r="I95" s="33">
        <v>19587.988962986001</v>
      </c>
      <c r="J95" s="33">
        <v>3418.1586161901</v>
      </c>
      <c r="K95" s="33">
        <v>74359.826723779712</v>
      </c>
      <c r="L95" s="33">
        <v>21812.71221166788</v>
      </c>
      <c r="M95" s="33">
        <v>18501.522608135347</v>
      </c>
      <c r="N95" s="33">
        <v>6312.6495098984251</v>
      </c>
    </row>
    <row r="96" spans="2:14" ht="18" hidden="1" outlineLevel="1" x14ac:dyDescent="0.25">
      <c r="C96" s="32" t="s">
        <v>41</v>
      </c>
      <c r="D96" s="33">
        <v>122.82541043169695</v>
      </c>
      <c r="E96" s="33">
        <v>76.183680143926694</v>
      </c>
      <c r="F96" s="33">
        <v>36.552891138108599</v>
      </c>
      <c r="G96" s="33">
        <v>39.630789005818102</v>
      </c>
      <c r="H96" s="33">
        <v>18.634941938504699</v>
      </c>
      <c r="I96" s="33">
        <v>10.0992363442575</v>
      </c>
      <c r="J96" s="33">
        <v>0.47171059999999998</v>
      </c>
      <c r="K96" s="33">
        <v>14.244040563460491</v>
      </c>
      <c r="L96" s="33">
        <v>1.9361640699216449</v>
      </c>
      <c r="M96" s="33">
        <v>1.0517538416259191</v>
      </c>
      <c r="N96" s="33">
        <v>0.20388292999999999</v>
      </c>
    </row>
    <row r="97" spans="2:14" ht="18" hidden="1" outlineLevel="1" x14ac:dyDescent="0.25">
      <c r="C97" s="32" t="s">
        <v>42</v>
      </c>
      <c r="D97" s="33">
        <v>25846.141736016732</v>
      </c>
      <c r="E97" s="33">
        <v>8176.7558191449598</v>
      </c>
      <c r="F97" s="33">
        <v>3851.8971727492899</v>
      </c>
      <c r="G97" s="33">
        <v>4324.8586463956699</v>
      </c>
      <c r="H97" s="33">
        <v>2558.7268143074803</v>
      </c>
      <c r="I97" s="33">
        <v>2621.01840011173</v>
      </c>
      <c r="J97" s="33">
        <v>1016.8481369997201</v>
      </c>
      <c r="K97" s="33">
        <v>7780.7200604787595</v>
      </c>
      <c r="L97" s="33">
        <v>1777.7878052182239</v>
      </c>
      <c r="M97" s="33">
        <v>1566.1911136783031</v>
      </c>
      <c r="N97" s="33">
        <v>348.0935860775553</v>
      </c>
    </row>
    <row r="98" spans="2:14" ht="18" hidden="1" outlineLevel="1" x14ac:dyDescent="0.25">
      <c r="C98" s="32" t="s">
        <v>43</v>
      </c>
      <c r="D98" s="33">
        <v>3983.0658524274959</v>
      </c>
      <c r="E98" s="33">
        <v>2127.8891280726771</v>
      </c>
      <c r="F98" s="33">
        <v>1636.4531426959402</v>
      </c>
      <c r="G98" s="33">
        <v>491.43598537673699</v>
      </c>
      <c r="H98" s="33">
        <v>503.17008439058702</v>
      </c>
      <c r="I98" s="33">
        <v>430.451185540849</v>
      </c>
      <c r="J98" s="33">
        <v>174.88184996482499</v>
      </c>
      <c r="K98" s="33">
        <v>429.80076529096698</v>
      </c>
      <c r="L98" s="33">
        <v>129.68965859250267</v>
      </c>
      <c r="M98" s="33">
        <v>136.65204336724517</v>
      </c>
      <c r="N98" s="33">
        <v>50.531137207842725</v>
      </c>
    </row>
    <row r="99" spans="2:14" ht="18" hidden="1" outlineLevel="1" x14ac:dyDescent="0.25">
      <c r="C99" s="32" t="s">
        <v>44</v>
      </c>
      <c r="D99" s="33">
        <v>0</v>
      </c>
      <c r="E99" s="33">
        <v>0</v>
      </c>
      <c r="F99" s="33">
        <v>0</v>
      </c>
      <c r="G99" s="33">
        <v>0</v>
      </c>
      <c r="H99" s="33">
        <v>0</v>
      </c>
      <c r="I99" s="33">
        <v>0</v>
      </c>
      <c r="J99" s="33">
        <v>0</v>
      </c>
      <c r="K99" s="33">
        <v>0</v>
      </c>
      <c r="L99" s="33">
        <v>0</v>
      </c>
      <c r="M99" s="33">
        <v>0</v>
      </c>
      <c r="N99" s="33">
        <v>0</v>
      </c>
    </row>
    <row r="100" spans="2:14" ht="18" hidden="1" outlineLevel="1" x14ac:dyDescent="0.25">
      <c r="C100" s="32" t="s">
        <v>45</v>
      </c>
      <c r="D100" s="33">
        <v>35432.624448578783</v>
      </c>
      <c r="E100" s="33">
        <v>11071.167661800611</v>
      </c>
      <c r="F100" s="33">
        <v>5691.3081958054308</v>
      </c>
      <c r="G100" s="33">
        <v>5379.8594659951805</v>
      </c>
      <c r="H100" s="33">
        <v>2501.8179502614698</v>
      </c>
      <c r="I100" s="33">
        <v>4975.3625851654997</v>
      </c>
      <c r="J100" s="33">
        <v>965.62825761381202</v>
      </c>
      <c r="K100" s="33">
        <v>8792.0020469717019</v>
      </c>
      <c r="L100" s="33">
        <v>2252.180020992048</v>
      </c>
      <c r="M100" s="33">
        <v>4222.073015734687</v>
      </c>
      <c r="N100" s="33">
        <v>652.39291003895676</v>
      </c>
    </row>
    <row r="101" spans="2:14" ht="18" hidden="1" outlineLevel="1" x14ac:dyDescent="0.25">
      <c r="C101" s="32" t="s">
        <v>46</v>
      </c>
      <c r="D101" s="33">
        <v>2611.1130045348418</v>
      </c>
      <c r="E101" s="33">
        <v>1591.241053892312</v>
      </c>
      <c r="F101" s="33">
        <v>1370.4811482013999</v>
      </c>
      <c r="G101" s="33">
        <v>220.75990569091201</v>
      </c>
      <c r="H101" s="33">
        <v>197.32782634652099</v>
      </c>
      <c r="I101" s="33">
        <v>341.366938105391</v>
      </c>
      <c r="J101" s="33">
        <v>68.505303825662395</v>
      </c>
      <c r="K101" s="33">
        <v>205.24333894294659</v>
      </c>
      <c r="L101" s="33">
        <v>63.76061756505549</v>
      </c>
      <c r="M101" s="33">
        <v>111.22667685492497</v>
      </c>
      <c r="N101" s="33">
        <v>32.441249002028478</v>
      </c>
    </row>
    <row r="102" spans="2:14" ht="18" hidden="1" outlineLevel="1" x14ac:dyDescent="0.25">
      <c r="C102" s="32" t="s">
        <v>47</v>
      </c>
      <c r="D102" s="33">
        <v>570.9370903505943</v>
      </c>
      <c r="E102" s="33">
        <v>256.82160386557416</v>
      </c>
      <c r="F102" s="33">
        <v>224.82925620043198</v>
      </c>
      <c r="G102" s="33">
        <v>31.992347665142198</v>
      </c>
      <c r="H102" s="33">
        <v>34.1018311587749</v>
      </c>
      <c r="I102" s="33">
        <v>49.4311317757425</v>
      </c>
      <c r="J102" s="33">
        <v>15.171106006547799</v>
      </c>
      <c r="K102" s="33">
        <v>179.81486119210811</v>
      </c>
      <c r="L102" s="33">
        <v>9.7842988101477086</v>
      </c>
      <c r="M102" s="33">
        <v>18.19497904299898</v>
      </c>
      <c r="N102" s="33">
        <v>7.6172784987002009</v>
      </c>
    </row>
    <row r="103" spans="2:14" ht="18" hidden="1" outlineLevel="1" x14ac:dyDescent="0.25">
      <c r="B103" s="1"/>
      <c r="C103" s="32" t="s">
        <v>48</v>
      </c>
      <c r="D103" s="33">
        <v>6704.9635993653264</v>
      </c>
      <c r="E103" s="33">
        <v>3321.1563775532509</v>
      </c>
      <c r="F103" s="33">
        <v>2519.6136961134598</v>
      </c>
      <c r="G103" s="33">
        <v>801.54268143979107</v>
      </c>
      <c r="H103" s="33">
        <v>849.38055732463908</v>
      </c>
      <c r="I103" s="33">
        <v>790.27360532921205</v>
      </c>
      <c r="J103" s="33">
        <v>199.04418494065001</v>
      </c>
      <c r="K103" s="33">
        <v>835.63281686960397</v>
      </c>
      <c r="L103" s="33">
        <v>284.61896389010423</v>
      </c>
      <c r="M103" s="33">
        <v>309.04079345471303</v>
      </c>
      <c r="N103" s="33">
        <v>115.81630000315211</v>
      </c>
    </row>
    <row r="104" spans="2:14" ht="18" hidden="1" outlineLevel="1" x14ac:dyDescent="0.25">
      <c r="B104" s="1"/>
      <c r="C104" s="32" t="s">
        <v>49</v>
      </c>
      <c r="D104" s="33">
        <v>1067.465742258647</v>
      </c>
      <c r="E104" s="33">
        <v>457.975309846112</v>
      </c>
      <c r="F104" s="33">
        <v>337.66859703367999</v>
      </c>
      <c r="G104" s="33">
        <v>120.306712812432</v>
      </c>
      <c r="H104" s="33">
        <v>107.58184968546301</v>
      </c>
      <c r="I104" s="33">
        <v>121.113466583663</v>
      </c>
      <c r="J104" s="33">
        <v>30.653872840692003</v>
      </c>
      <c r="K104" s="33">
        <v>200.34112570148898</v>
      </c>
      <c r="L104" s="33">
        <v>67.267186374518104</v>
      </c>
      <c r="M104" s="33">
        <v>62.518526420849042</v>
      </c>
      <c r="N104" s="33">
        <v>20.014404805860647</v>
      </c>
    </row>
    <row r="105" spans="2:14" ht="18" hidden="1" outlineLevel="1" x14ac:dyDescent="0.25">
      <c r="B105" s="1"/>
      <c r="C105" s="32" t="s">
        <v>50</v>
      </c>
      <c r="D105" s="33">
        <v>5637.4978571066795</v>
      </c>
      <c r="E105" s="33">
        <v>2863.1810677071389</v>
      </c>
      <c r="F105" s="33">
        <v>2181.94509907978</v>
      </c>
      <c r="G105" s="33">
        <v>681.23596862735906</v>
      </c>
      <c r="H105" s="33">
        <v>741.79870763917609</v>
      </c>
      <c r="I105" s="33">
        <v>669.16013874554903</v>
      </c>
      <c r="J105" s="33">
        <v>168.39031209995801</v>
      </c>
      <c r="K105" s="33">
        <v>635.29169116811499</v>
      </c>
      <c r="L105" s="33">
        <v>217.35177751558612</v>
      </c>
      <c r="M105" s="33">
        <v>246.52226703386401</v>
      </c>
      <c r="N105" s="33">
        <v>95.801895197291458</v>
      </c>
    </row>
    <row r="106" spans="2:14" ht="18" hidden="1" outlineLevel="1" x14ac:dyDescent="0.25">
      <c r="C106" s="32" t="s">
        <v>51</v>
      </c>
      <c r="D106" s="33">
        <v>39.198969000000005</v>
      </c>
      <c r="E106" s="33">
        <v>5.7114699999999994</v>
      </c>
      <c r="F106" s="33">
        <v>3.8583049999999997</v>
      </c>
      <c r="G106" s="33">
        <v>1.853165</v>
      </c>
      <c r="H106" s="33">
        <v>28.435815999999999</v>
      </c>
      <c r="I106" s="33">
        <v>1.5900070000000002</v>
      </c>
      <c r="J106" s="33">
        <v>3.4805999999999997E-2</v>
      </c>
      <c r="K106" s="33">
        <v>2.4778709999999999</v>
      </c>
      <c r="L106" s="33">
        <v>0.75224400000000002</v>
      </c>
      <c r="M106" s="33">
        <v>0.19675499999999999</v>
      </c>
      <c r="N106" s="33">
        <v>0</v>
      </c>
    </row>
    <row r="107" spans="2:14" ht="18" hidden="1" outlineLevel="1" x14ac:dyDescent="0.25">
      <c r="B107" s="1"/>
      <c r="C107" s="32" t="s">
        <v>52</v>
      </c>
      <c r="D107" s="33">
        <v>18.857945390000001</v>
      </c>
      <c r="E107" s="33">
        <v>10.978773439999999</v>
      </c>
      <c r="F107" s="33">
        <v>7.5175693099999998</v>
      </c>
      <c r="G107" s="33">
        <v>3.46120413</v>
      </c>
      <c r="H107" s="33">
        <v>0.32968979999999998</v>
      </c>
      <c r="I107" s="33">
        <v>0</v>
      </c>
      <c r="J107" s="33">
        <v>0</v>
      </c>
      <c r="K107" s="33">
        <v>2.04531711</v>
      </c>
      <c r="L107" s="33">
        <v>1.080654</v>
      </c>
      <c r="M107" s="33">
        <v>2.6403396099999998</v>
      </c>
      <c r="N107" s="33">
        <v>1.7831714300000001</v>
      </c>
    </row>
    <row r="108" spans="2:14" ht="18" hidden="1" outlineLevel="1" x14ac:dyDescent="0.25">
      <c r="B108" s="1"/>
      <c r="C108" s="32" t="s">
        <v>53</v>
      </c>
      <c r="D108" s="33">
        <v>0</v>
      </c>
      <c r="E108" s="33">
        <v>0</v>
      </c>
      <c r="F108" s="33">
        <v>0</v>
      </c>
      <c r="G108" s="33">
        <v>0</v>
      </c>
      <c r="H108" s="33">
        <v>0</v>
      </c>
      <c r="I108" s="33">
        <v>0</v>
      </c>
      <c r="J108" s="33">
        <v>0</v>
      </c>
      <c r="K108" s="33">
        <v>0</v>
      </c>
      <c r="L108" s="33">
        <v>0</v>
      </c>
      <c r="M108" s="33">
        <v>0</v>
      </c>
      <c r="N108" s="33">
        <v>0</v>
      </c>
    </row>
    <row r="109" spans="2:14" ht="18" hidden="1" outlineLevel="1" x14ac:dyDescent="0.25">
      <c r="B109" s="1"/>
      <c r="C109" s="32" t="s">
        <v>54</v>
      </c>
      <c r="D109" s="33">
        <v>1771.4620147681571</v>
      </c>
      <c r="E109" s="33">
        <v>866.38116324168402</v>
      </c>
      <c r="F109" s="33">
        <v>654.13697852956</v>
      </c>
      <c r="G109" s="33">
        <v>212.244184712124</v>
      </c>
      <c r="H109" s="33">
        <v>221.674562843811</v>
      </c>
      <c r="I109" s="33">
        <v>127.002354246628</v>
      </c>
      <c r="J109" s="33">
        <v>22.387893329703797</v>
      </c>
      <c r="K109" s="33">
        <v>284.94136286494842</v>
      </c>
      <c r="L109" s="33">
        <v>102.81744896909026</v>
      </c>
      <c r="M109" s="33">
        <v>121.40316460269402</v>
      </c>
      <c r="N109" s="33">
        <v>24.854064669597587</v>
      </c>
    </row>
    <row r="110" spans="2:14" ht="18" hidden="1" outlineLevel="1" x14ac:dyDescent="0.25">
      <c r="C110" s="32" t="s">
        <v>55</v>
      </c>
      <c r="D110" s="33">
        <v>3136.8467022913351</v>
      </c>
      <c r="E110" s="33">
        <v>1326.6286258009125</v>
      </c>
      <c r="F110" s="33">
        <v>854.61533725246943</v>
      </c>
      <c r="G110" s="33">
        <v>472.01328854844303</v>
      </c>
      <c r="H110" s="33">
        <v>396.62502256802946</v>
      </c>
      <c r="I110" s="33">
        <v>300.04368220761</v>
      </c>
      <c r="J110" s="33">
        <v>61.215615762739503</v>
      </c>
      <c r="K110" s="33">
        <v>580.50305722752705</v>
      </c>
      <c r="L110" s="33">
        <v>162.31262766667601</v>
      </c>
      <c r="M110" s="33">
        <v>272.3210874222957</v>
      </c>
      <c r="N110" s="33">
        <v>37.196983635544065</v>
      </c>
    </row>
    <row r="111" spans="2:14" ht="18" hidden="1" outlineLevel="1" x14ac:dyDescent="0.25">
      <c r="C111" s="36" t="s">
        <v>56</v>
      </c>
      <c r="D111" s="33">
        <v>3565.6868309544643</v>
      </c>
      <c r="E111" s="33">
        <v>1555.4957855054299</v>
      </c>
      <c r="F111" s="33">
        <v>1062.24980082866</v>
      </c>
      <c r="G111" s="33">
        <v>493.24598467676998</v>
      </c>
      <c r="H111" s="33">
        <v>382.81568118004196</v>
      </c>
      <c r="I111" s="33">
        <v>255.87458819449898</v>
      </c>
      <c r="J111" s="33">
        <v>56.484020217090595</v>
      </c>
      <c r="K111" s="33">
        <v>617.70627307637994</v>
      </c>
      <c r="L111" s="33">
        <v>240.8867743086069</v>
      </c>
      <c r="M111" s="33">
        <v>263.39878307781214</v>
      </c>
      <c r="N111" s="33">
        <v>193.024925394603</v>
      </c>
    </row>
    <row r="112" spans="2:14" ht="18" hidden="1" outlineLevel="1" x14ac:dyDescent="0.25">
      <c r="C112" s="32" t="s">
        <v>57</v>
      </c>
      <c r="D112" s="33">
        <v>3565.6868309544643</v>
      </c>
      <c r="E112" s="33">
        <v>1555.4957855054299</v>
      </c>
      <c r="F112" s="33">
        <v>1062.24980082866</v>
      </c>
      <c r="G112" s="33">
        <v>493.24598467676998</v>
      </c>
      <c r="H112" s="33">
        <v>382.81568118004196</v>
      </c>
      <c r="I112" s="33">
        <v>255.87458819449898</v>
      </c>
      <c r="J112" s="33">
        <v>56.484020217090595</v>
      </c>
      <c r="K112" s="33">
        <v>617.70627307637994</v>
      </c>
      <c r="L112" s="33">
        <v>240.8867743086069</v>
      </c>
      <c r="M112" s="33">
        <v>263.39878307781214</v>
      </c>
      <c r="N112" s="33">
        <v>193.024925394603</v>
      </c>
    </row>
    <row r="113" spans="3:14" ht="5.0999999999999996" customHeight="1" x14ac:dyDescent="0.25">
      <c r="C113" s="35"/>
      <c r="D113" s="33"/>
      <c r="E113" s="33"/>
      <c r="F113" s="33"/>
      <c r="G113" s="33"/>
      <c r="H113" s="33"/>
      <c r="I113" s="33"/>
      <c r="J113" s="33"/>
      <c r="K113" s="33"/>
      <c r="L113" s="33"/>
      <c r="M113" s="33"/>
      <c r="N113" s="33"/>
    </row>
    <row r="114" spans="3:14" ht="21" x14ac:dyDescent="0.25">
      <c r="C114" s="28" t="s">
        <v>58</v>
      </c>
      <c r="D114" s="29">
        <v>830346.05274874181</v>
      </c>
      <c r="E114" s="29">
        <v>244106.07363725099</v>
      </c>
      <c r="F114" s="29">
        <v>114536.44016055099</v>
      </c>
      <c r="G114" s="29">
        <v>129569.63347669999</v>
      </c>
      <c r="H114" s="29">
        <v>86237.582129352086</v>
      </c>
      <c r="I114" s="29">
        <v>98483.467169279204</v>
      </c>
      <c r="J114" s="29">
        <v>18360.924888400001</v>
      </c>
      <c r="K114" s="29">
        <v>165496.24388381027</v>
      </c>
      <c r="L114" s="29">
        <v>58299.904652189565</v>
      </c>
      <c r="M114" s="29">
        <v>130041.4774649696</v>
      </c>
      <c r="N114" s="29">
        <v>29320.378923490007</v>
      </c>
    </row>
    <row r="115" spans="3:14" ht="5.0999999999999996" customHeight="1" x14ac:dyDescent="0.25">
      <c r="C115" s="30"/>
      <c r="D115" s="31"/>
      <c r="E115" s="31"/>
      <c r="F115" s="31"/>
      <c r="G115" s="31"/>
      <c r="H115" s="31"/>
      <c r="I115" s="31"/>
      <c r="J115" s="31"/>
      <c r="K115" s="31"/>
      <c r="L115" s="31"/>
      <c r="M115" s="31"/>
      <c r="N115" s="31"/>
    </row>
    <row r="116" spans="3:14" ht="23.25" x14ac:dyDescent="0.25">
      <c r="C116" s="50" t="s">
        <v>79</v>
      </c>
      <c r="D116" s="51">
        <v>1212987.9380181041</v>
      </c>
      <c r="E116" s="51">
        <v>576947.7789710277</v>
      </c>
      <c r="F116" s="51">
        <v>406143.68324787845</v>
      </c>
      <c r="G116" s="51">
        <v>170804.09572314908</v>
      </c>
      <c r="H116" s="51">
        <v>179433.54480531591</v>
      </c>
      <c r="I116" s="51">
        <v>89898.665785509656</v>
      </c>
      <c r="J116" s="51">
        <v>14840.150142846665</v>
      </c>
      <c r="K116" s="51">
        <v>161724.26770548473</v>
      </c>
      <c r="L116" s="51">
        <v>75087.267039479513</v>
      </c>
      <c r="M116" s="51">
        <v>97200.296631885954</v>
      </c>
      <c r="N116" s="51">
        <v>17855.966936553919</v>
      </c>
    </row>
    <row r="117" spans="3:14" ht="5.0999999999999996" customHeight="1" x14ac:dyDescent="0.25">
      <c r="C117" s="30"/>
      <c r="D117" s="31"/>
      <c r="E117" s="31"/>
      <c r="F117" s="31"/>
      <c r="G117" s="31"/>
      <c r="H117" s="31"/>
      <c r="I117" s="31"/>
      <c r="J117" s="31"/>
      <c r="K117" s="31"/>
      <c r="L117" s="31"/>
      <c r="M117" s="31"/>
      <c r="N117" s="31"/>
    </row>
    <row r="118" spans="3:14" ht="21" collapsed="1" x14ac:dyDescent="0.25">
      <c r="C118" s="28" t="s">
        <v>16</v>
      </c>
      <c r="D118" s="29">
        <v>427173.24524307495</v>
      </c>
      <c r="E118" s="29">
        <v>204308.31566025186</v>
      </c>
      <c r="F118" s="29">
        <v>145633.3275837306</v>
      </c>
      <c r="G118" s="29">
        <v>58674.988076521244</v>
      </c>
      <c r="H118" s="29">
        <v>67075.867716806635</v>
      </c>
      <c r="I118" s="29">
        <v>28044.417316036783</v>
      </c>
      <c r="J118" s="29">
        <v>4717.0151626970037</v>
      </c>
      <c r="K118" s="29">
        <v>57090.254407645451</v>
      </c>
      <c r="L118" s="29">
        <v>27381.736795540946</v>
      </c>
      <c r="M118" s="29">
        <v>32884.614213833098</v>
      </c>
      <c r="N118" s="29">
        <v>5671.0239702632871</v>
      </c>
    </row>
    <row r="119" spans="3:14" ht="3" hidden="1" customHeight="1" outlineLevel="1" x14ac:dyDescent="0.25">
      <c r="C119" s="30"/>
      <c r="D119" s="31"/>
      <c r="E119" s="31"/>
      <c r="F119" s="31"/>
      <c r="G119" s="31"/>
      <c r="H119" s="31"/>
      <c r="I119" s="31"/>
      <c r="J119" s="31"/>
      <c r="K119" s="31"/>
      <c r="L119" s="31"/>
      <c r="M119" s="31"/>
      <c r="N119" s="31"/>
    </row>
    <row r="120" spans="3:14" ht="18" hidden="1" outlineLevel="1" x14ac:dyDescent="0.25">
      <c r="C120" s="32" t="s">
        <v>17</v>
      </c>
      <c r="D120" s="33">
        <v>220830.74576735002</v>
      </c>
      <c r="E120" s="33">
        <v>99121.627538617904</v>
      </c>
      <c r="F120" s="33">
        <v>66143.447851635487</v>
      </c>
      <c r="G120" s="33">
        <v>32978.179686982403</v>
      </c>
      <c r="H120" s="33">
        <v>35085.774209706797</v>
      </c>
      <c r="I120" s="33">
        <v>15421.33708478866</v>
      </c>
      <c r="J120" s="33">
        <v>2504.8893782236969</v>
      </c>
      <c r="K120" s="33">
        <v>29608.479631783375</v>
      </c>
      <c r="L120" s="33">
        <v>16865.974595097236</v>
      </c>
      <c r="M120" s="33">
        <v>18492.205550749291</v>
      </c>
      <c r="N120" s="33">
        <v>3730.4577783830828</v>
      </c>
    </row>
    <row r="121" spans="3:14" ht="18" hidden="1" outlineLevel="1" x14ac:dyDescent="0.25">
      <c r="C121" s="34" t="s">
        <v>18</v>
      </c>
      <c r="D121" s="33">
        <v>145189.77272905328</v>
      </c>
      <c r="E121" s="33">
        <v>61525.833774333398</v>
      </c>
      <c r="F121" s="33">
        <v>39915.437844029395</v>
      </c>
      <c r="G121" s="33">
        <v>21610.395930303999</v>
      </c>
      <c r="H121" s="33">
        <v>22197.324435499999</v>
      </c>
      <c r="I121" s="33">
        <v>10317.7892732316</v>
      </c>
      <c r="J121" s="33">
        <v>1673.0666274228599</v>
      </c>
      <c r="K121" s="33">
        <v>20223.521363859792</v>
      </c>
      <c r="L121" s="33">
        <v>13319.372900056631</v>
      </c>
      <c r="M121" s="33">
        <v>13021.94907993611</v>
      </c>
      <c r="N121" s="33">
        <v>2910.9152747128896</v>
      </c>
    </row>
    <row r="122" spans="3:14" ht="18" hidden="1" outlineLevel="1" x14ac:dyDescent="0.25">
      <c r="C122" s="34" t="s">
        <v>19</v>
      </c>
      <c r="D122" s="33">
        <v>75640.973038296754</v>
      </c>
      <c r="E122" s="33">
        <v>37595.793764284499</v>
      </c>
      <c r="F122" s="33">
        <v>26228.010007606099</v>
      </c>
      <c r="G122" s="33">
        <v>11367.7837566784</v>
      </c>
      <c r="H122" s="33">
        <v>12888.4497742068</v>
      </c>
      <c r="I122" s="33">
        <v>5103.5478115570604</v>
      </c>
      <c r="J122" s="33">
        <v>831.82275080083696</v>
      </c>
      <c r="K122" s="33">
        <v>9384.9582679235809</v>
      </c>
      <c r="L122" s="33">
        <v>3546.6016950406042</v>
      </c>
      <c r="M122" s="33">
        <v>5470.2564708131831</v>
      </c>
      <c r="N122" s="33">
        <v>819.54250367019335</v>
      </c>
    </row>
    <row r="123" spans="3:14" ht="18" hidden="1" outlineLevel="1" x14ac:dyDescent="0.25">
      <c r="C123" s="32" t="s">
        <v>20</v>
      </c>
      <c r="D123" s="33">
        <v>155692.86054821493</v>
      </c>
      <c r="E123" s="33">
        <v>79885.157166799298</v>
      </c>
      <c r="F123" s="33">
        <v>60721.404514590598</v>
      </c>
      <c r="G123" s="33">
        <v>19163.752652208699</v>
      </c>
      <c r="H123" s="33">
        <v>24173.489209884498</v>
      </c>
      <c r="I123" s="33">
        <v>9583.9714573146703</v>
      </c>
      <c r="J123" s="33">
        <v>1606.7800565945599</v>
      </c>
      <c r="K123" s="33">
        <v>20738.943439945881</v>
      </c>
      <c r="L123" s="33">
        <v>7613.0057805170154</v>
      </c>
      <c r="M123" s="33">
        <v>10716.695517322098</v>
      </c>
      <c r="N123" s="33">
        <v>1374.8179198369103</v>
      </c>
    </row>
    <row r="124" spans="3:14" ht="21" hidden="1" outlineLevel="1" x14ac:dyDescent="0.25">
      <c r="C124" s="32" t="s">
        <v>21</v>
      </c>
      <c r="D124" s="33">
        <v>46799.800979716034</v>
      </c>
      <c r="E124" s="33">
        <v>23198.861714690858</v>
      </c>
      <c r="F124" s="33">
        <v>17264.375182851098</v>
      </c>
      <c r="G124" s="33">
        <v>5934.4865318397597</v>
      </c>
      <c r="H124" s="33">
        <v>7107.9753256285094</v>
      </c>
      <c r="I124" s="33">
        <v>2831.80430360846</v>
      </c>
      <c r="J124" s="33">
        <v>566.63873598585099</v>
      </c>
      <c r="K124" s="33">
        <v>6393.3748618831105</v>
      </c>
      <c r="L124" s="33">
        <v>2733.9093476776211</v>
      </c>
      <c r="M124" s="33">
        <v>3443.7712974683363</v>
      </c>
      <c r="N124" s="33">
        <v>523.46539277329327</v>
      </c>
    </row>
    <row r="125" spans="3:14" ht="18" hidden="1" outlineLevel="1" x14ac:dyDescent="0.25">
      <c r="C125" s="32" t="s">
        <v>22</v>
      </c>
      <c r="D125" s="33">
        <v>2391.3846542800002</v>
      </c>
      <c r="E125" s="33">
        <v>1407.8231585200001</v>
      </c>
      <c r="F125" s="33">
        <v>995.68449406000002</v>
      </c>
      <c r="G125" s="33">
        <v>412.13866445999997</v>
      </c>
      <c r="H125" s="33">
        <v>416.15325896000002</v>
      </c>
      <c r="I125" s="33">
        <v>119.25526665999999</v>
      </c>
      <c r="J125" s="33">
        <v>26.2390373</v>
      </c>
      <c r="K125" s="33">
        <v>181.34724273</v>
      </c>
      <c r="L125" s="33">
        <v>80.85892905</v>
      </c>
      <c r="M125" s="33">
        <v>131.90772992000001</v>
      </c>
      <c r="N125" s="33">
        <v>27.800031140000002</v>
      </c>
    </row>
    <row r="126" spans="3:14" ht="18" hidden="1" outlineLevel="1" x14ac:dyDescent="0.25">
      <c r="C126" s="32" t="s">
        <v>23</v>
      </c>
      <c r="D126" s="33">
        <v>1458.4532935140505</v>
      </c>
      <c r="E126" s="33">
        <v>694.84608162379095</v>
      </c>
      <c r="F126" s="33">
        <v>508.41554059340297</v>
      </c>
      <c r="G126" s="33">
        <v>186.43054103038801</v>
      </c>
      <c r="H126" s="33">
        <v>292.475712626833</v>
      </c>
      <c r="I126" s="33">
        <v>88.049203664993598</v>
      </c>
      <c r="J126" s="33">
        <v>12.4679545928959</v>
      </c>
      <c r="K126" s="33">
        <v>168.1092313030895</v>
      </c>
      <c r="L126" s="33">
        <v>87.988143199075651</v>
      </c>
      <c r="M126" s="33">
        <v>100.03411837337181</v>
      </c>
      <c r="N126" s="33">
        <v>14.482848130000001</v>
      </c>
    </row>
    <row r="127" spans="3:14" ht="5.0999999999999996" customHeight="1" x14ac:dyDescent="0.25">
      <c r="C127" s="35"/>
      <c r="D127" s="33"/>
      <c r="E127" s="33"/>
      <c r="F127" s="33"/>
      <c r="G127" s="33"/>
      <c r="H127" s="33"/>
      <c r="I127" s="33"/>
      <c r="J127" s="33"/>
      <c r="K127" s="33"/>
      <c r="L127" s="33"/>
      <c r="M127" s="33"/>
      <c r="N127" s="33"/>
    </row>
    <row r="128" spans="3:14" ht="21" customHeight="1" collapsed="1" x14ac:dyDescent="0.25">
      <c r="C128" s="28" t="s">
        <v>24</v>
      </c>
      <c r="D128" s="29">
        <v>44732.507451243393</v>
      </c>
      <c r="E128" s="29">
        <v>23590.039441716901</v>
      </c>
      <c r="F128" s="29">
        <v>18856.784731554078</v>
      </c>
      <c r="G128" s="29">
        <v>4733.2547101628224</v>
      </c>
      <c r="H128" s="29">
        <v>6012.8191792920697</v>
      </c>
      <c r="I128" s="29">
        <v>4109.78230113069</v>
      </c>
      <c r="J128" s="29">
        <v>553.41860470531606</v>
      </c>
      <c r="K128" s="29">
        <v>5469.8843216442492</v>
      </c>
      <c r="L128" s="29">
        <v>1879.1256373000292</v>
      </c>
      <c r="M128" s="29">
        <v>2713.2466583068976</v>
      </c>
      <c r="N128" s="29">
        <v>404.19130714723804</v>
      </c>
    </row>
    <row r="129" spans="3:14" ht="5.0999999999999996" hidden="1" customHeight="1" outlineLevel="1" x14ac:dyDescent="0.25">
      <c r="C129" s="36"/>
      <c r="D129" s="31"/>
      <c r="E129" s="31"/>
      <c r="F129" s="31"/>
      <c r="G129" s="31"/>
      <c r="H129" s="31"/>
      <c r="I129" s="31"/>
      <c r="J129" s="31"/>
      <c r="K129" s="31"/>
      <c r="L129" s="31"/>
      <c r="M129" s="31"/>
      <c r="N129" s="31"/>
    </row>
    <row r="130" spans="3:14" ht="18" hidden="1" outlineLevel="1" x14ac:dyDescent="0.25">
      <c r="C130" s="37" t="s">
        <v>25</v>
      </c>
      <c r="D130" s="33">
        <v>1648.7982096048936</v>
      </c>
      <c r="E130" s="33">
        <v>164.44815346128311</v>
      </c>
      <c r="F130" s="33">
        <v>160.00071009886801</v>
      </c>
      <c r="G130" s="33">
        <v>4.4474433624150995</v>
      </c>
      <c r="H130" s="33">
        <v>127.988476466981</v>
      </c>
      <c r="I130" s="33">
        <v>1322.2337297700001</v>
      </c>
      <c r="J130" s="33">
        <v>0.81290993</v>
      </c>
      <c r="K130" s="33">
        <v>22.989039456629101</v>
      </c>
      <c r="L130" s="33">
        <v>5.147629489999999</v>
      </c>
      <c r="M130" s="33">
        <v>4.7982710299999995</v>
      </c>
      <c r="N130" s="33">
        <v>0.38</v>
      </c>
    </row>
    <row r="131" spans="3:14" ht="18" hidden="1" outlineLevel="1" x14ac:dyDescent="0.25">
      <c r="C131" s="32" t="s">
        <v>26</v>
      </c>
      <c r="D131" s="33">
        <v>36106.904977171871</v>
      </c>
      <c r="E131" s="33">
        <v>18166.927612901382</v>
      </c>
      <c r="F131" s="33">
        <v>13847.9628081017</v>
      </c>
      <c r="G131" s="33">
        <v>4318.9648047996798</v>
      </c>
      <c r="H131" s="33">
        <v>5297.0153028680897</v>
      </c>
      <c r="I131" s="33">
        <v>2573.3032605939698</v>
      </c>
      <c r="J131" s="33">
        <v>517.07575410531604</v>
      </c>
      <c r="K131" s="33">
        <v>4988.26741029186</v>
      </c>
      <c r="L131" s="33">
        <v>1694.9584167474611</v>
      </c>
      <c r="M131" s="33">
        <v>2503.5296400294128</v>
      </c>
      <c r="N131" s="33">
        <v>365.82757963438206</v>
      </c>
    </row>
    <row r="132" spans="3:14" ht="18" hidden="1" outlineLevel="1" x14ac:dyDescent="0.25">
      <c r="C132" s="32" t="s">
        <v>27</v>
      </c>
      <c r="D132" s="33">
        <v>3544.0534745888408</v>
      </c>
      <c r="E132" s="33">
        <v>3499.7200240953398</v>
      </c>
      <c r="F132" s="33">
        <v>3478.9685513853397</v>
      </c>
      <c r="G132" s="33">
        <v>20.751472709999998</v>
      </c>
      <c r="H132" s="33">
        <v>26.873856276998598</v>
      </c>
      <c r="I132" s="33">
        <v>3.33107424</v>
      </c>
      <c r="J132" s="33">
        <v>0.27207603000000002</v>
      </c>
      <c r="K132" s="33">
        <v>8.7819828299999987</v>
      </c>
      <c r="L132" s="33">
        <v>1.2024766500000001</v>
      </c>
      <c r="M132" s="33">
        <v>3.7979081165033</v>
      </c>
      <c r="N132" s="33">
        <v>7.4076349999999985E-2</v>
      </c>
    </row>
    <row r="133" spans="3:14" ht="18" hidden="1" outlineLevel="1" x14ac:dyDescent="0.25">
      <c r="C133" s="32" t="s">
        <v>28</v>
      </c>
      <c r="D133" s="33">
        <v>3432.7507898777853</v>
      </c>
      <c r="E133" s="33">
        <v>1758.9436512589</v>
      </c>
      <c r="F133" s="33">
        <v>1369.852661968172</v>
      </c>
      <c r="G133" s="33">
        <v>389.09098929072798</v>
      </c>
      <c r="H133" s="33">
        <v>560.94154368</v>
      </c>
      <c r="I133" s="33">
        <v>210.91423652672</v>
      </c>
      <c r="J133" s="33">
        <v>35.257864640000001</v>
      </c>
      <c r="K133" s="33">
        <v>449.84588906576005</v>
      </c>
      <c r="L133" s="33">
        <v>177.817114412568</v>
      </c>
      <c r="M133" s="33">
        <v>201.12083913098201</v>
      </c>
      <c r="N133" s="33">
        <v>37.909651162856001</v>
      </c>
    </row>
    <row r="134" spans="3:14" ht="18" hidden="1" outlineLevel="1" x14ac:dyDescent="0.25">
      <c r="C134" s="32" t="s">
        <v>29</v>
      </c>
      <c r="D134" s="33">
        <v>222.374132420992</v>
      </c>
      <c r="E134" s="33">
        <v>121.37910189735199</v>
      </c>
      <c r="F134" s="33">
        <v>101.98105927687199</v>
      </c>
      <c r="G134" s="33">
        <v>19.398042620479998</v>
      </c>
      <c r="H134" s="33">
        <v>45.726177909999997</v>
      </c>
      <c r="I134" s="33">
        <v>8.8102550533600006</v>
      </c>
      <c r="J134" s="33">
        <v>1.38757481</v>
      </c>
      <c r="K134" s="33">
        <v>27.354130862992001</v>
      </c>
      <c r="L134" s="33">
        <v>8.9805340644620006</v>
      </c>
      <c r="M134" s="33">
        <v>7.6016863921700004</v>
      </c>
      <c r="N134" s="33">
        <v>1.134671430656</v>
      </c>
    </row>
    <row r="135" spans="3:14" ht="18" hidden="1" outlineLevel="1" x14ac:dyDescent="0.25">
      <c r="C135" s="32" t="s">
        <v>30</v>
      </c>
      <c r="D135" s="33">
        <v>3210.3766574567935</v>
      </c>
      <c r="E135" s="33">
        <v>1637.564549361548</v>
      </c>
      <c r="F135" s="33">
        <v>1267.8716026913</v>
      </c>
      <c r="G135" s="33">
        <v>369.69294667024798</v>
      </c>
      <c r="H135" s="33">
        <v>515.21536576999995</v>
      </c>
      <c r="I135" s="33">
        <v>202.10398147335999</v>
      </c>
      <c r="J135" s="33">
        <v>33.870289830000004</v>
      </c>
      <c r="K135" s="33">
        <v>422.49175820276804</v>
      </c>
      <c r="L135" s="33">
        <v>168.836580348106</v>
      </c>
      <c r="M135" s="33">
        <v>193.51915273881201</v>
      </c>
      <c r="N135" s="33">
        <v>36.774979732200002</v>
      </c>
    </row>
    <row r="136" spans="3:14" ht="5.0999999999999996" customHeight="1" x14ac:dyDescent="0.25">
      <c r="C136" s="35"/>
      <c r="D136" s="33"/>
      <c r="E136" s="33"/>
      <c r="F136" s="33"/>
      <c r="G136" s="33"/>
      <c r="H136" s="33"/>
      <c r="I136" s="33"/>
      <c r="J136" s="33"/>
      <c r="K136" s="33"/>
      <c r="L136" s="33"/>
      <c r="M136" s="33"/>
      <c r="N136" s="33"/>
    </row>
    <row r="137" spans="3:14" ht="21" customHeight="1" collapsed="1" x14ac:dyDescent="0.25">
      <c r="C137" s="28" t="s">
        <v>31</v>
      </c>
      <c r="D137" s="29">
        <v>582246.97348269552</v>
      </c>
      <c r="E137" s="29">
        <v>274828.75722536881</v>
      </c>
      <c r="F137" s="29">
        <v>197514.85592481392</v>
      </c>
      <c r="G137" s="29">
        <v>77313.901300554819</v>
      </c>
      <c r="H137" s="29">
        <v>80761.276455077299</v>
      </c>
      <c r="I137" s="29">
        <v>47143.476228172192</v>
      </c>
      <c r="J137" s="29">
        <v>7998.9820309043444</v>
      </c>
      <c r="K137" s="29">
        <v>82170.907655875009</v>
      </c>
      <c r="L137" s="29">
        <v>36493.682534568528</v>
      </c>
      <c r="M137" s="29">
        <v>44755.03437584592</v>
      </c>
      <c r="N137" s="29">
        <v>8094.8569768833941</v>
      </c>
    </row>
    <row r="138" spans="3:14" ht="5.0999999999999996" hidden="1" customHeight="1" outlineLevel="1" x14ac:dyDescent="0.25">
      <c r="C138" s="30"/>
      <c r="D138" s="31"/>
      <c r="E138" s="31"/>
      <c r="F138" s="31"/>
      <c r="G138" s="31"/>
      <c r="H138" s="31"/>
      <c r="I138" s="31"/>
      <c r="J138" s="31"/>
      <c r="K138" s="31"/>
      <c r="L138" s="31"/>
      <c r="M138" s="31"/>
      <c r="N138" s="31"/>
    </row>
    <row r="139" spans="3:14" ht="18" hidden="1" outlineLevel="1" x14ac:dyDescent="0.25">
      <c r="C139" s="36" t="s">
        <v>32</v>
      </c>
      <c r="D139" s="38">
        <v>135935.82224963687</v>
      </c>
      <c r="E139" s="38">
        <v>57606.220862921706</v>
      </c>
      <c r="F139" s="38">
        <v>42976.776259345701</v>
      </c>
      <c r="G139" s="38">
        <v>14629.444603576001</v>
      </c>
      <c r="H139" s="38">
        <v>21083.610935260698</v>
      </c>
      <c r="I139" s="38">
        <v>13117.567061751201</v>
      </c>
      <c r="J139" s="38">
        <v>2119.0483478238298</v>
      </c>
      <c r="K139" s="38">
        <v>22558.208639422992</v>
      </c>
      <c r="L139" s="38">
        <v>7657.1115458305421</v>
      </c>
      <c r="M139" s="38">
        <v>10192.393110346453</v>
      </c>
      <c r="N139" s="38">
        <v>1601.6617462794422</v>
      </c>
    </row>
    <row r="140" spans="3:14" ht="18" hidden="1" outlineLevel="1" x14ac:dyDescent="0.25">
      <c r="C140" s="32" t="s">
        <v>33</v>
      </c>
      <c r="D140" s="33">
        <v>135935.82224963687</v>
      </c>
      <c r="E140" s="33">
        <v>57606.220862921706</v>
      </c>
      <c r="F140" s="33">
        <v>42976.776259345701</v>
      </c>
      <c r="G140" s="33">
        <v>14629.444603576001</v>
      </c>
      <c r="H140" s="33">
        <v>21083.610935260698</v>
      </c>
      <c r="I140" s="33">
        <v>13117.567061751201</v>
      </c>
      <c r="J140" s="33">
        <v>2119.0483478238298</v>
      </c>
      <c r="K140" s="33">
        <v>22558.208639422992</v>
      </c>
      <c r="L140" s="33">
        <v>7657.1115458305421</v>
      </c>
      <c r="M140" s="33">
        <v>10192.393110346453</v>
      </c>
      <c r="N140" s="33">
        <v>1601.6617462794422</v>
      </c>
    </row>
    <row r="141" spans="3:14" ht="18" hidden="1" outlineLevel="1" x14ac:dyDescent="0.25">
      <c r="C141" s="36" t="s">
        <v>34</v>
      </c>
      <c r="D141" s="38">
        <v>429049.95054136857</v>
      </c>
      <c r="E141" s="38">
        <v>208612.16850367986</v>
      </c>
      <c r="F141" s="38">
        <v>148297.022703297</v>
      </c>
      <c r="G141" s="38">
        <v>60315.14580038283</v>
      </c>
      <c r="H141" s="38">
        <v>57482.07940428258</v>
      </c>
      <c r="I141" s="38">
        <v>32830.124765609173</v>
      </c>
      <c r="J141" s="38">
        <v>5618.5039629557959</v>
      </c>
      <c r="K141" s="38">
        <v>56815.546162745261</v>
      </c>
      <c r="L141" s="38">
        <v>27937.873093262831</v>
      </c>
      <c r="M141" s="38">
        <v>33540.8091108402</v>
      </c>
      <c r="N141" s="38">
        <v>6212.8455379928373</v>
      </c>
    </row>
    <row r="142" spans="3:14" ht="18" hidden="1" outlineLevel="1" x14ac:dyDescent="0.25">
      <c r="C142" s="36" t="s">
        <v>35</v>
      </c>
      <c r="D142" s="39">
        <v>34218.769634851968</v>
      </c>
      <c r="E142" s="39">
        <v>16396.306250577873</v>
      </c>
      <c r="F142" s="39">
        <v>12330.11603781281</v>
      </c>
      <c r="G142" s="39">
        <v>4066.1902127650619</v>
      </c>
      <c r="H142" s="39">
        <v>6423.8827448952497</v>
      </c>
      <c r="I142" s="39">
        <v>2372.3829233091392</v>
      </c>
      <c r="J142" s="39">
        <v>440.58871923579102</v>
      </c>
      <c r="K142" s="39">
        <v>3582.3024530367329</v>
      </c>
      <c r="L142" s="39">
        <v>2097.8302361247247</v>
      </c>
      <c r="M142" s="39">
        <v>2537.1060493061395</v>
      </c>
      <c r="N142" s="39">
        <v>368.37025836631312</v>
      </c>
    </row>
    <row r="143" spans="3:14" ht="18" hidden="1" outlineLevel="1" x14ac:dyDescent="0.25">
      <c r="C143" s="32" t="s">
        <v>36</v>
      </c>
      <c r="D143" s="33">
        <v>6220.0247855612515</v>
      </c>
      <c r="E143" s="33">
        <v>3054.5188832435219</v>
      </c>
      <c r="F143" s="33">
        <v>2290.31375903874</v>
      </c>
      <c r="G143" s="33">
        <v>764.20512420478201</v>
      </c>
      <c r="H143" s="33">
        <v>1074.11644688151</v>
      </c>
      <c r="I143" s="33">
        <v>428.19684241901598</v>
      </c>
      <c r="J143" s="33">
        <v>82.020592024768007</v>
      </c>
      <c r="K143" s="33">
        <v>653.05440273598799</v>
      </c>
      <c r="L143" s="33">
        <v>371.26270233400192</v>
      </c>
      <c r="M143" s="33">
        <v>478.17345106684672</v>
      </c>
      <c r="N143" s="33">
        <v>78.681464855598492</v>
      </c>
    </row>
    <row r="144" spans="3:14" ht="18" hidden="1" outlineLevel="1" x14ac:dyDescent="0.25">
      <c r="C144" s="32" t="s">
        <v>37</v>
      </c>
      <c r="D144" s="33">
        <v>8267.0448619536637</v>
      </c>
      <c r="E144" s="33">
        <v>3734.1945906914698</v>
      </c>
      <c r="F144" s="33">
        <v>2650.31808085185</v>
      </c>
      <c r="G144" s="33">
        <v>1083.87650983962</v>
      </c>
      <c r="H144" s="33">
        <v>1429.0926305918399</v>
      </c>
      <c r="I144" s="33">
        <v>645.74935455224306</v>
      </c>
      <c r="J144" s="33">
        <v>125.35661886678101</v>
      </c>
      <c r="K144" s="33">
        <v>912.49361461860497</v>
      </c>
      <c r="L144" s="33">
        <v>596.96607336787463</v>
      </c>
      <c r="M144" s="33">
        <v>700.51695618525957</v>
      </c>
      <c r="N144" s="33">
        <v>122.67502307958971</v>
      </c>
    </row>
    <row r="145" spans="2:14" ht="18" hidden="1" outlineLevel="1" x14ac:dyDescent="0.25">
      <c r="C145" s="32" t="s">
        <v>38</v>
      </c>
      <c r="D145" s="33">
        <v>19731.699987337048</v>
      </c>
      <c r="E145" s="33">
        <v>9607.5927766428795</v>
      </c>
      <c r="F145" s="33">
        <v>7389.4841979222201</v>
      </c>
      <c r="G145" s="33">
        <v>2218.1085787206598</v>
      </c>
      <c r="H145" s="33">
        <v>3920.6736674219001</v>
      </c>
      <c r="I145" s="33">
        <v>1298.4367263378799</v>
      </c>
      <c r="J145" s="33">
        <v>233.21150834424199</v>
      </c>
      <c r="K145" s="33">
        <v>2016.7544356821397</v>
      </c>
      <c r="L145" s="33">
        <v>1129.601460422848</v>
      </c>
      <c r="M145" s="33">
        <v>1358.415642054033</v>
      </c>
      <c r="N145" s="33">
        <v>167.0137704311249</v>
      </c>
    </row>
    <row r="146" spans="2:14" ht="18" hidden="1" outlineLevel="1" x14ac:dyDescent="0.25">
      <c r="C146" s="36" t="s">
        <v>39</v>
      </c>
      <c r="D146" s="39">
        <v>394831.18090651662</v>
      </c>
      <c r="E146" s="39">
        <v>192215.86225310198</v>
      </c>
      <c r="F146" s="39">
        <v>135966.90666548419</v>
      </c>
      <c r="G146" s="39">
        <v>56248.955587617769</v>
      </c>
      <c r="H146" s="39">
        <v>51058.196659387329</v>
      </c>
      <c r="I146" s="39">
        <v>30457.741842300034</v>
      </c>
      <c r="J146" s="39">
        <v>5177.9152437200046</v>
      </c>
      <c r="K146" s="39">
        <v>53233.243709708528</v>
      </c>
      <c r="L146" s="39">
        <v>25840.042857138105</v>
      </c>
      <c r="M146" s="39">
        <v>31003.703061534059</v>
      </c>
      <c r="N146" s="39">
        <v>5844.4752796265238</v>
      </c>
    </row>
    <row r="147" spans="2:14" ht="18" hidden="1" outlineLevel="1" x14ac:dyDescent="0.25">
      <c r="C147" s="32" t="s">
        <v>40</v>
      </c>
      <c r="D147" s="33">
        <v>235946.43509848797</v>
      </c>
      <c r="E147" s="33">
        <v>119458.7227171967</v>
      </c>
      <c r="F147" s="33">
        <v>85350.310678626396</v>
      </c>
      <c r="G147" s="33">
        <v>34108.412038570299</v>
      </c>
      <c r="H147" s="33">
        <v>31403.065262303098</v>
      </c>
      <c r="I147" s="33">
        <v>16966.640072184902</v>
      </c>
      <c r="J147" s="33">
        <v>2397.6300876406499</v>
      </c>
      <c r="K147" s="33">
        <v>28034.227641212889</v>
      </c>
      <c r="L147" s="33">
        <v>16349.61789734597</v>
      </c>
      <c r="M147" s="33">
        <v>17700.980824122533</v>
      </c>
      <c r="N147" s="33">
        <v>3635.5505964812087</v>
      </c>
    </row>
    <row r="148" spans="2:14" ht="18" hidden="1" outlineLevel="1" x14ac:dyDescent="0.25">
      <c r="C148" s="32" t="s">
        <v>41</v>
      </c>
      <c r="D148" s="33">
        <v>4281.21089794</v>
      </c>
      <c r="E148" s="33">
        <v>2469.17723695</v>
      </c>
      <c r="F148" s="33">
        <v>2192.52019943</v>
      </c>
      <c r="G148" s="33">
        <v>276.65703752000002</v>
      </c>
      <c r="H148" s="33">
        <v>945.34923127999991</v>
      </c>
      <c r="I148" s="33">
        <v>193.74582422</v>
      </c>
      <c r="J148" s="33">
        <v>8.7446018999999993</v>
      </c>
      <c r="K148" s="33">
        <v>363.01549215</v>
      </c>
      <c r="L148" s="33">
        <v>93.329934620000003</v>
      </c>
      <c r="M148" s="33">
        <v>204.09010165000004</v>
      </c>
      <c r="N148" s="33">
        <v>3.7584751699999996</v>
      </c>
    </row>
    <row r="149" spans="2:14" ht="18" hidden="1" outlineLevel="1" x14ac:dyDescent="0.25">
      <c r="C149" s="32" t="s">
        <v>42</v>
      </c>
      <c r="D149" s="33">
        <v>54929.834798522068</v>
      </c>
      <c r="E149" s="33">
        <v>21623.93635692669</v>
      </c>
      <c r="F149" s="33">
        <v>13156.775651054701</v>
      </c>
      <c r="G149" s="33">
        <v>8467.1607058719892</v>
      </c>
      <c r="H149" s="33">
        <v>6808.8554461989406</v>
      </c>
      <c r="I149" s="33">
        <v>4883.1227765577505</v>
      </c>
      <c r="J149" s="33">
        <v>852.95193917385302</v>
      </c>
      <c r="K149" s="33">
        <v>9157.0798959078402</v>
      </c>
      <c r="L149" s="33">
        <v>4764.6209597556699</v>
      </c>
      <c r="M149" s="33">
        <v>5801.4962441675343</v>
      </c>
      <c r="N149" s="33">
        <v>1037.7711798337903</v>
      </c>
    </row>
    <row r="150" spans="2:14" ht="18" hidden="1" outlineLevel="1" x14ac:dyDescent="0.25">
      <c r="C150" s="32" t="s">
        <v>43</v>
      </c>
      <c r="D150" s="33">
        <v>12754.313908889</v>
      </c>
      <c r="E150" s="33">
        <v>6121.6074969806104</v>
      </c>
      <c r="F150" s="33">
        <v>4691.4030527539899</v>
      </c>
      <c r="G150" s="33">
        <v>1430.2044442266201</v>
      </c>
      <c r="H150" s="33">
        <v>1689.74731725897</v>
      </c>
      <c r="I150" s="33">
        <v>1191.9817585358601</v>
      </c>
      <c r="J150" s="33">
        <v>186.54638151156098</v>
      </c>
      <c r="K150" s="33">
        <v>2152.0156922061269</v>
      </c>
      <c r="L150" s="33">
        <v>574.51037216112411</v>
      </c>
      <c r="M150" s="33">
        <v>714.21600627845953</v>
      </c>
      <c r="N150" s="33">
        <v>123.68888395628674</v>
      </c>
    </row>
    <row r="151" spans="2:14" ht="18" hidden="1" outlineLevel="1" x14ac:dyDescent="0.25">
      <c r="C151" s="32" t="s">
        <v>44</v>
      </c>
      <c r="D151" s="33">
        <v>0</v>
      </c>
      <c r="E151" s="33">
        <v>0</v>
      </c>
      <c r="F151" s="33">
        <v>0</v>
      </c>
      <c r="G151" s="33">
        <v>0</v>
      </c>
      <c r="H151" s="33">
        <v>0</v>
      </c>
      <c r="I151" s="33">
        <v>0</v>
      </c>
      <c r="J151" s="33">
        <v>0</v>
      </c>
      <c r="K151" s="33">
        <v>0</v>
      </c>
      <c r="L151" s="33">
        <v>0</v>
      </c>
      <c r="M151" s="33">
        <v>0</v>
      </c>
      <c r="N151" s="33">
        <v>0</v>
      </c>
    </row>
    <row r="152" spans="2:14" ht="18" hidden="1" outlineLevel="1" x14ac:dyDescent="0.25">
      <c r="C152" s="32" t="s">
        <v>45</v>
      </c>
      <c r="D152" s="33">
        <v>48993.501693397411</v>
      </c>
      <c r="E152" s="33">
        <v>23839.036841760229</v>
      </c>
      <c r="F152" s="33">
        <v>16112.766927127401</v>
      </c>
      <c r="G152" s="33">
        <v>7726.2699146328296</v>
      </c>
      <c r="H152" s="33">
        <v>5262.63201185866</v>
      </c>
      <c r="I152" s="33">
        <v>3942.9364413282601</v>
      </c>
      <c r="J152" s="33">
        <v>978.38917681334999</v>
      </c>
      <c r="K152" s="33">
        <v>7740.4404140658007</v>
      </c>
      <c r="L152" s="33">
        <v>2376.3716601897122</v>
      </c>
      <c r="M152" s="33">
        <v>4144.7009128465643</v>
      </c>
      <c r="N152" s="33">
        <v>708.99423453484246</v>
      </c>
    </row>
    <row r="153" spans="2:14" ht="18" hidden="1" outlineLevel="1" x14ac:dyDescent="0.25">
      <c r="C153" s="32" t="s">
        <v>46</v>
      </c>
      <c r="D153" s="33">
        <v>3773.6344470433355</v>
      </c>
      <c r="E153" s="33">
        <v>1904.7193438739691</v>
      </c>
      <c r="F153" s="33">
        <v>1530.9305328289101</v>
      </c>
      <c r="G153" s="33">
        <v>373.78881104505899</v>
      </c>
      <c r="H153" s="33">
        <v>501.19443367553197</v>
      </c>
      <c r="I153" s="33">
        <v>377.18660971624104</v>
      </c>
      <c r="J153" s="33">
        <v>51.863610383075397</v>
      </c>
      <c r="K153" s="33">
        <v>542.09331756899439</v>
      </c>
      <c r="L153" s="33">
        <v>144.26307786060815</v>
      </c>
      <c r="M153" s="33">
        <v>221.45950766246375</v>
      </c>
      <c r="N153" s="33">
        <v>30.854546302452096</v>
      </c>
    </row>
    <row r="154" spans="2:14" ht="18" hidden="1" outlineLevel="1" x14ac:dyDescent="0.25">
      <c r="C154" s="32" t="s">
        <v>47</v>
      </c>
      <c r="D154" s="33">
        <v>3519.9427397343802</v>
      </c>
      <c r="E154" s="33">
        <v>1840.4422184200669</v>
      </c>
      <c r="F154" s="33">
        <v>1505.6281123856199</v>
      </c>
      <c r="G154" s="33">
        <v>334.81410603444698</v>
      </c>
      <c r="H154" s="33">
        <v>287.33401981611001</v>
      </c>
      <c r="I154" s="33">
        <v>357.60065109402302</v>
      </c>
      <c r="J154" s="33">
        <v>52.498856461249403</v>
      </c>
      <c r="K154" s="33">
        <v>507.4896824662676</v>
      </c>
      <c r="L154" s="33">
        <v>319.73516647292467</v>
      </c>
      <c r="M154" s="33">
        <v>133.5164850566712</v>
      </c>
      <c r="N154" s="33">
        <v>21.325659947066903</v>
      </c>
    </row>
    <row r="155" spans="2:14" ht="18" hidden="1" outlineLevel="1" x14ac:dyDescent="0.25">
      <c r="B155" s="1"/>
      <c r="C155" s="32" t="s">
        <v>48</v>
      </c>
      <c r="D155" s="33">
        <v>15070.379625743835</v>
      </c>
      <c r="E155" s="33">
        <v>7476.0992677469376</v>
      </c>
      <c r="F155" s="33">
        <v>5806.2125271473806</v>
      </c>
      <c r="G155" s="33">
        <v>1669.886740599557</v>
      </c>
      <c r="H155" s="33">
        <v>2033.0217911723669</v>
      </c>
      <c r="I155" s="33">
        <v>1321.4185376662799</v>
      </c>
      <c r="J155" s="33">
        <v>379.46510027294198</v>
      </c>
      <c r="K155" s="33">
        <v>2257.1023509555298</v>
      </c>
      <c r="L155" s="33">
        <v>578.22584843398204</v>
      </c>
      <c r="M155" s="33">
        <v>882.52026169333703</v>
      </c>
      <c r="N155" s="33">
        <v>142.52646780245848</v>
      </c>
    </row>
    <row r="156" spans="2:14" ht="18" hidden="1" outlineLevel="1" x14ac:dyDescent="0.25">
      <c r="C156" s="32" t="s">
        <v>49</v>
      </c>
      <c r="D156" s="33">
        <v>3660.1059779006573</v>
      </c>
      <c r="E156" s="33">
        <v>1523.4327324408171</v>
      </c>
      <c r="F156" s="33">
        <v>1101.47043769435</v>
      </c>
      <c r="G156" s="33">
        <v>421.96229474646702</v>
      </c>
      <c r="H156" s="33">
        <v>442.96138890398703</v>
      </c>
      <c r="I156" s="33">
        <v>414.943719854184</v>
      </c>
      <c r="J156" s="33">
        <v>88.638752680388009</v>
      </c>
      <c r="K156" s="33">
        <v>734.24980859513698</v>
      </c>
      <c r="L156" s="33">
        <v>180.63051873980478</v>
      </c>
      <c r="M156" s="33">
        <v>233.71368705339998</v>
      </c>
      <c r="N156" s="33">
        <v>41.535369632940004</v>
      </c>
    </row>
    <row r="157" spans="2:14" ht="18" hidden="1" outlineLevel="1" x14ac:dyDescent="0.25">
      <c r="C157" s="32" t="s">
        <v>50</v>
      </c>
      <c r="D157" s="33">
        <v>11410.273647843178</v>
      </c>
      <c r="E157" s="33">
        <v>5952.6665353061207</v>
      </c>
      <c r="F157" s="33">
        <v>4704.7420894530305</v>
      </c>
      <c r="G157" s="33">
        <v>1247.92444585309</v>
      </c>
      <c r="H157" s="33">
        <v>1590.0604022683799</v>
      </c>
      <c r="I157" s="33">
        <v>906.47481781209603</v>
      </c>
      <c r="J157" s="33">
        <v>290.82634759255399</v>
      </c>
      <c r="K157" s="33">
        <v>1522.8525423603928</v>
      </c>
      <c r="L157" s="33">
        <v>397.59532969417722</v>
      </c>
      <c r="M157" s="33">
        <v>648.80657463993703</v>
      </c>
      <c r="N157" s="33">
        <v>100.99109816951848</v>
      </c>
    </row>
    <row r="158" spans="2:14" ht="18" hidden="1" outlineLevel="1" x14ac:dyDescent="0.25">
      <c r="C158" s="32" t="s">
        <v>51</v>
      </c>
      <c r="D158" s="33">
        <v>55.094414350000001</v>
      </c>
      <c r="E158" s="33">
        <v>37.697721800000004</v>
      </c>
      <c r="F158" s="33">
        <v>37.627495770000003</v>
      </c>
      <c r="G158" s="33">
        <v>7.0226029999999995E-2</v>
      </c>
      <c r="H158" s="33">
        <v>0.50626260000000001</v>
      </c>
      <c r="I158" s="33">
        <v>0</v>
      </c>
      <c r="J158" s="33">
        <v>0</v>
      </c>
      <c r="K158" s="33">
        <v>0.43916003999999997</v>
      </c>
      <c r="L158" s="33">
        <v>2.4137727899999999</v>
      </c>
      <c r="M158" s="33">
        <v>0</v>
      </c>
      <c r="N158" s="33">
        <v>14.037497119999999</v>
      </c>
    </row>
    <row r="159" spans="2:14" ht="18" hidden="1" outlineLevel="1" x14ac:dyDescent="0.25">
      <c r="C159" s="32" t="s">
        <v>52</v>
      </c>
      <c r="D159" s="33">
        <v>2473.3946468600006</v>
      </c>
      <c r="E159" s="33">
        <v>1551.5222641</v>
      </c>
      <c r="F159" s="33">
        <v>1313.09979395</v>
      </c>
      <c r="G159" s="33">
        <v>238.42247015000001</v>
      </c>
      <c r="H159" s="33">
        <v>413.00644864000003</v>
      </c>
      <c r="I159" s="33">
        <v>98.179807320000009</v>
      </c>
      <c r="J159" s="33">
        <v>29.97652823</v>
      </c>
      <c r="K159" s="33">
        <v>176.05976306000002</v>
      </c>
      <c r="L159" s="33">
        <v>74.428167590000001</v>
      </c>
      <c r="M159" s="33">
        <v>115.31758294000001</v>
      </c>
      <c r="N159" s="33">
        <v>14.90408498</v>
      </c>
    </row>
    <row r="160" spans="2:14" ht="18" hidden="1" outlineLevel="1" x14ac:dyDescent="0.25">
      <c r="C160" s="32" t="s">
        <v>53</v>
      </c>
      <c r="D160" s="33">
        <v>40.341992391962975</v>
      </c>
      <c r="E160" s="33">
        <v>27.544752283917699</v>
      </c>
      <c r="F160" s="33">
        <v>24.340710961377699</v>
      </c>
      <c r="G160" s="33">
        <v>3.2040413225399997</v>
      </c>
      <c r="H160" s="33">
        <v>3.4684051577700004</v>
      </c>
      <c r="I160" s="33">
        <v>1.82913978016</v>
      </c>
      <c r="J160" s="33">
        <v>0.74251460988999995</v>
      </c>
      <c r="K160" s="33">
        <v>3.8427143843499998</v>
      </c>
      <c r="L160" s="33">
        <v>1.0472697653452749</v>
      </c>
      <c r="M160" s="33">
        <v>1.7023569614100003</v>
      </c>
      <c r="N160" s="33">
        <v>0.16483944912000001</v>
      </c>
    </row>
    <row r="161" spans="3:14" ht="18" hidden="1" outlineLevel="1" x14ac:dyDescent="0.25">
      <c r="C161" s="32" t="s">
        <v>54</v>
      </c>
      <c r="D161" s="33">
        <v>1085.7443478213315</v>
      </c>
      <c r="E161" s="33">
        <v>502.99342591215799</v>
      </c>
      <c r="F161" s="33">
        <v>361.933343407547</v>
      </c>
      <c r="G161" s="33">
        <v>141.06008250461099</v>
      </c>
      <c r="H161" s="33">
        <v>135.15039283160002</v>
      </c>
      <c r="I161" s="33">
        <v>86.014426119985004</v>
      </c>
      <c r="J161" s="33">
        <v>17.654031542052099</v>
      </c>
      <c r="K161" s="33">
        <v>203.29882740718901</v>
      </c>
      <c r="L161" s="33">
        <v>46.346235213870955</v>
      </c>
      <c r="M161" s="33">
        <v>84.356233874880189</v>
      </c>
      <c r="N161" s="33">
        <v>9.9307749195964394</v>
      </c>
    </row>
    <row r="162" spans="3:14" ht="18" hidden="1" outlineLevel="1" x14ac:dyDescent="0.25">
      <c r="C162" s="32" t="s">
        <v>55</v>
      </c>
      <c r="D162" s="33">
        <v>11907.352295335251</v>
      </c>
      <c r="E162" s="33">
        <v>5362.3626091506803</v>
      </c>
      <c r="F162" s="33">
        <v>3883.3576400408701</v>
      </c>
      <c r="G162" s="33">
        <v>1479.00496910981</v>
      </c>
      <c r="H162" s="33">
        <v>1574.86563659428</v>
      </c>
      <c r="I162" s="33">
        <v>1037.08579777657</v>
      </c>
      <c r="J162" s="33">
        <v>221.45241518137999</v>
      </c>
      <c r="K162" s="33">
        <v>2096.13875828354</v>
      </c>
      <c r="L162" s="33">
        <v>515.13249493889998</v>
      </c>
      <c r="M162" s="33">
        <v>999.34654428020008</v>
      </c>
      <c r="N162" s="33">
        <v>100.96803912969999</v>
      </c>
    </row>
    <row r="163" spans="3:14" ht="18" hidden="1" outlineLevel="1" x14ac:dyDescent="0.25">
      <c r="C163" s="36" t="s">
        <v>56</v>
      </c>
      <c r="D163" s="33">
        <v>17261.200691690046</v>
      </c>
      <c r="E163" s="33">
        <v>8610.3678587672111</v>
      </c>
      <c r="F163" s="33">
        <v>6241.0569621712202</v>
      </c>
      <c r="G163" s="33">
        <v>2369.31089659599</v>
      </c>
      <c r="H163" s="33">
        <v>2195.5861155340203</v>
      </c>
      <c r="I163" s="33">
        <v>1195.78440081182</v>
      </c>
      <c r="J163" s="33">
        <v>261.42972012471898</v>
      </c>
      <c r="K163" s="33">
        <v>2797.1528537067461</v>
      </c>
      <c r="L163" s="33">
        <v>898.69789547515586</v>
      </c>
      <c r="M163" s="33">
        <v>1021.8321546592615</v>
      </c>
      <c r="N163" s="33">
        <v>280.34969261111439</v>
      </c>
    </row>
    <row r="164" spans="3:14" ht="18" hidden="1" outlineLevel="1" x14ac:dyDescent="0.25">
      <c r="C164" s="32" t="s">
        <v>57</v>
      </c>
      <c r="D164" s="33">
        <v>17261.200691690046</v>
      </c>
      <c r="E164" s="33">
        <v>8610.3678587672111</v>
      </c>
      <c r="F164" s="33">
        <v>6241.0569621712202</v>
      </c>
      <c r="G164" s="33">
        <v>2369.31089659599</v>
      </c>
      <c r="H164" s="33">
        <v>2195.5861155340203</v>
      </c>
      <c r="I164" s="33">
        <v>1195.78440081182</v>
      </c>
      <c r="J164" s="33">
        <v>261.42972012471898</v>
      </c>
      <c r="K164" s="33">
        <v>2797.1528537067461</v>
      </c>
      <c r="L164" s="33">
        <v>898.69789547515586</v>
      </c>
      <c r="M164" s="33">
        <v>1021.8321546592615</v>
      </c>
      <c r="N164" s="33">
        <v>280.34969261111439</v>
      </c>
    </row>
    <row r="165" spans="3:14" ht="4.5" customHeight="1" x14ac:dyDescent="0.25">
      <c r="C165" s="35"/>
      <c r="D165" s="52"/>
      <c r="E165" s="52"/>
      <c r="F165" s="52"/>
      <c r="G165" s="52"/>
      <c r="H165" s="52"/>
      <c r="I165" s="52"/>
      <c r="J165" s="52"/>
      <c r="K165" s="52"/>
      <c r="L165" s="52"/>
      <c r="M165" s="52"/>
      <c r="N165" s="52"/>
    </row>
    <row r="166" spans="3:14" ht="21" x14ac:dyDescent="0.25">
      <c r="C166" s="28" t="s">
        <v>58</v>
      </c>
      <c r="D166" s="29">
        <v>158835.21184109003</v>
      </c>
      <c r="E166" s="29">
        <v>74220.6666436901</v>
      </c>
      <c r="F166" s="29">
        <v>44138.715007779901</v>
      </c>
      <c r="G166" s="29">
        <v>30081.951635910202</v>
      </c>
      <c r="H166" s="29">
        <v>25583.581454139898</v>
      </c>
      <c r="I166" s="29">
        <v>10600.989940169999</v>
      </c>
      <c r="J166" s="29">
        <v>1570.7343445399999</v>
      </c>
      <c r="K166" s="29">
        <v>16993.221320320012</v>
      </c>
      <c r="L166" s="29">
        <v>9332.7220720700097</v>
      </c>
      <c r="M166" s="29">
        <v>16847.401383900033</v>
      </c>
      <c r="N166" s="29">
        <v>3685.8946822599996</v>
      </c>
    </row>
    <row r="167" spans="3:14" ht="4.5" customHeight="1" x14ac:dyDescent="0.25">
      <c r="C167" s="53"/>
    </row>
    <row r="168" spans="3:14" x14ac:dyDescent="0.25">
      <c r="C168" s="54"/>
      <c r="D168" s="55"/>
      <c r="E168" s="55"/>
      <c r="F168" s="55"/>
      <c r="G168" s="55"/>
      <c r="H168" s="55"/>
      <c r="I168" s="55"/>
      <c r="J168" s="55"/>
      <c r="K168" s="55"/>
      <c r="L168" s="55"/>
      <c r="M168" s="55"/>
      <c r="N168" s="56"/>
    </row>
    <row r="169" spans="3:14" x14ac:dyDescent="0.25">
      <c r="C169" s="57"/>
      <c r="N169" s="58"/>
    </row>
    <row r="170" spans="3:14" x14ac:dyDescent="0.25">
      <c r="C170" s="57"/>
      <c r="D170" s="59"/>
      <c r="N170" s="58"/>
    </row>
    <row r="171" spans="3:14" x14ac:dyDescent="0.25">
      <c r="C171" s="57"/>
      <c r="D171" s="59"/>
      <c r="N171" s="58"/>
    </row>
    <row r="172" spans="3:14" x14ac:dyDescent="0.25">
      <c r="C172" s="57"/>
      <c r="D172" s="60"/>
      <c r="E172" s="27"/>
      <c r="F172" s="27"/>
      <c r="G172" s="27"/>
      <c r="H172" s="27"/>
      <c r="I172" s="27"/>
      <c r="J172" s="27"/>
      <c r="K172" s="27"/>
      <c r="L172" s="27"/>
      <c r="N172" s="58"/>
    </row>
    <row r="173" spans="3:14" x14ac:dyDescent="0.25">
      <c r="C173" s="57"/>
      <c r="D173" s="60"/>
      <c r="E173" s="27"/>
      <c r="F173" s="27"/>
      <c r="G173" s="27"/>
      <c r="H173" s="27"/>
      <c r="I173" s="60"/>
      <c r="J173" s="27"/>
      <c r="K173" s="27"/>
      <c r="L173" s="27"/>
      <c r="N173" s="58"/>
    </row>
    <row r="174" spans="3:14" x14ac:dyDescent="0.25">
      <c r="C174" s="57"/>
      <c r="D174" s="60"/>
      <c r="E174" s="27"/>
      <c r="F174" s="27"/>
      <c r="G174" s="27"/>
      <c r="H174" s="27"/>
      <c r="I174" s="60"/>
      <c r="J174" s="27"/>
      <c r="K174" s="27"/>
      <c r="L174" s="27"/>
      <c r="N174" s="58"/>
    </row>
    <row r="175" spans="3:14" x14ac:dyDescent="0.25">
      <c r="C175" s="57"/>
      <c r="D175" s="27"/>
      <c r="E175" s="27"/>
      <c r="F175" s="27"/>
      <c r="G175" s="27"/>
      <c r="H175" s="27"/>
      <c r="I175" s="60"/>
      <c r="J175" s="27"/>
      <c r="K175" s="27"/>
      <c r="L175" s="27"/>
      <c r="N175" s="58"/>
    </row>
    <row r="176" spans="3:14" x14ac:dyDescent="0.25">
      <c r="C176" s="57"/>
      <c r="D176" s="27"/>
      <c r="E176" s="27"/>
      <c r="F176" s="27"/>
      <c r="G176" s="27"/>
      <c r="H176" s="27"/>
      <c r="I176" s="60"/>
      <c r="J176" s="27"/>
      <c r="K176" s="27"/>
      <c r="L176" s="27"/>
      <c r="N176" s="58"/>
    </row>
    <row r="177" spans="3:14" x14ac:dyDescent="0.25">
      <c r="C177" s="57"/>
      <c r="D177" s="27"/>
      <c r="E177" s="27"/>
      <c r="F177" s="27"/>
      <c r="G177" s="27"/>
      <c r="H177" s="27"/>
      <c r="I177" s="60"/>
      <c r="J177" s="27"/>
      <c r="K177" s="27"/>
      <c r="L177" s="27"/>
      <c r="N177" s="58"/>
    </row>
    <row r="178" spans="3:14" x14ac:dyDescent="0.25">
      <c r="C178" s="57"/>
      <c r="D178" s="27"/>
      <c r="E178" s="27"/>
      <c r="F178" s="27"/>
      <c r="G178" s="27"/>
      <c r="H178" s="27"/>
      <c r="I178" s="27"/>
      <c r="J178" s="27"/>
      <c r="K178" s="27"/>
      <c r="L178" s="27"/>
      <c r="N178" s="58"/>
    </row>
    <row r="179" spans="3:14" x14ac:dyDescent="0.25">
      <c r="C179" s="57"/>
      <c r="D179" s="27"/>
      <c r="E179" s="27"/>
      <c r="F179" s="27"/>
      <c r="G179" s="27"/>
      <c r="H179" s="27"/>
      <c r="I179" s="27"/>
      <c r="J179" s="27"/>
      <c r="K179" s="27"/>
      <c r="L179" s="27"/>
      <c r="N179" s="58"/>
    </row>
    <row r="180" spans="3:14" x14ac:dyDescent="0.25">
      <c r="C180" s="57"/>
      <c r="D180" s="27"/>
      <c r="E180" s="27"/>
      <c r="F180" s="27"/>
      <c r="G180" s="27"/>
      <c r="H180" s="27"/>
      <c r="I180" s="27"/>
      <c r="J180" s="27"/>
      <c r="K180" s="27"/>
      <c r="L180" s="27"/>
      <c r="N180" s="58"/>
    </row>
    <row r="181" spans="3:14" x14ac:dyDescent="0.25">
      <c r="C181" s="57"/>
      <c r="D181" s="27"/>
      <c r="E181" s="27"/>
      <c r="F181" s="27"/>
      <c r="G181" s="27"/>
      <c r="H181" s="27"/>
      <c r="I181" s="27"/>
      <c r="J181" s="27"/>
      <c r="K181" s="27"/>
      <c r="L181" s="27"/>
      <c r="N181" s="58"/>
    </row>
    <row r="182" spans="3:14" x14ac:dyDescent="0.25">
      <c r="C182" s="57"/>
      <c r="D182" s="27"/>
      <c r="E182" s="27"/>
      <c r="F182" s="27"/>
      <c r="G182" s="27"/>
      <c r="H182" s="27"/>
      <c r="I182" s="27"/>
      <c r="J182" s="27"/>
      <c r="K182" s="27"/>
      <c r="L182" s="27"/>
      <c r="N182" s="58"/>
    </row>
    <row r="183" spans="3:14" x14ac:dyDescent="0.25">
      <c r="C183" s="57"/>
      <c r="D183" s="27"/>
      <c r="E183" s="27"/>
      <c r="F183" s="27"/>
      <c r="G183" s="27"/>
      <c r="H183" s="27"/>
      <c r="I183" s="27"/>
      <c r="J183" s="27"/>
      <c r="K183" s="27"/>
      <c r="L183" s="27"/>
      <c r="N183" s="58"/>
    </row>
    <row r="184" spans="3:14" x14ac:dyDescent="0.25">
      <c r="C184" s="57"/>
      <c r="D184" s="27"/>
      <c r="E184" s="27"/>
      <c r="F184" s="27"/>
      <c r="G184" s="27"/>
      <c r="H184" s="27"/>
      <c r="I184" s="27"/>
      <c r="J184" s="27"/>
      <c r="K184" s="27"/>
      <c r="L184" s="27"/>
      <c r="N184" s="58"/>
    </row>
    <row r="185" spans="3:14" x14ac:dyDescent="0.25">
      <c r="C185" s="57"/>
      <c r="D185" s="27"/>
      <c r="E185" s="27"/>
      <c r="F185" s="27"/>
      <c r="G185" s="27"/>
      <c r="H185" s="27"/>
      <c r="I185" s="27"/>
      <c r="J185" s="27"/>
      <c r="K185" s="27"/>
      <c r="L185" s="27"/>
      <c r="N185" s="58"/>
    </row>
    <row r="186" spans="3:14" x14ac:dyDescent="0.25">
      <c r="C186" s="57"/>
      <c r="D186" s="27"/>
      <c r="E186" s="27"/>
      <c r="F186" s="27"/>
      <c r="G186" s="27"/>
      <c r="H186" s="27"/>
      <c r="I186" s="27"/>
      <c r="J186" s="27"/>
      <c r="K186" s="27"/>
      <c r="L186" s="27"/>
      <c r="N186" s="58"/>
    </row>
    <row r="187" spans="3:14" x14ac:dyDescent="0.25">
      <c r="C187" s="57"/>
      <c r="D187" s="27"/>
      <c r="E187" s="27"/>
      <c r="F187" s="27"/>
      <c r="G187" s="27"/>
      <c r="H187" s="27"/>
      <c r="I187" s="27"/>
      <c r="J187" s="27"/>
      <c r="K187" s="27"/>
      <c r="L187" s="27"/>
      <c r="N187" s="58"/>
    </row>
    <row r="188" spans="3:14" x14ac:dyDescent="0.25">
      <c r="C188" s="57"/>
      <c r="D188" s="27"/>
      <c r="E188" s="27"/>
      <c r="F188" s="27"/>
      <c r="G188" s="27"/>
      <c r="H188" s="27"/>
      <c r="I188" s="27"/>
      <c r="J188" s="27"/>
      <c r="K188" s="27"/>
      <c r="L188" s="27"/>
      <c r="N188" s="58"/>
    </row>
    <row r="189" spans="3:14" x14ac:dyDescent="0.25">
      <c r="C189" s="57"/>
      <c r="D189" s="27"/>
      <c r="E189" s="60"/>
      <c r="F189" s="27"/>
      <c r="G189" s="27"/>
      <c r="H189" s="27"/>
      <c r="I189" s="60"/>
      <c r="J189" s="27"/>
      <c r="K189" s="27"/>
      <c r="L189" s="60"/>
      <c r="N189" s="58"/>
    </row>
    <row r="190" spans="3:14" x14ac:dyDescent="0.25">
      <c r="C190" s="57"/>
      <c r="D190" s="27"/>
      <c r="E190" s="60"/>
      <c r="F190" s="27"/>
      <c r="G190" s="27"/>
      <c r="H190" s="27"/>
      <c r="I190" s="60"/>
      <c r="J190" s="27"/>
      <c r="K190" s="27"/>
      <c r="L190" s="60"/>
      <c r="N190" s="58"/>
    </row>
    <row r="191" spans="3:14" x14ac:dyDescent="0.25">
      <c r="C191" s="57"/>
      <c r="D191" s="27"/>
      <c r="E191" s="60"/>
      <c r="F191" s="27"/>
      <c r="G191" s="27"/>
      <c r="H191" s="27"/>
      <c r="I191" s="60"/>
      <c r="J191" s="27"/>
      <c r="K191" s="27"/>
      <c r="L191" s="60"/>
      <c r="N191" s="58"/>
    </row>
    <row r="192" spans="3:14" x14ac:dyDescent="0.25">
      <c r="C192" s="57"/>
      <c r="D192" s="27"/>
      <c r="E192" s="60"/>
      <c r="F192" s="27"/>
      <c r="G192" s="27"/>
      <c r="H192" s="27"/>
      <c r="I192" s="60"/>
      <c r="J192" s="27"/>
      <c r="K192" s="27"/>
      <c r="L192" s="60"/>
      <c r="N192" s="58"/>
    </row>
    <row r="193" spans="3:14" x14ac:dyDescent="0.25">
      <c r="C193" s="57"/>
      <c r="D193" s="27"/>
      <c r="E193" s="60"/>
      <c r="F193" s="27"/>
      <c r="G193" s="27"/>
      <c r="H193" s="27"/>
      <c r="I193" s="60"/>
      <c r="J193" s="27"/>
      <c r="K193" s="27"/>
      <c r="L193" s="60"/>
      <c r="N193" s="58"/>
    </row>
    <row r="194" spans="3:14" x14ac:dyDescent="0.25">
      <c r="C194" s="57"/>
      <c r="D194" s="27"/>
      <c r="E194" s="60"/>
      <c r="F194" s="27"/>
      <c r="G194" s="27"/>
      <c r="H194" s="27"/>
      <c r="I194" s="27"/>
      <c r="J194" s="27"/>
      <c r="K194" s="27"/>
      <c r="L194" s="60"/>
      <c r="N194" s="58"/>
    </row>
    <row r="195" spans="3:14" x14ac:dyDescent="0.25">
      <c r="C195" s="57"/>
      <c r="D195" s="27"/>
      <c r="E195" s="60"/>
      <c r="F195" s="27"/>
      <c r="G195" s="27"/>
      <c r="H195" s="27"/>
      <c r="I195" s="27"/>
      <c r="J195" s="27"/>
      <c r="K195" s="27"/>
      <c r="L195" s="60"/>
      <c r="N195" s="58"/>
    </row>
    <row r="196" spans="3:14" x14ac:dyDescent="0.25">
      <c r="C196" s="57"/>
      <c r="D196" s="27"/>
      <c r="E196" s="60"/>
      <c r="F196" s="27"/>
      <c r="G196" s="27"/>
      <c r="H196" s="27"/>
      <c r="I196" s="27"/>
      <c r="J196" s="27"/>
      <c r="K196" s="27"/>
      <c r="L196" s="60"/>
      <c r="N196" s="58"/>
    </row>
    <row r="197" spans="3:14" x14ac:dyDescent="0.25">
      <c r="C197" s="57"/>
      <c r="D197" s="27"/>
      <c r="E197" s="27"/>
      <c r="F197" s="27"/>
      <c r="G197" s="27"/>
      <c r="H197" s="27"/>
      <c r="I197" s="27"/>
      <c r="J197" s="27"/>
      <c r="K197" s="27"/>
      <c r="L197" s="27"/>
      <c r="N197" s="58"/>
    </row>
    <row r="198" spans="3:14" x14ac:dyDescent="0.25">
      <c r="C198" s="57"/>
      <c r="D198" s="27"/>
      <c r="E198" s="27"/>
      <c r="F198" s="27"/>
      <c r="G198" s="27"/>
      <c r="H198" s="27"/>
      <c r="I198" s="27"/>
      <c r="J198" s="27"/>
      <c r="K198" s="27"/>
      <c r="L198" s="60"/>
      <c r="N198" s="58"/>
    </row>
    <row r="199" spans="3:14" x14ac:dyDescent="0.25">
      <c r="C199" s="57"/>
      <c r="D199" s="27"/>
      <c r="E199" s="27"/>
      <c r="F199" s="27"/>
      <c r="G199" s="27"/>
      <c r="H199" s="27"/>
      <c r="I199" s="27"/>
      <c r="J199" s="27"/>
      <c r="K199" s="27"/>
      <c r="L199" s="60"/>
      <c r="N199" s="58"/>
    </row>
    <row r="200" spans="3:14" x14ac:dyDescent="0.25">
      <c r="C200" s="61"/>
      <c r="D200" s="62"/>
      <c r="E200" s="62"/>
      <c r="F200" s="62"/>
      <c r="G200" s="62"/>
      <c r="H200" s="27"/>
      <c r="I200" s="27"/>
      <c r="J200" s="27"/>
      <c r="K200" s="27"/>
      <c r="L200" s="60"/>
      <c r="M200" s="63"/>
      <c r="N200" s="64"/>
    </row>
    <row r="201" spans="3:14" ht="15" customHeight="1" x14ac:dyDescent="0.25">
      <c r="C201" s="154"/>
      <c r="D201" s="155"/>
      <c r="E201" s="155"/>
      <c r="F201" s="155"/>
      <c r="G201" s="155"/>
      <c r="H201" s="155"/>
      <c r="I201" s="155"/>
      <c r="J201" s="155"/>
      <c r="K201" s="155"/>
      <c r="L201" s="155"/>
      <c r="M201" s="155"/>
      <c r="N201" s="156"/>
    </row>
    <row r="202" spans="3:14" x14ac:dyDescent="0.25">
      <c r="C202" s="57"/>
      <c r="N202" s="58"/>
    </row>
    <row r="203" spans="3:14" x14ac:dyDescent="0.25">
      <c r="C203" s="57"/>
      <c r="N203" s="58"/>
    </row>
    <row r="204" spans="3:14" x14ac:dyDescent="0.25">
      <c r="C204" s="57"/>
      <c r="N204" s="58"/>
    </row>
    <row r="205" spans="3:14" x14ac:dyDescent="0.25">
      <c r="C205" s="57"/>
      <c r="N205" s="58"/>
    </row>
    <row r="206" spans="3:14" ht="15" customHeight="1" x14ac:dyDescent="0.25">
      <c r="C206" s="65"/>
      <c r="D206" s="66"/>
      <c r="E206" s="66"/>
      <c r="F206" s="66"/>
      <c r="G206" s="66"/>
      <c r="H206" s="66"/>
      <c r="I206" s="66"/>
      <c r="J206" s="66"/>
      <c r="K206" s="66"/>
      <c r="L206" s="66"/>
      <c r="M206" s="66"/>
      <c r="N206" s="67"/>
    </row>
    <row r="208" spans="3:14" ht="16.5" x14ac:dyDescent="0.25">
      <c r="C208" s="68" t="s">
        <v>80</v>
      </c>
      <c r="D208" s="68"/>
      <c r="E208" s="68"/>
      <c r="F208" s="68"/>
      <c r="G208" s="68"/>
      <c r="H208" s="68"/>
      <c r="I208" s="68"/>
      <c r="J208" s="68"/>
      <c r="K208" s="68"/>
      <c r="L208" s="68"/>
      <c r="M208" s="68"/>
      <c r="N208" s="68"/>
    </row>
    <row r="209" spans="3:14" ht="16.5" x14ac:dyDescent="0.25">
      <c r="C209" s="68" t="s">
        <v>81</v>
      </c>
      <c r="D209" s="68"/>
      <c r="E209" s="68"/>
      <c r="F209" s="68"/>
      <c r="G209" s="68"/>
      <c r="H209" s="68"/>
      <c r="I209" s="68"/>
      <c r="J209" s="68"/>
      <c r="K209" s="68"/>
      <c r="L209" s="68"/>
      <c r="M209" s="68"/>
      <c r="N209" s="68"/>
    </row>
    <row r="210" spans="3:14" ht="18" customHeight="1" x14ac:dyDescent="0.25">
      <c r="C210" s="68" t="s">
        <v>82</v>
      </c>
      <c r="D210" s="68"/>
      <c r="E210" s="68"/>
      <c r="F210" s="68"/>
      <c r="G210" s="68"/>
      <c r="H210" s="68"/>
      <c r="I210" s="68"/>
      <c r="J210" s="68"/>
      <c r="K210" s="68"/>
      <c r="L210" s="68"/>
      <c r="M210" s="68"/>
      <c r="N210" s="68"/>
    </row>
    <row r="211" spans="3:14" ht="48" customHeight="1" x14ac:dyDescent="0.25">
      <c r="C211" s="157" t="s">
        <v>83</v>
      </c>
      <c r="D211" s="157"/>
      <c r="E211" s="157"/>
      <c r="F211" s="157"/>
      <c r="G211" s="157"/>
      <c r="H211" s="157"/>
      <c r="I211" s="157"/>
      <c r="J211" s="157"/>
      <c r="K211" s="157"/>
      <c r="L211" s="157"/>
      <c r="M211" s="157"/>
      <c r="N211" s="157"/>
    </row>
    <row r="212" spans="3:14" ht="6.75" customHeight="1" x14ac:dyDescent="0.25">
      <c r="C212" s="69"/>
      <c r="D212" s="70"/>
      <c r="E212" s="70"/>
      <c r="F212" s="70"/>
      <c r="G212" s="70"/>
      <c r="H212" s="70"/>
      <c r="I212" s="70"/>
      <c r="J212" s="70"/>
      <c r="K212" s="70"/>
      <c r="L212" s="70"/>
      <c r="M212" s="70"/>
      <c r="N212" s="70"/>
    </row>
    <row r="213" spans="3:14" ht="18" customHeight="1" x14ac:dyDescent="0.25">
      <c r="C213" s="71" t="s">
        <v>84</v>
      </c>
      <c r="D213" s="69"/>
      <c r="E213" s="69"/>
      <c r="F213" s="69"/>
      <c r="G213" s="69"/>
      <c r="H213" s="69"/>
      <c r="I213" s="69"/>
      <c r="J213" s="69"/>
      <c r="K213" s="69"/>
      <c r="L213" s="69"/>
      <c r="M213" s="69"/>
      <c r="N213" s="69"/>
    </row>
    <row r="214" spans="3:14" ht="18" customHeight="1" x14ac:dyDescent="0.25">
      <c r="C214" s="157" t="s">
        <v>85</v>
      </c>
      <c r="D214" s="157"/>
      <c r="E214" s="157"/>
      <c r="F214" s="157"/>
      <c r="G214" s="157"/>
      <c r="H214" s="157"/>
      <c r="I214" s="157"/>
      <c r="J214" s="157"/>
      <c r="K214" s="157"/>
      <c r="L214" s="157"/>
      <c r="M214" s="157"/>
      <c r="N214" s="157"/>
    </row>
  </sheetData>
  <mergeCells count="4">
    <mergeCell ref="C1:N1"/>
    <mergeCell ref="C201:N201"/>
    <mergeCell ref="C211:N211"/>
    <mergeCell ref="C214:N21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857C-A424-4E38-A20C-9DF001DE3E6A}">
  <sheetPr codeName="Plan2">
    <outlinePr summaryBelow="0" summaryRight="0"/>
    <pageSetUpPr fitToPage="1"/>
  </sheetPr>
  <dimension ref="A1:N236"/>
  <sheetViews>
    <sheetView topLeftCell="C1" zoomScale="80" zoomScaleNormal="80" workbookViewId="0">
      <selection activeCell="O93" sqref="O93"/>
    </sheetView>
  </sheetViews>
  <sheetFormatPr defaultColWidth="9.140625" defaultRowHeight="15" outlineLevelRow="1" outlineLevelCol="1" x14ac:dyDescent="0.25"/>
  <cols>
    <col min="1" max="1" width="16.7109375" style="1" hidden="1" customWidth="1"/>
    <col min="2" max="2" width="16.140625"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6384" width="9.140625" style="2"/>
  </cols>
  <sheetData>
    <row r="1" spans="2:14" ht="30" customHeight="1" x14ac:dyDescent="0.25">
      <c r="C1" s="152" t="s">
        <v>0</v>
      </c>
      <c r="D1" s="153"/>
      <c r="E1" s="153"/>
      <c r="F1" s="153"/>
      <c r="G1" s="153"/>
      <c r="H1" s="153"/>
      <c r="I1" s="153"/>
      <c r="J1" s="153"/>
      <c r="K1" s="153"/>
      <c r="L1" s="153"/>
      <c r="M1" s="153"/>
      <c r="N1" s="153"/>
    </row>
    <row r="2" spans="2:14" ht="15" customHeight="1" x14ac:dyDescent="0.4">
      <c r="D2" s="4"/>
      <c r="E2" s="5"/>
      <c r="F2" s="5"/>
      <c r="G2" s="5"/>
    </row>
    <row r="3" spans="2:14" ht="27.75" x14ac:dyDescent="0.4">
      <c r="C3" s="6" t="s">
        <v>1</v>
      </c>
      <c r="D3" s="7"/>
      <c r="E3" s="5"/>
      <c r="F3" s="5"/>
      <c r="G3" s="5"/>
    </row>
    <row r="4" spans="2:14" ht="15" customHeight="1" x14ac:dyDescent="0.25">
      <c r="D4" s="8"/>
      <c r="E4" s="9"/>
      <c r="F4" s="9"/>
      <c r="G4" s="9"/>
      <c r="H4" s="10"/>
    </row>
    <row r="5" spans="2:14" ht="23.25" customHeight="1" x14ac:dyDescent="0.25">
      <c r="B5" s="11"/>
      <c r="C5" s="12" t="s">
        <v>86</v>
      </c>
      <c r="D5" s="13"/>
      <c r="E5" s="14"/>
      <c r="F5" s="14"/>
      <c r="G5" s="14"/>
      <c r="J5" s="15"/>
      <c r="N5" s="72" t="s">
        <v>129</v>
      </c>
    </row>
    <row r="6" spans="2:14" ht="3" customHeight="1" x14ac:dyDescent="0.25">
      <c r="B6" s="17"/>
      <c r="C6" s="18"/>
      <c r="D6" s="19"/>
      <c r="E6" s="19"/>
      <c r="F6" s="19"/>
      <c r="G6" s="19"/>
      <c r="H6" s="19"/>
      <c r="I6" s="19"/>
      <c r="J6" s="19"/>
      <c r="K6" s="19"/>
      <c r="L6" s="19"/>
      <c r="M6" s="19"/>
      <c r="N6" s="19"/>
    </row>
    <row r="7" spans="2:14" ht="45" customHeight="1" x14ac:dyDescent="0.25">
      <c r="C7" s="20"/>
      <c r="D7" s="21" t="s">
        <v>3</v>
      </c>
      <c r="E7" s="21" t="s">
        <v>4</v>
      </c>
      <c r="F7" s="22" t="s">
        <v>5</v>
      </c>
      <c r="G7" s="22" t="s">
        <v>6</v>
      </c>
      <c r="H7" s="21" t="s">
        <v>7</v>
      </c>
      <c r="I7" s="21" t="s">
        <v>8</v>
      </c>
      <c r="J7" s="21" t="s">
        <v>9</v>
      </c>
      <c r="K7" s="21" t="s">
        <v>10</v>
      </c>
      <c r="L7" s="21" t="s">
        <v>11</v>
      </c>
      <c r="M7" s="21" t="s">
        <v>12</v>
      </c>
      <c r="N7" s="21" t="s">
        <v>13</v>
      </c>
    </row>
    <row r="8" spans="2:14" ht="26.25" x14ac:dyDescent="0.25">
      <c r="C8" s="23" t="s">
        <v>87</v>
      </c>
      <c r="D8" s="73">
        <v>128475800</v>
      </c>
      <c r="E8" s="73">
        <v>41977197</v>
      </c>
      <c r="F8" s="73">
        <v>23192995</v>
      </c>
      <c r="G8" s="73">
        <v>18784202</v>
      </c>
      <c r="H8" s="73">
        <v>11918522</v>
      </c>
      <c r="I8" s="73">
        <v>13090580</v>
      </c>
      <c r="J8" s="73">
        <v>2346308</v>
      </c>
      <c r="K8" s="73">
        <v>20331909</v>
      </c>
      <c r="L8" s="73">
        <v>9750802</v>
      </c>
      <c r="M8" s="73">
        <v>22775043</v>
      </c>
      <c r="N8" s="73">
        <v>6285439</v>
      </c>
    </row>
    <row r="9" spans="2:14" ht="5.0999999999999996" customHeight="1" x14ac:dyDescent="0.25">
      <c r="D9" s="75"/>
      <c r="E9" s="27"/>
      <c r="F9" s="75"/>
      <c r="G9" s="75"/>
      <c r="H9" s="75"/>
      <c r="I9" s="75"/>
      <c r="J9" s="75"/>
      <c r="K9" s="75"/>
      <c r="L9" s="75"/>
      <c r="M9" s="75"/>
      <c r="N9" s="75"/>
    </row>
    <row r="10" spans="2:14" ht="21" x14ac:dyDescent="0.25">
      <c r="C10" s="28" t="s">
        <v>16</v>
      </c>
      <c r="D10" s="76">
        <v>7678163</v>
      </c>
      <c r="E10" s="76">
        <v>2780068</v>
      </c>
      <c r="F10" s="76">
        <v>1435481</v>
      </c>
      <c r="G10" s="76">
        <v>1344587</v>
      </c>
      <c r="H10" s="76">
        <v>745374</v>
      </c>
      <c r="I10" s="76">
        <v>764614</v>
      </c>
      <c r="J10" s="76">
        <v>136340</v>
      </c>
      <c r="K10" s="76">
        <v>1474568</v>
      </c>
      <c r="L10" s="76">
        <v>583144</v>
      </c>
      <c r="M10" s="76">
        <v>970043</v>
      </c>
      <c r="N10" s="76">
        <v>224012</v>
      </c>
    </row>
    <row r="11" spans="2:14" ht="5.0999999999999996" customHeight="1" x14ac:dyDescent="0.25">
      <c r="C11" s="30"/>
      <c r="D11" s="77"/>
      <c r="E11" s="77"/>
      <c r="F11" s="77"/>
      <c r="G11" s="77"/>
      <c r="H11" s="77"/>
      <c r="I11" s="77"/>
      <c r="J11" s="77"/>
      <c r="K11" s="77"/>
      <c r="L11" s="77"/>
      <c r="M11" s="77"/>
      <c r="N11" s="77"/>
    </row>
    <row r="12" spans="2:14" ht="21" x14ac:dyDescent="0.25">
      <c r="C12" s="32" t="s">
        <v>88</v>
      </c>
      <c r="D12" s="79">
        <v>6151392</v>
      </c>
      <c r="E12" s="79">
        <v>2022064</v>
      </c>
      <c r="F12" s="79">
        <v>957998</v>
      </c>
      <c r="G12" s="79">
        <v>1064066</v>
      </c>
      <c r="H12" s="79">
        <v>577928</v>
      </c>
      <c r="I12" s="79">
        <v>652652</v>
      </c>
      <c r="J12" s="79">
        <v>116069</v>
      </c>
      <c r="K12" s="79">
        <v>1235914</v>
      </c>
      <c r="L12" s="79">
        <v>503206</v>
      </c>
      <c r="M12" s="79">
        <v>851956</v>
      </c>
      <c r="N12" s="79">
        <v>191603</v>
      </c>
    </row>
    <row r="13" spans="2:14" ht="18" x14ac:dyDescent="0.25">
      <c r="C13" s="34" t="s">
        <v>18</v>
      </c>
      <c r="D13" s="79">
        <v>5304788</v>
      </c>
      <c r="E13" s="79">
        <v>1642849</v>
      </c>
      <c r="F13" s="79">
        <v>719486</v>
      </c>
      <c r="G13" s="79">
        <v>923363</v>
      </c>
      <c r="H13" s="79">
        <v>463355</v>
      </c>
      <c r="I13" s="79">
        <v>581673</v>
      </c>
      <c r="J13" s="79">
        <v>104638</v>
      </c>
      <c r="K13" s="79">
        <v>1101166</v>
      </c>
      <c r="L13" s="79">
        <v>461152</v>
      </c>
      <c r="M13" s="79">
        <v>774379</v>
      </c>
      <c r="N13" s="79">
        <v>175576</v>
      </c>
    </row>
    <row r="14" spans="2:14" ht="18" x14ac:dyDescent="0.25">
      <c r="C14" s="34" t="s">
        <v>19</v>
      </c>
      <c r="D14" s="79">
        <v>1349245</v>
      </c>
      <c r="E14" s="79">
        <v>601040</v>
      </c>
      <c r="F14" s="79">
        <v>384717</v>
      </c>
      <c r="G14" s="79">
        <v>216323</v>
      </c>
      <c r="H14" s="79">
        <v>183045</v>
      </c>
      <c r="I14" s="79">
        <v>110847</v>
      </c>
      <c r="J14" s="79">
        <v>18654</v>
      </c>
      <c r="K14" s="79">
        <v>215768</v>
      </c>
      <c r="L14" s="79">
        <v>71159</v>
      </c>
      <c r="M14" s="79">
        <v>124200</v>
      </c>
      <c r="N14" s="79">
        <v>24532</v>
      </c>
    </row>
    <row r="15" spans="2:14" ht="18" x14ac:dyDescent="0.25">
      <c r="C15" s="32" t="s">
        <v>20</v>
      </c>
      <c r="D15" s="79">
        <v>1790085</v>
      </c>
      <c r="E15" s="79">
        <v>811729</v>
      </c>
      <c r="F15" s="79">
        <v>550020</v>
      </c>
      <c r="G15" s="79">
        <v>261709</v>
      </c>
      <c r="H15" s="79">
        <v>231908</v>
      </c>
      <c r="I15" s="79">
        <v>140803</v>
      </c>
      <c r="J15" s="79">
        <v>25188</v>
      </c>
      <c r="K15" s="79">
        <v>291187</v>
      </c>
      <c r="L15" s="79">
        <v>104541</v>
      </c>
      <c r="M15" s="79">
        <v>151116</v>
      </c>
      <c r="N15" s="79">
        <v>33613</v>
      </c>
    </row>
    <row r="16" spans="2:14" ht="21" x14ac:dyDescent="0.25">
      <c r="C16" s="32" t="s">
        <v>89</v>
      </c>
      <c r="D16" s="79">
        <v>1708930</v>
      </c>
      <c r="E16" s="79">
        <v>837429</v>
      </c>
      <c r="F16" s="79">
        <v>524971</v>
      </c>
      <c r="G16" s="79">
        <v>312458</v>
      </c>
      <c r="H16" s="79">
        <v>190849</v>
      </c>
      <c r="I16" s="79">
        <v>123665</v>
      </c>
      <c r="J16" s="79">
        <v>22918</v>
      </c>
      <c r="K16" s="79">
        <v>270009</v>
      </c>
      <c r="L16" s="79">
        <v>95263</v>
      </c>
      <c r="M16" s="79">
        <v>138771</v>
      </c>
      <c r="N16" s="79">
        <v>30026</v>
      </c>
    </row>
    <row r="17" spans="3:14" ht="18" x14ac:dyDescent="0.25">
      <c r="C17" s="32" t="s">
        <v>22</v>
      </c>
      <c r="D17" s="79">
        <v>125593</v>
      </c>
      <c r="E17" s="79">
        <v>53328</v>
      </c>
      <c r="F17" s="79">
        <v>31243</v>
      </c>
      <c r="G17" s="79">
        <v>22085</v>
      </c>
      <c r="H17" s="79">
        <v>18155</v>
      </c>
      <c r="I17" s="79">
        <v>11959</v>
      </c>
      <c r="J17" s="79">
        <v>3025</v>
      </c>
      <c r="K17" s="79">
        <v>15941</v>
      </c>
      <c r="L17" s="79">
        <v>6973</v>
      </c>
      <c r="M17" s="79">
        <v>12150</v>
      </c>
      <c r="N17" s="79">
        <v>4062</v>
      </c>
    </row>
    <row r="18" spans="3:14" ht="18" x14ac:dyDescent="0.25">
      <c r="C18" s="32" t="s">
        <v>23</v>
      </c>
      <c r="D18" s="79">
        <v>84452</v>
      </c>
      <c r="E18" s="79">
        <v>35764</v>
      </c>
      <c r="F18" s="79">
        <v>23276</v>
      </c>
      <c r="G18" s="79">
        <v>12488</v>
      </c>
      <c r="H18" s="79">
        <v>11121</v>
      </c>
      <c r="I18" s="79">
        <v>6390</v>
      </c>
      <c r="J18" s="79">
        <v>1164</v>
      </c>
      <c r="K18" s="79">
        <v>13194</v>
      </c>
      <c r="L18" s="79">
        <v>6808</v>
      </c>
      <c r="M18" s="79">
        <v>8231</v>
      </c>
      <c r="N18" s="79">
        <v>1780</v>
      </c>
    </row>
    <row r="19" spans="3:14" ht="5.0999999999999996" customHeight="1" x14ac:dyDescent="0.25">
      <c r="C19" s="32"/>
      <c r="D19" s="80"/>
      <c r="E19" s="80"/>
      <c r="F19" s="80"/>
      <c r="G19" s="80"/>
      <c r="H19" s="80"/>
      <c r="I19" s="80"/>
      <c r="J19" s="80"/>
      <c r="K19" s="80"/>
      <c r="L19" s="80"/>
      <c r="M19" s="80"/>
      <c r="N19" s="80"/>
    </row>
    <row r="20" spans="3:14" ht="18" x14ac:dyDescent="0.25">
      <c r="C20" s="81" t="s">
        <v>90</v>
      </c>
      <c r="D20" s="82">
        <v>502641</v>
      </c>
      <c r="E20" s="82">
        <v>221825</v>
      </c>
      <c r="F20" s="82">
        <v>146205</v>
      </c>
      <c r="G20" s="82">
        <v>75620</v>
      </c>
      <c r="H20" s="82">
        <v>68472</v>
      </c>
      <c r="I20" s="82">
        <v>39868</v>
      </c>
      <c r="J20" s="82">
        <v>7223</v>
      </c>
      <c r="K20" s="82">
        <v>81020</v>
      </c>
      <c r="L20" s="82">
        <v>29105</v>
      </c>
      <c r="M20" s="82">
        <v>46623</v>
      </c>
      <c r="N20" s="82">
        <v>8505</v>
      </c>
    </row>
    <row r="21" spans="3:14" ht="5.0999999999999996" customHeight="1" x14ac:dyDescent="0.25">
      <c r="C21" s="32"/>
      <c r="D21" s="80"/>
      <c r="E21" s="80"/>
      <c r="F21" s="80"/>
      <c r="G21" s="80"/>
      <c r="H21" s="80"/>
      <c r="I21" s="80"/>
      <c r="J21" s="80"/>
      <c r="K21" s="80"/>
      <c r="L21" s="80"/>
      <c r="M21" s="80"/>
      <c r="N21" s="80"/>
    </row>
    <row r="22" spans="3:14" ht="18" x14ac:dyDescent="0.25">
      <c r="C22" s="81" t="s">
        <v>91</v>
      </c>
      <c r="D22" s="82">
        <v>2182289</v>
      </c>
      <c r="E22" s="82">
        <v>980246</v>
      </c>
      <c r="F22" s="82">
        <v>652027</v>
      </c>
      <c r="G22" s="82">
        <v>328219</v>
      </c>
      <c r="H22" s="82">
        <v>284587</v>
      </c>
      <c r="I22" s="82">
        <v>170855</v>
      </c>
      <c r="J22" s="82">
        <v>32024</v>
      </c>
      <c r="K22" s="82">
        <v>351677</v>
      </c>
      <c r="L22" s="82">
        <v>133647</v>
      </c>
      <c r="M22" s="82">
        <v>192181</v>
      </c>
      <c r="N22" s="82">
        <v>37072</v>
      </c>
    </row>
    <row r="23" spans="3:14" ht="5.0999999999999996" customHeight="1" x14ac:dyDescent="0.25">
      <c r="C23" s="83"/>
      <c r="D23" s="77"/>
      <c r="E23" s="77"/>
      <c r="F23" s="77"/>
      <c r="G23" s="77"/>
      <c r="H23" s="77"/>
      <c r="I23" s="77"/>
      <c r="J23" s="77"/>
      <c r="K23" s="77"/>
      <c r="L23" s="77"/>
      <c r="M23" s="77"/>
      <c r="N23" s="77"/>
    </row>
    <row r="24" spans="3:14" ht="21" customHeight="1" x14ac:dyDescent="0.25">
      <c r="C24" s="28" t="s">
        <v>24</v>
      </c>
      <c r="D24" s="86">
        <v>1289751</v>
      </c>
      <c r="E24" s="86">
        <v>534722</v>
      </c>
      <c r="F24" s="86">
        <v>347841</v>
      </c>
      <c r="G24" s="86">
        <v>186881</v>
      </c>
      <c r="H24" s="86">
        <v>136439</v>
      </c>
      <c r="I24" s="86">
        <v>121454</v>
      </c>
      <c r="J24" s="86">
        <v>23375</v>
      </c>
      <c r="K24" s="86">
        <v>210669</v>
      </c>
      <c r="L24" s="86">
        <v>91612</v>
      </c>
      <c r="M24" s="86">
        <v>138342</v>
      </c>
      <c r="N24" s="86">
        <v>33138</v>
      </c>
    </row>
    <row r="25" spans="3:14" ht="5.0999999999999996" customHeight="1" x14ac:dyDescent="0.25">
      <c r="C25" s="36"/>
      <c r="D25" s="87"/>
      <c r="E25" s="87"/>
      <c r="F25" s="87"/>
      <c r="G25" s="87"/>
      <c r="H25" s="87"/>
      <c r="I25" s="87"/>
      <c r="J25" s="87"/>
      <c r="K25" s="87"/>
      <c r="L25" s="87"/>
      <c r="M25" s="87"/>
      <c r="N25" s="87"/>
    </row>
    <row r="26" spans="3:14" ht="18" x14ac:dyDescent="0.25">
      <c r="C26" s="37" t="s">
        <v>25</v>
      </c>
      <c r="D26" s="88">
        <v>2688</v>
      </c>
      <c r="E26" s="88">
        <v>1255</v>
      </c>
      <c r="F26" s="88">
        <v>941</v>
      </c>
      <c r="G26" s="88">
        <v>314</v>
      </c>
      <c r="H26" s="88">
        <v>556</v>
      </c>
      <c r="I26" s="88">
        <v>175</v>
      </c>
      <c r="J26" s="88">
        <v>55</v>
      </c>
      <c r="K26" s="88">
        <v>312</v>
      </c>
      <c r="L26" s="88">
        <v>185</v>
      </c>
      <c r="M26" s="88">
        <v>129</v>
      </c>
      <c r="N26" s="88">
        <v>21</v>
      </c>
    </row>
    <row r="27" spans="3:14" ht="18" x14ac:dyDescent="0.25">
      <c r="C27" s="32" t="s">
        <v>26</v>
      </c>
      <c r="D27" s="88">
        <v>1021574</v>
      </c>
      <c r="E27" s="88">
        <v>416078</v>
      </c>
      <c r="F27" s="88">
        <v>267403</v>
      </c>
      <c r="G27" s="88">
        <v>148675</v>
      </c>
      <c r="H27" s="88">
        <v>105757</v>
      </c>
      <c r="I27" s="88">
        <v>98238</v>
      </c>
      <c r="J27" s="88">
        <v>19082</v>
      </c>
      <c r="K27" s="88">
        <v>168997</v>
      </c>
      <c r="L27" s="88">
        <v>72734</v>
      </c>
      <c r="M27" s="88">
        <v>113506</v>
      </c>
      <c r="N27" s="88">
        <v>27182</v>
      </c>
    </row>
    <row r="28" spans="3:14" ht="18" x14ac:dyDescent="0.25">
      <c r="C28" s="32" t="s">
        <v>27</v>
      </c>
      <c r="D28" s="88">
        <v>8336</v>
      </c>
      <c r="E28" s="88">
        <v>4567</v>
      </c>
      <c r="F28" s="88">
        <v>3574</v>
      </c>
      <c r="G28" s="88">
        <v>993</v>
      </c>
      <c r="H28" s="88">
        <v>888</v>
      </c>
      <c r="I28" s="88">
        <v>653</v>
      </c>
      <c r="J28" s="88">
        <v>126</v>
      </c>
      <c r="K28" s="88">
        <v>1040</v>
      </c>
      <c r="L28" s="88">
        <v>429</v>
      </c>
      <c r="M28" s="88">
        <v>474</v>
      </c>
      <c r="N28" s="88">
        <v>159</v>
      </c>
    </row>
    <row r="29" spans="3:14" ht="18" x14ac:dyDescent="0.25">
      <c r="C29" s="32" t="s">
        <v>28</v>
      </c>
      <c r="D29" s="88">
        <v>257153</v>
      </c>
      <c r="E29" s="88">
        <v>112822</v>
      </c>
      <c r="F29" s="88">
        <v>75923</v>
      </c>
      <c r="G29" s="88">
        <v>36899</v>
      </c>
      <c r="H29" s="88">
        <v>29238</v>
      </c>
      <c r="I29" s="88">
        <v>22388</v>
      </c>
      <c r="J29" s="88">
        <v>4112</v>
      </c>
      <c r="K29" s="88">
        <v>40320</v>
      </c>
      <c r="L29" s="88">
        <v>18264</v>
      </c>
      <c r="M29" s="88">
        <v>24233</v>
      </c>
      <c r="N29" s="88">
        <v>5776</v>
      </c>
    </row>
    <row r="30" spans="3:14" ht="18" x14ac:dyDescent="0.25">
      <c r="C30" s="32" t="s">
        <v>92</v>
      </c>
      <c r="D30" s="88">
        <v>5695</v>
      </c>
      <c r="E30" s="88">
        <v>2776</v>
      </c>
      <c r="F30" s="88">
        <v>2019</v>
      </c>
      <c r="G30" s="88">
        <v>757</v>
      </c>
      <c r="H30" s="88">
        <v>853</v>
      </c>
      <c r="I30" s="88">
        <v>338</v>
      </c>
      <c r="J30" s="88">
        <v>105</v>
      </c>
      <c r="K30" s="88">
        <v>825</v>
      </c>
      <c r="L30" s="88">
        <v>333</v>
      </c>
      <c r="M30" s="88">
        <v>382</v>
      </c>
      <c r="N30" s="88">
        <v>83</v>
      </c>
    </row>
    <row r="31" spans="3:14" ht="18" x14ac:dyDescent="0.25">
      <c r="C31" s="32" t="s">
        <v>93</v>
      </c>
      <c r="D31" s="88">
        <v>251458</v>
      </c>
      <c r="E31" s="88">
        <v>110046</v>
      </c>
      <c r="F31" s="88">
        <v>73904</v>
      </c>
      <c r="G31" s="88">
        <v>36142</v>
      </c>
      <c r="H31" s="88">
        <v>28385</v>
      </c>
      <c r="I31" s="88">
        <v>22050</v>
      </c>
      <c r="J31" s="88">
        <v>4007</v>
      </c>
      <c r="K31" s="88">
        <v>39495</v>
      </c>
      <c r="L31" s="88">
        <v>17931</v>
      </c>
      <c r="M31" s="88">
        <v>23851</v>
      </c>
      <c r="N31" s="88">
        <v>5693</v>
      </c>
    </row>
    <row r="32" spans="3:14" ht="5.0999999999999996" customHeight="1" x14ac:dyDescent="0.25">
      <c r="C32" s="35"/>
      <c r="D32" s="89"/>
      <c r="E32" s="89"/>
      <c r="F32" s="89"/>
      <c r="G32" s="89"/>
      <c r="H32" s="89"/>
      <c r="I32" s="89"/>
      <c r="J32" s="89"/>
      <c r="K32" s="89"/>
      <c r="L32" s="89"/>
      <c r="M32" s="89"/>
      <c r="N32" s="89"/>
    </row>
    <row r="33" spans="3:14" ht="21" customHeight="1" x14ac:dyDescent="0.25">
      <c r="C33" s="28" t="s">
        <v>31</v>
      </c>
      <c r="D33" s="76">
        <v>35933491</v>
      </c>
      <c r="E33" s="76">
        <v>15959272</v>
      </c>
      <c r="F33" s="76">
        <v>10334489</v>
      </c>
      <c r="G33" s="76">
        <v>5624783</v>
      </c>
      <c r="H33" s="76">
        <v>3837536</v>
      </c>
      <c r="I33" s="76">
        <v>3135751</v>
      </c>
      <c r="J33" s="76">
        <v>479762</v>
      </c>
      <c r="K33" s="76">
        <v>5778323</v>
      </c>
      <c r="L33" s="76">
        <v>2247538</v>
      </c>
      <c r="M33" s="76">
        <v>3543934</v>
      </c>
      <c r="N33" s="76">
        <v>951375</v>
      </c>
    </row>
    <row r="34" spans="3:14" ht="3" customHeight="1" x14ac:dyDescent="0.25">
      <c r="C34" s="30"/>
      <c r="D34" s="79"/>
      <c r="E34" s="79"/>
      <c r="F34" s="79"/>
      <c r="G34" s="79"/>
      <c r="H34" s="79"/>
      <c r="I34" s="79"/>
      <c r="J34" s="79"/>
      <c r="K34" s="79"/>
      <c r="L34" s="79"/>
      <c r="M34" s="79"/>
      <c r="N34" s="79"/>
    </row>
    <row r="35" spans="3:14" ht="18" x14ac:dyDescent="0.25">
      <c r="C35" s="36" t="s">
        <v>32</v>
      </c>
      <c r="D35" s="90">
        <v>2094058</v>
      </c>
      <c r="E35" s="90">
        <v>816541</v>
      </c>
      <c r="F35" s="90">
        <v>510508</v>
      </c>
      <c r="G35" s="90">
        <v>306033</v>
      </c>
      <c r="H35" s="90">
        <v>219892</v>
      </c>
      <c r="I35" s="90">
        <v>207179</v>
      </c>
      <c r="J35" s="90">
        <v>41472</v>
      </c>
      <c r="K35" s="90">
        <v>356876</v>
      </c>
      <c r="L35" s="90">
        <v>156266</v>
      </c>
      <c r="M35" s="90">
        <v>237063</v>
      </c>
      <c r="N35" s="90">
        <v>58769</v>
      </c>
    </row>
    <row r="36" spans="3:14" ht="18" x14ac:dyDescent="0.25">
      <c r="C36" s="32" t="s">
        <v>33</v>
      </c>
      <c r="D36" s="91">
        <v>2094058</v>
      </c>
      <c r="E36" s="91">
        <v>816541</v>
      </c>
      <c r="F36" s="91">
        <v>510508</v>
      </c>
      <c r="G36" s="91">
        <v>306033</v>
      </c>
      <c r="H36" s="91">
        <v>219892</v>
      </c>
      <c r="I36" s="91">
        <v>207179</v>
      </c>
      <c r="J36" s="91">
        <v>41472</v>
      </c>
      <c r="K36" s="91">
        <v>356876</v>
      </c>
      <c r="L36" s="91">
        <v>156266</v>
      </c>
      <c r="M36" s="91">
        <v>237063</v>
      </c>
      <c r="N36" s="91">
        <v>58769</v>
      </c>
    </row>
    <row r="37" spans="3:14" ht="18" x14ac:dyDescent="0.25">
      <c r="C37" s="36" t="s">
        <v>34</v>
      </c>
      <c r="D37" s="90">
        <v>33577488</v>
      </c>
      <c r="E37" s="90">
        <v>15018545</v>
      </c>
      <c r="F37" s="90">
        <v>9738606</v>
      </c>
      <c r="G37" s="90">
        <v>5279939</v>
      </c>
      <c r="H37" s="90">
        <v>3585454</v>
      </c>
      <c r="I37" s="90">
        <v>2908945</v>
      </c>
      <c r="J37" s="90">
        <v>434171</v>
      </c>
      <c r="K37" s="90">
        <v>5378273</v>
      </c>
      <c r="L37" s="90">
        <v>2076698</v>
      </c>
      <c r="M37" s="90">
        <v>3287422</v>
      </c>
      <c r="N37" s="90">
        <v>887980</v>
      </c>
    </row>
    <row r="38" spans="3:14" ht="18" x14ac:dyDescent="0.25">
      <c r="C38" s="36" t="s">
        <v>35</v>
      </c>
      <c r="D38" s="90">
        <v>1728936</v>
      </c>
      <c r="E38" s="90">
        <v>753304</v>
      </c>
      <c r="F38" s="90">
        <v>509394</v>
      </c>
      <c r="G38" s="90">
        <v>243910</v>
      </c>
      <c r="H38" s="90">
        <v>197048</v>
      </c>
      <c r="I38" s="90">
        <v>148651</v>
      </c>
      <c r="J38" s="90">
        <v>26896</v>
      </c>
      <c r="K38" s="90">
        <v>241487</v>
      </c>
      <c r="L38" s="90">
        <v>125006</v>
      </c>
      <c r="M38" s="90">
        <v>187951</v>
      </c>
      <c r="N38" s="90">
        <v>48593</v>
      </c>
    </row>
    <row r="39" spans="3:14" ht="18" x14ac:dyDescent="0.25">
      <c r="C39" s="32" t="s">
        <v>94</v>
      </c>
      <c r="D39" s="91">
        <v>525158</v>
      </c>
      <c r="E39" s="91">
        <v>230705</v>
      </c>
      <c r="F39" s="91">
        <v>156402</v>
      </c>
      <c r="G39" s="91">
        <v>74303</v>
      </c>
      <c r="H39" s="91">
        <v>57452</v>
      </c>
      <c r="I39" s="91">
        <v>45471</v>
      </c>
      <c r="J39" s="91">
        <v>7803</v>
      </c>
      <c r="K39" s="91">
        <v>71808</v>
      </c>
      <c r="L39" s="91">
        <v>37826</v>
      </c>
      <c r="M39" s="91">
        <v>58131</v>
      </c>
      <c r="N39" s="91">
        <v>15962</v>
      </c>
    </row>
    <row r="40" spans="3:14" ht="18" x14ac:dyDescent="0.25">
      <c r="C40" s="32" t="s">
        <v>95</v>
      </c>
      <c r="D40" s="91">
        <v>734406</v>
      </c>
      <c r="E40" s="91">
        <v>316573</v>
      </c>
      <c r="F40" s="91">
        <v>211964</v>
      </c>
      <c r="G40" s="91">
        <v>104609</v>
      </c>
      <c r="H40" s="91">
        <v>80877</v>
      </c>
      <c r="I40" s="91">
        <v>63760</v>
      </c>
      <c r="J40" s="91">
        <v>11815</v>
      </c>
      <c r="K40" s="91">
        <v>101158</v>
      </c>
      <c r="L40" s="91">
        <v>54793</v>
      </c>
      <c r="M40" s="91">
        <v>83632</v>
      </c>
      <c r="N40" s="91">
        <v>21798</v>
      </c>
    </row>
    <row r="41" spans="3:14" ht="18" x14ac:dyDescent="0.25">
      <c r="C41" s="32" t="s">
        <v>96</v>
      </c>
      <c r="D41" s="91">
        <v>469372</v>
      </c>
      <c r="E41" s="91">
        <v>206026</v>
      </c>
      <c r="F41" s="91">
        <v>141028</v>
      </c>
      <c r="G41" s="91">
        <v>64998</v>
      </c>
      <c r="H41" s="91">
        <v>58719</v>
      </c>
      <c r="I41" s="91">
        <v>39420</v>
      </c>
      <c r="J41" s="91">
        <v>7278</v>
      </c>
      <c r="K41" s="91">
        <v>68521</v>
      </c>
      <c r="L41" s="91">
        <v>32387</v>
      </c>
      <c r="M41" s="91">
        <v>46188</v>
      </c>
      <c r="N41" s="91">
        <v>10833</v>
      </c>
    </row>
    <row r="42" spans="3:14" ht="18" x14ac:dyDescent="0.25">
      <c r="C42" s="36" t="s">
        <v>39</v>
      </c>
      <c r="D42" s="90">
        <v>31848552</v>
      </c>
      <c r="E42" s="90">
        <v>14265241</v>
      </c>
      <c r="F42" s="90">
        <v>9229212</v>
      </c>
      <c r="G42" s="90">
        <v>5036029</v>
      </c>
      <c r="H42" s="90">
        <v>3388406</v>
      </c>
      <c r="I42" s="90">
        <v>2760294</v>
      </c>
      <c r="J42" s="90">
        <v>407275</v>
      </c>
      <c r="K42" s="90">
        <v>5136786</v>
      </c>
      <c r="L42" s="90">
        <v>1951692</v>
      </c>
      <c r="M42" s="90">
        <v>3099471</v>
      </c>
      <c r="N42" s="90">
        <v>839387</v>
      </c>
    </row>
    <row r="43" spans="3:14" ht="18" x14ac:dyDescent="0.25">
      <c r="C43" s="32" t="s">
        <v>40</v>
      </c>
      <c r="D43" s="91">
        <v>29570951</v>
      </c>
      <c r="E43" s="91">
        <v>13337959</v>
      </c>
      <c r="F43" s="91">
        <v>8643685</v>
      </c>
      <c r="G43" s="91">
        <v>4694274</v>
      </c>
      <c r="H43" s="91">
        <v>3152867</v>
      </c>
      <c r="I43" s="91">
        <v>2515186</v>
      </c>
      <c r="J43" s="91">
        <v>367656</v>
      </c>
      <c r="K43" s="91">
        <v>4744683</v>
      </c>
      <c r="L43" s="91">
        <v>1802545</v>
      </c>
      <c r="M43" s="91">
        <v>2858404</v>
      </c>
      <c r="N43" s="91">
        <v>791651</v>
      </c>
    </row>
    <row r="44" spans="3:14" ht="18" x14ac:dyDescent="0.25">
      <c r="C44" s="32" t="s">
        <v>41</v>
      </c>
      <c r="D44" s="91">
        <v>10579</v>
      </c>
      <c r="E44" s="91">
        <v>6157</v>
      </c>
      <c r="F44" s="91">
        <v>5318</v>
      </c>
      <c r="G44" s="91">
        <v>839</v>
      </c>
      <c r="H44" s="91">
        <v>2156</v>
      </c>
      <c r="I44" s="91">
        <v>658</v>
      </c>
      <c r="J44" s="91">
        <v>31</v>
      </c>
      <c r="K44" s="91">
        <v>889</v>
      </c>
      <c r="L44" s="91">
        <v>227</v>
      </c>
      <c r="M44" s="91">
        <v>442</v>
      </c>
      <c r="N44" s="91">
        <v>19</v>
      </c>
    </row>
    <row r="45" spans="3:14" ht="18" x14ac:dyDescent="0.25">
      <c r="C45" s="32" t="s">
        <v>42</v>
      </c>
      <c r="D45" s="91">
        <v>560149</v>
      </c>
      <c r="E45" s="91">
        <v>220713</v>
      </c>
      <c r="F45" s="91">
        <v>132918</v>
      </c>
      <c r="G45" s="91">
        <v>87795</v>
      </c>
      <c r="H45" s="91">
        <v>58113</v>
      </c>
      <c r="I45" s="91">
        <v>53209</v>
      </c>
      <c r="J45" s="91">
        <v>9077</v>
      </c>
      <c r="K45" s="91">
        <v>107561</v>
      </c>
      <c r="L45" s="91">
        <v>41978</v>
      </c>
      <c r="M45" s="91">
        <v>59008</v>
      </c>
      <c r="N45" s="91">
        <v>10490</v>
      </c>
    </row>
    <row r="46" spans="3:14" ht="18" x14ac:dyDescent="0.25">
      <c r="C46" s="32" t="s">
        <v>43</v>
      </c>
      <c r="D46" s="91">
        <v>150148</v>
      </c>
      <c r="E46" s="91">
        <v>67418</v>
      </c>
      <c r="F46" s="91">
        <v>47538</v>
      </c>
      <c r="G46" s="91">
        <v>19880</v>
      </c>
      <c r="H46" s="91">
        <v>17813</v>
      </c>
      <c r="I46" s="91">
        <v>16186</v>
      </c>
      <c r="J46" s="91">
        <v>2742</v>
      </c>
      <c r="K46" s="91">
        <v>24575</v>
      </c>
      <c r="L46" s="91">
        <v>8997</v>
      </c>
      <c r="M46" s="91">
        <v>10409</v>
      </c>
      <c r="N46" s="91">
        <v>2008</v>
      </c>
    </row>
    <row r="47" spans="3:14" ht="18" x14ac:dyDescent="0.25">
      <c r="C47" s="32" t="s">
        <v>44</v>
      </c>
      <c r="D47" s="91">
        <v>0</v>
      </c>
      <c r="E47" s="91">
        <v>0</v>
      </c>
      <c r="F47" s="91">
        <v>0</v>
      </c>
      <c r="G47" s="91">
        <v>0</v>
      </c>
      <c r="H47" s="91">
        <v>0</v>
      </c>
      <c r="I47" s="91">
        <v>0</v>
      </c>
      <c r="J47" s="91">
        <v>0</v>
      </c>
      <c r="K47" s="91">
        <v>0</v>
      </c>
      <c r="L47" s="91">
        <v>0</v>
      </c>
      <c r="M47" s="91">
        <v>0</v>
      </c>
      <c r="N47" s="91">
        <v>0</v>
      </c>
    </row>
    <row r="48" spans="3:14" ht="18" x14ac:dyDescent="0.25">
      <c r="C48" s="32" t="s">
        <v>45</v>
      </c>
      <c r="D48" s="91">
        <v>870754</v>
      </c>
      <c r="E48" s="91">
        <v>328819</v>
      </c>
      <c r="F48" s="91">
        <v>187263</v>
      </c>
      <c r="G48" s="91">
        <v>141556</v>
      </c>
      <c r="H48" s="91">
        <v>73345</v>
      </c>
      <c r="I48" s="91">
        <v>106838</v>
      </c>
      <c r="J48" s="91">
        <v>15364</v>
      </c>
      <c r="K48" s="91">
        <v>147631</v>
      </c>
      <c r="L48" s="91">
        <v>58177</v>
      </c>
      <c r="M48" s="91">
        <v>115570</v>
      </c>
      <c r="N48" s="91">
        <v>25010</v>
      </c>
    </row>
    <row r="49" spans="3:14" ht="18" x14ac:dyDescent="0.25">
      <c r="C49" s="32" t="s">
        <v>46</v>
      </c>
      <c r="D49" s="91">
        <v>68526</v>
      </c>
      <c r="E49" s="91">
        <v>31129</v>
      </c>
      <c r="F49" s="91">
        <v>22890</v>
      </c>
      <c r="G49" s="91">
        <v>8239</v>
      </c>
      <c r="H49" s="91">
        <v>8267</v>
      </c>
      <c r="I49" s="91">
        <v>8052</v>
      </c>
      <c r="J49" s="91">
        <v>1093</v>
      </c>
      <c r="K49" s="91">
        <v>9807</v>
      </c>
      <c r="L49" s="91">
        <v>4007</v>
      </c>
      <c r="M49" s="91">
        <v>5235</v>
      </c>
      <c r="N49" s="91">
        <v>936</v>
      </c>
    </row>
    <row r="50" spans="3:14" ht="18" x14ac:dyDescent="0.25">
      <c r="C50" s="32" t="s">
        <v>47</v>
      </c>
      <c r="D50" s="91">
        <v>12995</v>
      </c>
      <c r="E50" s="91">
        <v>6202</v>
      </c>
      <c r="F50" s="91">
        <v>4385</v>
      </c>
      <c r="G50" s="91">
        <v>1817</v>
      </c>
      <c r="H50" s="91">
        <v>1248</v>
      </c>
      <c r="I50" s="91">
        <v>1217</v>
      </c>
      <c r="J50" s="91">
        <v>429</v>
      </c>
      <c r="K50" s="91">
        <v>2346</v>
      </c>
      <c r="L50" s="91">
        <v>676</v>
      </c>
      <c r="M50" s="91">
        <v>751</v>
      </c>
      <c r="N50" s="91">
        <v>126</v>
      </c>
    </row>
    <row r="51" spans="3:14" ht="18" x14ac:dyDescent="0.25">
      <c r="C51" s="32" t="s">
        <v>48</v>
      </c>
      <c r="D51" s="91">
        <v>265674</v>
      </c>
      <c r="E51" s="91">
        <v>115168</v>
      </c>
      <c r="F51" s="91">
        <v>80743</v>
      </c>
      <c r="G51" s="91">
        <v>34425</v>
      </c>
      <c r="H51" s="91">
        <v>32194</v>
      </c>
      <c r="I51" s="91">
        <v>29068</v>
      </c>
      <c r="J51" s="91">
        <v>5086</v>
      </c>
      <c r="K51" s="91">
        <v>43141</v>
      </c>
      <c r="L51" s="91">
        <v>16599</v>
      </c>
      <c r="M51" s="91">
        <v>20145</v>
      </c>
      <c r="N51" s="91">
        <v>4273</v>
      </c>
    </row>
    <row r="52" spans="3:14" ht="18" x14ac:dyDescent="0.25">
      <c r="C52" s="32" t="s">
        <v>49</v>
      </c>
      <c r="D52" s="91">
        <v>81920</v>
      </c>
      <c r="E52" s="91">
        <v>33419</v>
      </c>
      <c r="F52" s="91">
        <v>22631</v>
      </c>
      <c r="G52" s="91">
        <v>10788</v>
      </c>
      <c r="H52" s="91">
        <v>8751</v>
      </c>
      <c r="I52" s="91">
        <v>10159</v>
      </c>
      <c r="J52" s="91">
        <v>1637</v>
      </c>
      <c r="K52" s="91">
        <v>14963</v>
      </c>
      <c r="L52" s="91">
        <v>5371</v>
      </c>
      <c r="M52" s="91">
        <v>6198</v>
      </c>
      <c r="N52" s="91">
        <v>1422</v>
      </c>
    </row>
    <row r="53" spans="3:14" ht="18" x14ac:dyDescent="0.25">
      <c r="C53" s="32" t="s">
        <v>50</v>
      </c>
      <c r="D53" s="91">
        <v>183754</v>
      </c>
      <c r="E53" s="91">
        <v>81749</v>
      </c>
      <c r="F53" s="91">
        <v>58112</v>
      </c>
      <c r="G53" s="91">
        <v>23637</v>
      </c>
      <c r="H53" s="91">
        <v>23443</v>
      </c>
      <c r="I53" s="91">
        <v>18909</v>
      </c>
      <c r="J53" s="91">
        <v>3449</v>
      </c>
      <c r="K53" s="91">
        <v>28178</v>
      </c>
      <c r="L53" s="91">
        <v>11228</v>
      </c>
      <c r="M53" s="91">
        <v>13947</v>
      </c>
      <c r="N53" s="91">
        <v>2851</v>
      </c>
    </row>
    <row r="54" spans="3:14" ht="18" x14ac:dyDescent="0.25">
      <c r="C54" s="32" t="s">
        <v>51</v>
      </c>
      <c r="D54" s="91">
        <v>263</v>
      </c>
      <c r="E54" s="91">
        <v>40</v>
      </c>
      <c r="F54" s="91">
        <v>34</v>
      </c>
      <c r="G54" s="91">
        <v>6</v>
      </c>
      <c r="H54" s="91">
        <v>189</v>
      </c>
      <c r="I54" s="91">
        <v>8</v>
      </c>
      <c r="J54" s="91">
        <v>1</v>
      </c>
      <c r="K54" s="91">
        <v>14</v>
      </c>
      <c r="L54" s="91">
        <v>6</v>
      </c>
      <c r="M54" s="91">
        <v>4</v>
      </c>
      <c r="N54" s="91">
        <v>1</v>
      </c>
    </row>
    <row r="55" spans="3:14" ht="18" x14ac:dyDescent="0.25">
      <c r="C55" s="32" t="s">
        <v>52</v>
      </c>
      <c r="D55" s="91">
        <v>6113</v>
      </c>
      <c r="E55" s="91">
        <v>4136</v>
      </c>
      <c r="F55" s="91">
        <v>3489</v>
      </c>
      <c r="G55" s="91">
        <v>647</v>
      </c>
      <c r="H55" s="91">
        <v>971</v>
      </c>
      <c r="I55" s="91">
        <v>231</v>
      </c>
      <c r="J55" s="91">
        <v>44</v>
      </c>
      <c r="K55" s="91">
        <v>386</v>
      </c>
      <c r="L55" s="91">
        <v>111</v>
      </c>
      <c r="M55" s="91">
        <v>217</v>
      </c>
      <c r="N55" s="91">
        <v>17</v>
      </c>
    </row>
    <row r="56" spans="3:14" ht="18" x14ac:dyDescent="0.25">
      <c r="C56" s="32" t="s">
        <v>53</v>
      </c>
      <c r="D56" s="91">
        <v>259</v>
      </c>
      <c r="E56" s="91">
        <v>144</v>
      </c>
      <c r="F56" s="91">
        <v>113</v>
      </c>
      <c r="G56" s="91">
        <v>31</v>
      </c>
      <c r="H56" s="91">
        <v>28</v>
      </c>
      <c r="I56" s="91">
        <v>22</v>
      </c>
      <c r="J56" s="91">
        <v>5</v>
      </c>
      <c r="K56" s="91">
        <v>26</v>
      </c>
      <c r="L56" s="91">
        <v>10</v>
      </c>
      <c r="M56" s="91">
        <v>23</v>
      </c>
      <c r="N56" s="91">
        <v>1</v>
      </c>
    </row>
    <row r="57" spans="3:14" ht="18" x14ac:dyDescent="0.25">
      <c r="C57" s="32" t="s">
        <v>54</v>
      </c>
      <c r="D57" s="91">
        <v>97499</v>
      </c>
      <c r="E57" s="91">
        <v>44919</v>
      </c>
      <c r="F57" s="91">
        <v>31827</v>
      </c>
      <c r="G57" s="91">
        <v>13092</v>
      </c>
      <c r="H57" s="91">
        <v>11208</v>
      </c>
      <c r="I57" s="91">
        <v>8235</v>
      </c>
      <c r="J57" s="91">
        <v>1421</v>
      </c>
      <c r="K57" s="91">
        <v>15587</v>
      </c>
      <c r="L57" s="91">
        <v>5903</v>
      </c>
      <c r="M57" s="91">
        <v>8500</v>
      </c>
      <c r="N57" s="91">
        <v>1726</v>
      </c>
    </row>
    <row r="58" spans="3:14" ht="18" x14ac:dyDescent="0.25">
      <c r="C58" s="32" t="s">
        <v>55</v>
      </c>
      <c r="D58" s="91">
        <v>234642</v>
      </c>
      <c r="E58" s="91">
        <v>102437</v>
      </c>
      <c r="F58" s="91">
        <v>69009</v>
      </c>
      <c r="G58" s="91">
        <v>33428</v>
      </c>
      <c r="H58" s="91">
        <v>30007</v>
      </c>
      <c r="I58" s="91">
        <v>21384</v>
      </c>
      <c r="J58" s="91">
        <v>4326</v>
      </c>
      <c r="K58" s="91">
        <v>40140</v>
      </c>
      <c r="L58" s="91">
        <v>12456</v>
      </c>
      <c r="M58" s="91">
        <v>20763</v>
      </c>
      <c r="N58" s="91">
        <v>3129</v>
      </c>
    </row>
    <row r="59" spans="3:14" ht="18" x14ac:dyDescent="0.25">
      <c r="C59" s="36" t="s">
        <v>56</v>
      </c>
      <c r="D59" s="90">
        <v>261945</v>
      </c>
      <c r="E59" s="90">
        <v>124186</v>
      </c>
      <c r="F59" s="90">
        <v>85375</v>
      </c>
      <c r="G59" s="90">
        <v>38811</v>
      </c>
      <c r="H59" s="90">
        <v>32190</v>
      </c>
      <c r="I59" s="90">
        <v>19627</v>
      </c>
      <c r="J59" s="90">
        <v>4119</v>
      </c>
      <c r="K59" s="90">
        <v>43174</v>
      </c>
      <c r="L59" s="90">
        <v>14574</v>
      </c>
      <c r="M59" s="90">
        <v>19449</v>
      </c>
      <c r="N59" s="90">
        <v>4626</v>
      </c>
    </row>
    <row r="60" spans="3:14" ht="18" x14ac:dyDescent="0.25">
      <c r="C60" s="32" t="s">
        <v>57</v>
      </c>
      <c r="D60" s="91">
        <v>261945</v>
      </c>
      <c r="E60" s="91">
        <v>124186</v>
      </c>
      <c r="F60" s="91">
        <v>85375</v>
      </c>
      <c r="G60" s="91">
        <v>38811</v>
      </c>
      <c r="H60" s="91">
        <v>32190</v>
      </c>
      <c r="I60" s="91">
        <v>19627</v>
      </c>
      <c r="J60" s="91">
        <v>4119</v>
      </c>
      <c r="K60" s="91">
        <v>43174</v>
      </c>
      <c r="L60" s="91">
        <v>14574</v>
      </c>
      <c r="M60" s="91">
        <v>19449</v>
      </c>
      <c r="N60" s="91">
        <v>4626</v>
      </c>
    </row>
    <row r="61" spans="3:14" ht="5.0999999999999996" customHeight="1" x14ac:dyDescent="0.25">
      <c r="C61" s="35"/>
      <c r="D61" s="80"/>
      <c r="E61" s="80"/>
      <c r="F61" s="80"/>
      <c r="G61" s="80"/>
      <c r="H61" s="80"/>
      <c r="I61" s="80"/>
      <c r="J61" s="80"/>
      <c r="K61" s="80"/>
      <c r="L61" s="80"/>
      <c r="M61" s="80"/>
      <c r="N61" s="80"/>
    </row>
    <row r="62" spans="3:14" ht="21" x14ac:dyDescent="0.25">
      <c r="C62" s="28" t="s">
        <v>97</v>
      </c>
      <c r="D62" s="76">
        <v>83574395</v>
      </c>
      <c r="E62" s="76">
        <v>22703135</v>
      </c>
      <c r="F62" s="76">
        <v>11075184</v>
      </c>
      <c r="G62" s="76">
        <v>11627951</v>
      </c>
      <c r="H62" s="76">
        <v>7199173</v>
      </c>
      <c r="I62" s="76">
        <v>9068761</v>
      </c>
      <c r="J62" s="76">
        <v>1706831</v>
      </c>
      <c r="K62" s="76">
        <v>12868349</v>
      </c>
      <c r="L62" s="76">
        <v>6828508</v>
      </c>
      <c r="M62" s="76">
        <v>18122724</v>
      </c>
      <c r="N62" s="76">
        <v>5076914</v>
      </c>
    </row>
    <row r="63" spans="3:14" ht="5.0999999999999996" customHeight="1" x14ac:dyDescent="0.25">
      <c r="C63" s="36"/>
      <c r="D63" s="77"/>
      <c r="E63" s="77"/>
      <c r="F63" s="77"/>
      <c r="G63" s="77"/>
      <c r="H63" s="77"/>
      <c r="I63" s="77"/>
      <c r="J63" s="77"/>
      <c r="K63" s="77"/>
      <c r="L63" s="77"/>
      <c r="M63" s="77"/>
      <c r="N63" s="77"/>
    </row>
    <row r="64" spans="3:14" ht="5.0999999999999996" customHeight="1" x14ac:dyDescent="0.25">
      <c r="C64" s="18"/>
      <c r="D64" s="19"/>
      <c r="E64" s="19"/>
      <c r="F64" s="19"/>
      <c r="G64" s="19"/>
      <c r="H64" s="19"/>
      <c r="I64" s="19"/>
      <c r="J64" s="19"/>
      <c r="K64" s="19"/>
      <c r="L64" s="19"/>
      <c r="M64" s="19"/>
      <c r="N64" s="19"/>
    </row>
    <row r="65" spans="3:14" ht="18.95" customHeight="1" x14ac:dyDescent="0.25">
      <c r="C65" s="46" t="s">
        <v>59</v>
      </c>
      <c r="D65" s="80">
        <v>3165687</v>
      </c>
      <c r="E65" s="89"/>
      <c r="F65" s="89"/>
      <c r="G65" s="89"/>
      <c r="H65" s="89"/>
      <c r="I65" s="89"/>
      <c r="J65" s="89"/>
      <c r="K65" s="89"/>
      <c r="L65" s="89"/>
      <c r="M65" s="89"/>
      <c r="N65" s="89"/>
    </row>
    <row r="66" spans="3:14" ht="18.95" customHeight="1" x14ac:dyDescent="0.25">
      <c r="C66" s="48" t="s">
        <v>60</v>
      </c>
      <c r="D66" s="80">
        <v>105479923</v>
      </c>
      <c r="E66" s="89"/>
      <c r="F66" s="89"/>
      <c r="G66" s="89"/>
      <c r="H66" s="89"/>
      <c r="I66" s="89"/>
      <c r="J66" s="89"/>
      <c r="K66" s="89"/>
      <c r="L66" s="89"/>
      <c r="M66" s="89"/>
      <c r="N66" s="89"/>
    </row>
    <row r="67" spans="3:14" ht="5.0999999999999996" customHeight="1" x14ac:dyDescent="0.25">
      <c r="C67" s="30"/>
      <c r="D67" s="77"/>
      <c r="E67" s="77"/>
      <c r="F67" s="77"/>
      <c r="G67" s="77"/>
      <c r="H67" s="77"/>
      <c r="I67" s="77"/>
      <c r="J67" s="77"/>
      <c r="K67" s="77"/>
      <c r="L67" s="77"/>
      <c r="M67" s="77"/>
      <c r="N67" s="77"/>
    </row>
    <row r="68" spans="3:14" ht="23.25" x14ac:dyDescent="0.25">
      <c r="C68" s="50" t="s">
        <v>98</v>
      </c>
      <c r="D68" s="93">
        <v>116225448</v>
      </c>
      <c r="E68" s="93">
        <v>35921586</v>
      </c>
      <c r="F68" s="93">
        <v>19186375</v>
      </c>
      <c r="G68" s="93">
        <v>16735211</v>
      </c>
      <c r="H68" s="93">
        <v>10367675</v>
      </c>
      <c r="I68" s="93">
        <v>12195014</v>
      </c>
      <c r="J68" s="93">
        <v>2203400</v>
      </c>
      <c r="K68" s="93">
        <v>18862740</v>
      </c>
      <c r="L68" s="93">
        <v>9015306</v>
      </c>
      <c r="M68" s="93">
        <v>21619705</v>
      </c>
      <c r="N68" s="93">
        <v>6040022</v>
      </c>
    </row>
    <row r="69" spans="3:14" ht="5.0999999999999996" customHeight="1" x14ac:dyDescent="0.25">
      <c r="C69" s="30"/>
      <c r="D69" s="77"/>
      <c r="E69" s="77"/>
      <c r="F69" s="77"/>
      <c r="G69" s="77"/>
      <c r="H69" s="77"/>
      <c r="I69" s="77"/>
      <c r="J69" s="77"/>
      <c r="K69" s="77"/>
      <c r="L69" s="77"/>
      <c r="M69" s="77"/>
      <c r="N69" s="77"/>
    </row>
    <row r="70" spans="3:14" ht="21" customHeight="1" collapsed="1" x14ac:dyDescent="0.25">
      <c r="C70" s="28" t="s">
        <v>16</v>
      </c>
      <c r="D70" s="76">
        <v>5479090</v>
      </c>
      <c r="E70" s="76">
        <v>1802992</v>
      </c>
      <c r="F70" s="76">
        <v>846648</v>
      </c>
      <c r="G70" s="76">
        <v>956344</v>
      </c>
      <c r="H70" s="76">
        <v>451733</v>
      </c>
      <c r="I70" s="76">
        <v>589989</v>
      </c>
      <c r="J70" s="76">
        <v>108282</v>
      </c>
      <c r="K70" s="76">
        <v>1173898</v>
      </c>
      <c r="L70" s="76">
        <v>426257</v>
      </c>
      <c r="M70" s="76">
        <v>746308</v>
      </c>
      <c r="N70" s="76">
        <v>179631</v>
      </c>
    </row>
    <row r="71" spans="3:14" ht="5.0999999999999996" hidden="1" customHeight="1" outlineLevel="1" x14ac:dyDescent="0.25">
      <c r="C71" s="30"/>
      <c r="D71" s="77"/>
      <c r="E71" s="77"/>
      <c r="F71" s="77"/>
      <c r="G71" s="77"/>
      <c r="H71" s="77"/>
      <c r="I71" s="77"/>
      <c r="J71" s="77"/>
      <c r="K71" s="77"/>
      <c r="L71" s="77"/>
      <c r="M71" s="77"/>
      <c r="N71" s="77"/>
    </row>
    <row r="72" spans="3:14" ht="21" hidden="1" outlineLevel="1" x14ac:dyDescent="0.25">
      <c r="C72" s="32" t="s">
        <v>88</v>
      </c>
      <c r="D72" s="79">
        <v>4272115</v>
      </c>
      <c r="E72" s="79">
        <v>1217674</v>
      </c>
      <c r="F72" s="79">
        <v>484347</v>
      </c>
      <c r="G72" s="79">
        <v>733327</v>
      </c>
      <c r="H72" s="79">
        <v>327844</v>
      </c>
      <c r="I72" s="79">
        <v>499700</v>
      </c>
      <c r="J72" s="79">
        <v>91769</v>
      </c>
      <c r="K72" s="79">
        <v>972151</v>
      </c>
      <c r="L72" s="79">
        <v>360799</v>
      </c>
      <c r="M72" s="79">
        <v>650550</v>
      </c>
      <c r="N72" s="79">
        <v>151628</v>
      </c>
    </row>
    <row r="73" spans="3:14" ht="18" hidden="1" outlineLevel="1" x14ac:dyDescent="0.25">
      <c r="C73" s="34" t="s">
        <v>18</v>
      </c>
      <c r="D73" s="79">
        <v>3814431</v>
      </c>
      <c r="E73" s="79">
        <v>1037953</v>
      </c>
      <c r="F73" s="79">
        <v>378277</v>
      </c>
      <c r="G73" s="79">
        <v>659676</v>
      </c>
      <c r="H73" s="79">
        <v>272542</v>
      </c>
      <c r="I73" s="79">
        <v>455812</v>
      </c>
      <c r="J73" s="79">
        <v>84582</v>
      </c>
      <c r="K73" s="79">
        <v>885032</v>
      </c>
      <c r="L73" s="79">
        <v>336116</v>
      </c>
      <c r="M73" s="79">
        <v>602550</v>
      </c>
      <c r="N73" s="79">
        <v>139844</v>
      </c>
    </row>
    <row r="74" spans="3:14" ht="18" hidden="1" outlineLevel="1" x14ac:dyDescent="0.25">
      <c r="C74" s="34" t="s">
        <v>19</v>
      </c>
      <c r="D74" s="79">
        <v>683776</v>
      </c>
      <c r="E74" s="79">
        <v>270114</v>
      </c>
      <c r="F74" s="79">
        <v>161373</v>
      </c>
      <c r="G74" s="79">
        <v>108741</v>
      </c>
      <c r="H74" s="79">
        <v>79954</v>
      </c>
      <c r="I74" s="79">
        <v>65026</v>
      </c>
      <c r="J74" s="79">
        <v>11199</v>
      </c>
      <c r="K74" s="79">
        <v>130162</v>
      </c>
      <c r="L74" s="79">
        <v>38833</v>
      </c>
      <c r="M74" s="79">
        <v>71674</v>
      </c>
      <c r="N74" s="79">
        <v>16814</v>
      </c>
    </row>
    <row r="75" spans="3:14" ht="18" hidden="1" outlineLevel="1" x14ac:dyDescent="0.25">
      <c r="C75" s="32" t="s">
        <v>20</v>
      </c>
      <c r="D75" s="79">
        <v>932519</v>
      </c>
      <c r="E75" s="79">
        <v>385724</v>
      </c>
      <c r="F75" s="79">
        <v>252821</v>
      </c>
      <c r="G75" s="79">
        <v>132903</v>
      </c>
      <c r="H75" s="79">
        <v>108898</v>
      </c>
      <c r="I75" s="79">
        <v>80407</v>
      </c>
      <c r="J75" s="79">
        <v>15069</v>
      </c>
      <c r="K75" s="79">
        <v>174875</v>
      </c>
      <c r="L75" s="79">
        <v>59279</v>
      </c>
      <c r="M75" s="79">
        <v>84849</v>
      </c>
      <c r="N75" s="79">
        <v>23418</v>
      </c>
    </row>
    <row r="76" spans="3:14" ht="21" hidden="1" outlineLevel="1" x14ac:dyDescent="0.25">
      <c r="C76" s="32" t="s">
        <v>89</v>
      </c>
      <c r="D76" s="79">
        <v>1117074</v>
      </c>
      <c r="E76" s="79">
        <v>547381</v>
      </c>
      <c r="F76" s="79">
        <v>330075</v>
      </c>
      <c r="G76" s="79">
        <v>217306</v>
      </c>
      <c r="H76" s="79">
        <v>108042</v>
      </c>
      <c r="I76" s="79">
        <v>84615</v>
      </c>
      <c r="J76" s="79">
        <v>15206</v>
      </c>
      <c r="K76" s="79">
        <v>190128</v>
      </c>
      <c r="L76" s="79">
        <v>61594</v>
      </c>
      <c r="M76" s="79">
        <v>88275</v>
      </c>
      <c r="N76" s="79">
        <v>21833</v>
      </c>
    </row>
    <row r="77" spans="3:14" ht="18" hidden="1" outlineLevel="1" x14ac:dyDescent="0.25">
      <c r="C77" s="32" t="s">
        <v>22</v>
      </c>
      <c r="D77" s="79">
        <v>95645</v>
      </c>
      <c r="E77" s="79">
        <v>35874</v>
      </c>
      <c r="F77" s="79">
        <v>19362</v>
      </c>
      <c r="G77" s="79">
        <v>16512</v>
      </c>
      <c r="H77" s="79">
        <v>13757</v>
      </c>
      <c r="I77" s="79">
        <v>10249</v>
      </c>
      <c r="J77" s="79">
        <v>2664</v>
      </c>
      <c r="K77" s="79">
        <v>13361</v>
      </c>
      <c r="L77" s="79">
        <v>5748</v>
      </c>
      <c r="M77" s="79">
        <v>10330</v>
      </c>
      <c r="N77" s="79">
        <v>3662</v>
      </c>
    </row>
    <row r="78" spans="3:14" ht="18" hidden="1" outlineLevel="1" x14ac:dyDescent="0.25">
      <c r="C78" s="32" t="s">
        <v>23</v>
      </c>
      <c r="D78" s="79">
        <v>47074</v>
      </c>
      <c r="E78" s="79">
        <v>18695</v>
      </c>
      <c r="F78" s="79">
        <v>12092</v>
      </c>
      <c r="G78" s="79">
        <v>6603</v>
      </c>
      <c r="H78" s="79">
        <v>5605</v>
      </c>
      <c r="I78" s="79">
        <v>3990</v>
      </c>
      <c r="J78" s="79">
        <v>638</v>
      </c>
      <c r="K78" s="79">
        <v>8138</v>
      </c>
      <c r="L78" s="79">
        <v>4168</v>
      </c>
      <c r="M78" s="79">
        <v>4686</v>
      </c>
      <c r="N78" s="79">
        <v>1154</v>
      </c>
    </row>
    <row r="79" spans="3:14" ht="5.0999999999999996" hidden="1" customHeight="1" outlineLevel="1" x14ac:dyDescent="0.25">
      <c r="C79" s="32"/>
      <c r="D79" s="79"/>
      <c r="E79" s="79"/>
      <c r="F79" s="79"/>
      <c r="G79" s="79"/>
      <c r="H79" s="79"/>
      <c r="I79" s="79"/>
      <c r="J79" s="79"/>
      <c r="K79" s="79"/>
      <c r="L79" s="79"/>
      <c r="M79" s="79"/>
      <c r="N79" s="79"/>
    </row>
    <row r="80" spans="3:14" ht="18" hidden="1" outlineLevel="1" x14ac:dyDescent="0.25">
      <c r="C80" s="81" t="s">
        <v>90</v>
      </c>
      <c r="D80" s="82">
        <v>226092</v>
      </c>
      <c r="E80" s="82">
        <v>90393</v>
      </c>
      <c r="F80" s="82">
        <v>55303</v>
      </c>
      <c r="G80" s="82">
        <v>35090</v>
      </c>
      <c r="H80" s="82">
        <v>24652</v>
      </c>
      <c r="I80" s="82">
        <v>21138</v>
      </c>
      <c r="J80" s="82">
        <v>4012</v>
      </c>
      <c r="K80" s="82">
        <v>43043</v>
      </c>
      <c r="L80" s="82">
        <v>14150</v>
      </c>
      <c r="M80" s="82">
        <v>23674</v>
      </c>
      <c r="N80" s="82">
        <v>5030</v>
      </c>
    </row>
    <row r="81" spans="3:14" ht="5.0999999999999996" hidden="1" customHeight="1" outlineLevel="1" x14ac:dyDescent="0.25">
      <c r="C81" s="32"/>
      <c r="D81" s="80"/>
      <c r="E81" s="80"/>
      <c r="F81" s="80"/>
      <c r="G81" s="80"/>
      <c r="H81" s="80"/>
      <c r="I81" s="80"/>
      <c r="J81" s="80"/>
      <c r="K81" s="80"/>
      <c r="L81" s="80"/>
      <c r="M81" s="80"/>
      <c r="N81" s="80"/>
    </row>
    <row r="82" spans="3:14" ht="18" hidden="1" outlineLevel="1" x14ac:dyDescent="0.25">
      <c r="C82" s="81" t="s">
        <v>91</v>
      </c>
      <c r="D82" s="82">
        <v>985337</v>
      </c>
      <c r="E82" s="82">
        <v>402356</v>
      </c>
      <c r="F82" s="82">
        <v>252049</v>
      </c>
      <c r="G82" s="82">
        <v>150307</v>
      </c>
      <c r="H82" s="82">
        <v>112413</v>
      </c>
      <c r="I82" s="82">
        <v>88972</v>
      </c>
      <c r="J82" s="82">
        <v>17064</v>
      </c>
      <c r="K82" s="82">
        <v>184755</v>
      </c>
      <c r="L82" s="82">
        <v>65331</v>
      </c>
      <c r="M82" s="82">
        <v>92382</v>
      </c>
      <c r="N82" s="82">
        <v>22064</v>
      </c>
    </row>
    <row r="83" spans="3:14" ht="5.0999999999999996" customHeight="1" x14ac:dyDescent="0.25">
      <c r="C83" s="83"/>
      <c r="D83" s="80"/>
      <c r="E83" s="80"/>
      <c r="F83" s="80"/>
      <c r="G83" s="80"/>
      <c r="H83" s="80"/>
      <c r="I83" s="80"/>
      <c r="J83" s="80"/>
      <c r="K83" s="80"/>
      <c r="L83" s="80"/>
      <c r="M83" s="80"/>
      <c r="N83" s="80"/>
    </row>
    <row r="84" spans="3:14" ht="21" customHeight="1" collapsed="1" x14ac:dyDescent="0.25">
      <c r="C84" s="28" t="s">
        <v>24</v>
      </c>
      <c r="D84" s="76">
        <v>997848</v>
      </c>
      <c r="E84" s="76">
        <v>393005</v>
      </c>
      <c r="F84" s="76">
        <v>245664</v>
      </c>
      <c r="G84" s="76">
        <v>147341</v>
      </c>
      <c r="H84" s="76">
        <v>96882</v>
      </c>
      <c r="I84" s="76">
        <v>99825</v>
      </c>
      <c r="J84" s="76">
        <v>18831</v>
      </c>
      <c r="K84" s="76">
        <v>168734</v>
      </c>
      <c r="L84" s="76">
        <v>74935</v>
      </c>
      <c r="M84" s="76">
        <v>116337</v>
      </c>
      <c r="N84" s="76">
        <v>29299</v>
      </c>
    </row>
    <row r="85" spans="3:14" ht="5.0999999999999996" hidden="1" customHeight="1" outlineLevel="1" x14ac:dyDescent="0.25">
      <c r="C85" s="36"/>
      <c r="D85" s="91"/>
      <c r="E85" s="91"/>
      <c r="F85" s="91"/>
      <c r="G85" s="91"/>
      <c r="H85" s="91"/>
      <c r="I85" s="91"/>
      <c r="J85" s="91"/>
      <c r="K85" s="91"/>
      <c r="L85" s="91"/>
      <c r="M85" s="91"/>
      <c r="N85" s="91"/>
    </row>
    <row r="86" spans="3:14" ht="18" hidden="1" outlineLevel="1" x14ac:dyDescent="0.25">
      <c r="C86" s="37" t="s">
        <v>25</v>
      </c>
      <c r="D86" s="80">
        <v>1766</v>
      </c>
      <c r="E86" s="80">
        <v>942</v>
      </c>
      <c r="F86" s="79">
        <v>726</v>
      </c>
      <c r="G86" s="79">
        <v>216</v>
      </c>
      <c r="H86" s="79">
        <v>337</v>
      </c>
      <c r="I86" s="79">
        <v>100</v>
      </c>
      <c r="J86" s="79">
        <v>35</v>
      </c>
      <c r="K86" s="79">
        <v>168</v>
      </c>
      <c r="L86" s="79">
        <v>112</v>
      </c>
      <c r="M86" s="79">
        <v>61</v>
      </c>
      <c r="N86" s="79">
        <v>11</v>
      </c>
    </row>
    <row r="87" spans="3:14" ht="18" hidden="1" outlineLevel="1" x14ac:dyDescent="0.25">
      <c r="C87" s="32" t="s">
        <v>26</v>
      </c>
      <c r="D87" s="80">
        <v>800215</v>
      </c>
      <c r="E87" s="80">
        <v>308914</v>
      </c>
      <c r="F87" s="79">
        <v>190271</v>
      </c>
      <c r="G87" s="79">
        <v>118643</v>
      </c>
      <c r="H87" s="79">
        <v>76467</v>
      </c>
      <c r="I87" s="79">
        <v>81560</v>
      </c>
      <c r="J87" s="79">
        <v>15439</v>
      </c>
      <c r="K87" s="79">
        <v>136761</v>
      </c>
      <c r="L87" s="79">
        <v>60283</v>
      </c>
      <c r="M87" s="79">
        <v>96555</v>
      </c>
      <c r="N87" s="79">
        <v>24236</v>
      </c>
    </row>
    <row r="88" spans="3:14" ht="18" hidden="1" outlineLevel="1" x14ac:dyDescent="0.25">
      <c r="C88" s="32" t="s">
        <v>27</v>
      </c>
      <c r="D88" s="80">
        <v>7577</v>
      </c>
      <c r="E88" s="80">
        <v>4193</v>
      </c>
      <c r="F88" s="79">
        <v>3298</v>
      </c>
      <c r="G88" s="79">
        <v>895</v>
      </c>
      <c r="H88" s="79">
        <v>778</v>
      </c>
      <c r="I88" s="79">
        <v>593</v>
      </c>
      <c r="J88" s="79">
        <v>117</v>
      </c>
      <c r="K88" s="79">
        <v>926</v>
      </c>
      <c r="L88" s="79">
        <v>388</v>
      </c>
      <c r="M88" s="79">
        <v>430</v>
      </c>
      <c r="N88" s="79">
        <v>152</v>
      </c>
    </row>
    <row r="89" spans="3:14" ht="18" hidden="1" outlineLevel="1" x14ac:dyDescent="0.25">
      <c r="C89" s="32" t="s">
        <v>28</v>
      </c>
      <c r="D89" s="80">
        <v>188290</v>
      </c>
      <c r="E89" s="80">
        <v>78956</v>
      </c>
      <c r="F89" s="80">
        <v>51369</v>
      </c>
      <c r="G89" s="80">
        <v>27587</v>
      </c>
      <c r="H89" s="80">
        <v>19300</v>
      </c>
      <c r="I89" s="80">
        <v>17572</v>
      </c>
      <c r="J89" s="80">
        <v>3240</v>
      </c>
      <c r="K89" s="80">
        <v>30879</v>
      </c>
      <c r="L89" s="80">
        <v>14152</v>
      </c>
      <c r="M89" s="80">
        <v>19291</v>
      </c>
      <c r="N89" s="80">
        <v>4900</v>
      </c>
    </row>
    <row r="90" spans="3:14" ht="18" hidden="1" outlineLevel="1" x14ac:dyDescent="0.25">
      <c r="C90" s="32" t="s">
        <v>92</v>
      </c>
      <c r="D90" s="80">
        <v>3129</v>
      </c>
      <c r="E90" s="80">
        <v>1279</v>
      </c>
      <c r="F90" s="79">
        <v>830</v>
      </c>
      <c r="G90" s="79">
        <v>449</v>
      </c>
      <c r="H90" s="79">
        <v>400</v>
      </c>
      <c r="I90" s="79">
        <v>223</v>
      </c>
      <c r="J90" s="79">
        <v>81</v>
      </c>
      <c r="K90" s="79">
        <v>564</v>
      </c>
      <c r="L90" s="79">
        <v>236</v>
      </c>
      <c r="M90" s="79">
        <v>278</v>
      </c>
      <c r="N90" s="79">
        <v>68</v>
      </c>
    </row>
    <row r="91" spans="3:14" ht="18" hidden="1" outlineLevel="1" x14ac:dyDescent="0.25">
      <c r="C91" s="32" t="s">
        <v>93</v>
      </c>
      <c r="D91" s="80">
        <v>185161</v>
      </c>
      <c r="E91" s="80">
        <v>77677</v>
      </c>
      <c r="F91" s="79">
        <v>50539</v>
      </c>
      <c r="G91" s="79">
        <v>27138</v>
      </c>
      <c r="H91" s="79">
        <v>18900</v>
      </c>
      <c r="I91" s="79">
        <v>17349</v>
      </c>
      <c r="J91" s="79">
        <v>3159</v>
      </c>
      <c r="K91" s="79">
        <v>30315</v>
      </c>
      <c r="L91" s="79">
        <v>13916</v>
      </c>
      <c r="M91" s="79">
        <v>19013</v>
      </c>
      <c r="N91" s="79">
        <v>4832</v>
      </c>
    </row>
    <row r="92" spans="3:14" ht="4.5" customHeight="1" collapsed="1" x14ac:dyDescent="0.25">
      <c r="C92" s="35"/>
      <c r="D92" s="89"/>
      <c r="E92" s="89"/>
      <c r="F92" s="89"/>
      <c r="G92" s="89"/>
      <c r="H92" s="89"/>
      <c r="I92" s="89"/>
      <c r="J92" s="89"/>
      <c r="K92" s="89"/>
      <c r="L92" s="89"/>
      <c r="M92" s="89"/>
      <c r="N92" s="89"/>
    </row>
    <row r="93" spans="3:14" ht="21" customHeight="1" collapsed="1" x14ac:dyDescent="0.25">
      <c r="C93" s="28" t="s">
        <v>31</v>
      </c>
      <c r="D93" s="76">
        <v>29235336</v>
      </c>
      <c r="E93" s="76">
        <v>12524130</v>
      </c>
      <c r="F93" s="76">
        <v>7950692</v>
      </c>
      <c r="G93" s="76">
        <v>4573438</v>
      </c>
      <c r="H93" s="76">
        <v>3012055</v>
      </c>
      <c r="I93" s="76">
        <v>2648496</v>
      </c>
      <c r="J93" s="76">
        <v>401106</v>
      </c>
      <c r="K93" s="76">
        <v>4979133</v>
      </c>
      <c r="L93" s="76">
        <v>1875688</v>
      </c>
      <c r="M93" s="76">
        <v>2960834</v>
      </c>
      <c r="N93" s="76">
        <v>833894</v>
      </c>
    </row>
    <row r="94" spans="3:14" ht="3" hidden="1" customHeight="1" outlineLevel="1" x14ac:dyDescent="0.25">
      <c r="C94" s="30"/>
      <c r="D94" s="79"/>
      <c r="E94" s="79"/>
      <c r="F94" s="79"/>
      <c r="G94" s="79"/>
      <c r="H94" s="79"/>
      <c r="I94" s="79"/>
      <c r="J94" s="79"/>
      <c r="K94" s="79"/>
      <c r="L94" s="79"/>
      <c r="M94" s="79"/>
      <c r="N94" s="79"/>
    </row>
    <row r="95" spans="3:14" ht="18" hidden="1" outlineLevel="1" x14ac:dyDescent="0.25">
      <c r="C95" s="36" t="s">
        <v>32</v>
      </c>
      <c r="D95" s="90">
        <v>1639528</v>
      </c>
      <c r="E95" s="90">
        <v>613066</v>
      </c>
      <c r="F95" s="90">
        <v>371049</v>
      </c>
      <c r="G95" s="90">
        <v>242017</v>
      </c>
      <c r="H95" s="90">
        <v>157181</v>
      </c>
      <c r="I95" s="90">
        <v>172172</v>
      </c>
      <c r="J95" s="90">
        <v>33868</v>
      </c>
      <c r="K95" s="90">
        <v>289926</v>
      </c>
      <c r="L95" s="90">
        <v>124606</v>
      </c>
      <c r="M95" s="90">
        <v>197042</v>
      </c>
      <c r="N95" s="90">
        <v>51667</v>
      </c>
    </row>
    <row r="96" spans="3:14" ht="18" hidden="1" outlineLevel="1" x14ac:dyDescent="0.25">
      <c r="C96" s="32" t="s">
        <v>33</v>
      </c>
      <c r="D96" s="79">
        <v>1639528</v>
      </c>
      <c r="E96" s="79">
        <v>613066</v>
      </c>
      <c r="F96" s="79">
        <v>371049</v>
      </c>
      <c r="G96" s="79">
        <v>242017</v>
      </c>
      <c r="H96" s="79">
        <v>157181</v>
      </c>
      <c r="I96" s="79">
        <v>172172</v>
      </c>
      <c r="J96" s="79">
        <v>33868</v>
      </c>
      <c r="K96" s="79">
        <v>289926</v>
      </c>
      <c r="L96" s="79">
        <v>124606</v>
      </c>
      <c r="M96" s="79">
        <v>197042</v>
      </c>
      <c r="N96" s="79">
        <v>51667</v>
      </c>
    </row>
    <row r="97" spans="3:14" ht="18" hidden="1" outlineLevel="1" x14ac:dyDescent="0.25">
      <c r="C97" s="36" t="s">
        <v>34</v>
      </c>
      <c r="D97" s="94">
        <v>27477511</v>
      </c>
      <c r="E97" s="94">
        <v>11858795</v>
      </c>
      <c r="F97" s="94">
        <v>7545423</v>
      </c>
      <c r="G97" s="94">
        <v>4313372</v>
      </c>
      <c r="H97" s="94">
        <v>2841714</v>
      </c>
      <c r="I97" s="94">
        <v>2466947</v>
      </c>
      <c r="J97" s="94">
        <v>365207</v>
      </c>
      <c r="K97" s="94">
        <v>4667623</v>
      </c>
      <c r="L97" s="94">
        <v>1743321</v>
      </c>
      <c r="M97" s="94">
        <v>2754235</v>
      </c>
      <c r="N97" s="94">
        <v>779669</v>
      </c>
    </row>
    <row r="98" spans="3:14" ht="18" hidden="1" outlineLevel="1" x14ac:dyDescent="0.25">
      <c r="C98" s="36" t="s">
        <v>35</v>
      </c>
      <c r="D98" s="95">
        <v>1402398</v>
      </c>
      <c r="E98" s="95">
        <v>594922</v>
      </c>
      <c r="F98" s="95">
        <v>395004</v>
      </c>
      <c r="G98" s="95">
        <v>199918</v>
      </c>
      <c r="H98" s="95">
        <v>149003</v>
      </c>
      <c r="I98" s="95">
        <v>126227</v>
      </c>
      <c r="J98" s="95">
        <v>22531</v>
      </c>
      <c r="K98" s="95">
        <v>204504</v>
      </c>
      <c r="L98" s="95">
        <v>101156</v>
      </c>
      <c r="M98" s="95">
        <v>160063</v>
      </c>
      <c r="N98" s="95">
        <v>43992</v>
      </c>
    </row>
    <row r="99" spans="3:14" ht="18" hidden="1" outlineLevel="1" x14ac:dyDescent="0.25">
      <c r="C99" s="32" t="s">
        <v>36</v>
      </c>
      <c r="D99" s="79">
        <v>433009</v>
      </c>
      <c r="E99" s="79">
        <v>184974</v>
      </c>
      <c r="F99" s="79">
        <v>123391</v>
      </c>
      <c r="G99" s="79">
        <v>61583</v>
      </c>
      <c r="H99" s="79">
        <v>44560</v>
      </c>
      <c r="I99" s="79">
        <v>39321</v>
      </c>
      <c r="J99" s="79">
        <v>6681</v>
      </c>
      <c r="K99" s="79">
        <v>61292</v>
      </c>
      <c r="L99" s="79">
        <v>31180</v>
      </c>
      <c r="M99" s="79">
        <v>50376</v>
      </c>
      <c r="N99" s="79">
        <v>14625</v>
      </c>
    </row>
    <row r="100" spans="3:14" ht="18" hidden="1" outlineLevel="1" x14ac:dyDescent="0.25">
      <c r="C100" s="32" t="s">
        <v>37</v>
      </c>
      <c r="D100" s="79">
        <v>641440</v>
      </c>
      <c r="E100" s="79">
        <v>272784</v>
      </c>
      <c r="F100" s="79">
        <v>181017</v>
      </c>
      <c r="G100" s="79">
        <v>91767</v>
      </c>
      <c r="H100" s="79">
        <v>67325</v>
      </c>
      <c r="I100" s="79">
        <v>57257</v>
      </c>
      <c r="J100" s="79">
        <v>10448</v>
      </c>
      <c r="K100" s="79">
        <v>90790</v>
      </c>
      <c r="L100" s="79">
        <v>47468</v>
      </c>
      <c r="M100" s="79">
        <v>75067</v>
      </c>
      <c r="N100" s="79">
        <v>20301</v>
      </c>
    </row>
    <row r="101" spans="3:14" ht="18" hidden="1" outlineLevel="1" x14ac:dyDescent="0.25">
      <c r="C101" s="32" t="s">
        <v>38</v>
      </c>
      <c r="D101" s="79">
        <v>327949</v>
      </c>
      <c r="E101" s="79">
        <v>137164</v>
      </c>
      <c r="F101" s="79">
        <v>90596</v>
      </c>
      <c r="G101" s="79">
        <v>46568</v>
      </c>
      <c r="H101" s="79">
        <v>37118</v>
      </c>
      <c r="I101" s="79">
        <v>29649</v>
      </c>
      <c r="J101" s="79">
        <v>5402</v>
      </c>
      <c r="K101" s="79">
        <v>52422</v>
      </c>
      <c r="L101" s="79">
        <v>22508</v>
      </c>
      <c r="M101" s="79">
        <v>34620</v>
      </c>
      <c r="N101" s="79">
        <v>9066</v>
      </c>
    </row>
    <row r="102" spans="3:14" ht="18" hidden="1" outlineLevel="1" x14ac:dyDescent="0.25">
      <c r="C102" s="36" t="s">
        <v>39</v>
      </c>
      <c r="D102" s="95">
        <v>26075113</v>
      </c>
      <c r="E102" s="95">
        <v>11263873</v>
      </c>
      <c r="F102" s="95">
        <v>7150419</v>
      </c>
      <c r="G102" s="95">
        <v>4113454</v>
      </c>
      <c r="H102" s="95">
        <v>2692711</v>
      </c>
      <c r="I102" s="95">
        <v>2340720</v>
      </c>
      <c r="J102" s="95">
        <v>342676</v>
      </c>
      <c r="K102" s="95">
        <v>4463119</v>
      </c>
      <c r="L102" s="95">
        <v>1642165</v>
      </c>
      <c r="M102" s="95">
        <v>2594172</v>
      </c>
      <c r="N102" s="95">
        <v>735677</v>
      </c>
    </row>
    <row r="103" spans="3:14" ht="18" hidden="1" outlineLevel="1" x14ac:dyDescent="0.25">
      <c r="C103" s="32" t="s">
        <v>40</v>
      </c>
      <c r="D103" s="79">
        <v>24686206</v>
      </c>
      <c r="E103" s="79">
        <v>10732391</v>
      </c>
      <c r="F103" s="79">
        <v>6831537</v>
      </c>
      <c r="G103" s="79">
        <v>3900854</v>
      </c>
      <c r="H103" s="79">
        <v>2566471</v>
      </c>
      <c r="I103" s="79">
        <v>2172909</v>
      </c>
      <c r="J103" s="79">
        <v>317360</v>
      </c>
      <c r="K103" s="79">
        <v>4209587</v>
      </c>
      <c r="L103" s="79">
        <v>1549462</v>
      </c>
      <c r="M103" s="79">
        <v>2436670</v>
      </c>
      <c r="N103" s="79">
        <v>701356</v>
      </c>
    </row>
    <row r="104" spans="3:14" ht="18" hidden="1" outlineLevel="1" x14ac:dyDescent="0.25">
      <c r="C104" s="32" t="s">
        <v>41</v>
      </c>
      <c r="D104" s="79">
        <v>529</v>
      </c>
      <c r="E104" s="79">
        <v>209</v>
      </c>
      <c r="F104" s="79">
        <v>135</v>
      </c>
      <c r="G104" s="79">
        <v>74</v>
      </c>
      <c r="H104" s="79">
        <v>117</v>
      </c>
      <c r="I104" s="79">
        <v>75</v>
      </c>
      <c r="J104" s="79">
        <v>2</v>
      </c>
      <c r="K104" s="79">
        <v>91</v>
      </c>
      <c r="L104" s="79">
        <v>23</v>
      </c>
      <c r="M104" s="79">
        <v>9</v>
      </c>
      <c r="N104" s="79">
        <v>3</v>
      </c>
    </row>
    <row r="105" spans="3:14" ht="18" hidden="1" outlineLevel="1" x14ac:dyDescent="0.25">
      <c r="C105" s="32" t="s">
        <v>42</v>
      </c>
      <c r="D105" s="79">
        <v>252682</v>
      </c>
      <c r="E105" s="79">
        <v>96018</v>
      </c>
      <c r="F105" s="79">
        <v>56655</v>
      </c>
      <c r="G105" s="79">
        <v>39363</v>
      </c>
      <c r="H105" s="79">
        <v>22367</v>
      </c>
      <c r="I105" s="79">
        <v>26566</v>
      </c>
      <c r="J105" s="79">
        <v>4248</v>
      </c>
      <c r="K105" s="79">
        <v>59164</v>
      </c>
      <c r="L105" s="79">
        <v>16686</v>
      </c>
      <c r="M105" s="79">
        <v>23081</v>
      </c>
      <c r="N105" s="79">
        <v>4552</v>
      </c>
    </row>
    <row r="106" spans="3:14" ht="18" hidden="1" outlineLevel="1" x14ac:dyDescent="0.25">
      <c r="C106" s="32" t="s">
        <v>43</v>
      </c>
      <c r="D106" s="79">
        <v>62673</v>
      </c>
      <c r="E106" s="79">
        <v>27696</v>
      </c>
      <c r="F106" s="79">
        <v>18618</v>
      </c>
      <c r="G106" s="79">
        <v>9078</v>
      </c>
      <c r="H106" s="79">
        <v>6476</v>
      </c>
      <c r="I106" s="79">
        <v>7768</v>
      </c>
      <c r="J106" s="79">
        <v>1267</v>
      </c>
      <c r="K106" s="79">
        <v>10044</v>
      </c>
      <c r="L106" s="79">
        <v>3833</v>
      </c>
      <c r="M106" s="79">
        <v>4510</v>
      </c>
      <c r="N106" s="79">
        <v>1079</v>
      </c>
    </row>
    <row r="107" spans="3:14" ht="18" hidden="1" outlineLevel="1" x14ac:dyDescent="0.25">
      <c r="C107" s="32" t="s">
        <v>44</v>
      </c>
      <c r="D107" s="79">
        <v>0</v>
      </c>
      <c r="E107" s="79">
        <v>0</v>
      </c>
      <c r="F107" s="79">
        <v>0</v>
      </c>
      <c r="G107" s="79">
        <v>0</v>
      </c>
      <c r="H107" s="79">
        <v>0</v>
      </c>
      <c r="I107" s="79">
        <v>0</v>
      </c>
      <c r="J107" s="79">
        <v>0</v>
      </c>
      <c r="K107" s="79">
        <v>0</v>
      </c>
      <c r="L107" s="79">
        <v>0</v>
      </c>
      <c r="M107" s="79">
        <v>0</v>
      </c>
      <c r="N107" s="79">
        <v>0</v>
      </c>
    </row>
    <row r="108" spans="3:14" ht="18" hidden="1" outlineLevel="1" x14ac:dyDescent="0.25">
      <c r="C108" s="32" t="s">
        <v>45</v>
      </c>
      <c r="D108" s="79">
        <v>663534</v>
      </c>
      <c r="E108" s="79">
        <v>228460</v>
      </c>
      <c r="F108" s="79">
        <v>122129</v>
      </c>
      <c r="G108" s="79">
        <v>106331</v>
      </c>
      <c r="H108" s="79">
        <v>50254</v>
      </c>
      <c r="I108" s="79">
        <v>91159</v>
      </c>
      <c r="J108" s="79">
        <v>12683</v>
      </c>
      <c r="K108" s="79">
        <v>118372</v>
      </c>
      <c r="L108" s="79">
        <v>46611</v>
      </c>
      <c r="M108" s="79">
        <v>94770</v>
      </c>
      <c r="N108" s="79">
        <v>21225</v>
      </c>
    </row>
    <row r="109" spans="3:14" ht="18" hidden="1" outlineLevel="1" x14ac:dyDescent="0.25">
      <c r="C109" s="32" t="s">
        <v>46</v>
      </c>
      <c r="D109" s="79">
        <v>35197</v>
      </c>
      <c r="E109" s="79">
        <v>15385</v>
      </c>
      <c r="F109" s="79">
        <v>10944</v>
      </c>
      <c r="G109" s="79">
        <v>4441</v>
      </c>
      <c r="H109" s="79">
        <v>3700</v>
      </c>
      <c r="I109" s="79">
        <v>4583</v>
      </c>
      <c r="J109" s="79">
        <v>572</v>
      </c>
      <c r="K109" s="79">
        <v>5059</v>
      </c>
      <c r="L109" s="79">
        <v>2313</v>
      </c>
      <c r="M109" s="79">
        <v>2958</v>
      </c>
      <c r="N109" s="79">
        <v>627</v>
      </c>
    </row>
    <row r="110" spans="3:14" ht="18" hidden="1" outlineLevel="1" x14ac:dyDescent="0.25">
      <c r="C110" s="32" t="s">
        <v>47</v>
      </c>
      <c r="D110" s="79">
        <v>1661</v>
      </c>
      <c r="E110" s="79">
        <v>751</v>
      </c>
      <c r="F110" s="79">
        <v>557</v>
      </c>
      <c r="G110" s="79">
        <v>194</v>
      </c>
      <c r="H110" s="79">
        <v>147</v>
      </c>
      <c r="I110" s="79">
        <v>124</v>
      </c>
      <c r="J110" s="79">
        <v>65</v>
      </c>
      <c r="K110" s="79">
        <v>382</v>
      </c>
      <c r="L110" s="79">
        <v>64</v>
      </c>
      <c r="M110" s="79">
        <v>98</v>
      </c>
      <c r="N110" s="79">
        <v>30</v>
      </c>
    </row>
    <row r="111" spans="3:14" ht="18" hidden="1" outlineLevel="1" x14ac:dyDescent="0.25">
      <c r="C111" s="32" t="s">
        <v>48</v>
      </c>
      <c r="D111" s="80">
        <v>147781</v>
      </c>
      <c r="E111" s="80">
        <v>63345</v>
      </c>
      <c r="F111" s="80">
        <v>42881</v>
      </c>
      <c r="G111" s="80">
        <v>20464</v>
      </c>
      <c r="H111" s="80">
        <v>16509</v>
      </c>
      <c r="I111" s="80">
        <v>17247</v>
      </c>
      <c r="J111" s="80">
        <v>2765</v>
      </c>
      <c r="K111" s="80">
        <v>23091</v>
      </c>
      <c r="L111" s="80">
        <v>9970</v>
      </c>
      <c r="M111" s="80">
        <v>11825</v>
      </c>
      <c r="N111" s="80">
        <v>3029</v>
      </c>
    </row>
    <row r="112" spans="3:14" ht="18" hidden="1" outlineLevel="1" x14ac:dyDescent="0.25">
      <c r="C112" s="32" t="s">
        <v>99</v>
      </c>
      <c r="D112" s="80">
        <v>44236</v>
      </c>
      <c r="E112" s="80">
        <v>17958</v>
      </c>
      <c r="F112" s="80">
        <v>11814</v>
      </c>
      <c r="G112" s="80">
        <v>6144</v>
      </c>
      <c r="H112" s="80">
        <v>4324</v>
      </c>
      <c r="I112" s="80">
        <v>5842</v>
      </c>
      <c r="J112" s="80">
        <v>862</v>
      </c>
      <c r="K112" s="80">
        <v>7490</v>
      </c>
      <c r="L112" s="80">
        <v>3112</v>
      </c>
      <c r="M112" s="80">
        <v>3644</v>
      </c>
      <c r="N112" s="80">
        <v>1004</v>
      </c>
    </row>
    <row r="113" spans="3:14" ht="18" hidden="1" outlineLevel="1" x14ac:dyDescent="0.25">
      <c r="C113" s="32" t="s">
        <v>100</v>
      </c>
      <c r="D113" s="80">
        <v>103545</v>
      </c>
      <c r="E113" s="80">
        <v>45387</v>
      </c>
      <c r="F113" s="80">
        <v>31067</v>
      </c>
      <c r="G113" s="80">
        <v>14320</v>
      </c>
      <c r="H113" s="80">
        <v>12185</v>
      </c>
      <c r="I113" s="80">
        <v>11405</v>
      </c>
      <c r="J113" s="80">
        <v>1903</v>
      </c>
      <c r="K113" s="80">
        <v>15601</v>
      </c>
      <c r="L113" s="80">
        <v>6858</v>
      </c>
      <c r="M113" s="80">
        <v>8181</v>
      </c>
      <c r="N113" s="80">
        <v>2025</v>
      </c>
    </row>
    <row r="114" spans="3:14" ht="18" hidden="1" outlineLevel="1" x14ac:dyDescent="0.25">
      <c r="C114" s="32" t="s">
        <v>51</v>
      </c>
      <c r="D114" s="80">
        <v>246</v>
      </c>
      <c r="E114" s="80">
        <v>29</v>
      </c>
      <c r="F114" s="80">
        <v>24</v>
      </c>
      <c r="G114" s="80">
        <v>5</v>
      </c>
      <c r="H114" s="80">
        <v>188</v>
      </c>
      <c r="I114" s="80">
        <v>8</v>
      </c>
      <c r="J114" s="80">
        <v>1</v>
      </c>
      <c r="K114" s="80">
        <v>13</v>
      </c>
      <c r="L114" s="80">
        <v>3</v>
      </c>
      <c r="M114" s="80">
        <v>4</v>
      </c>
      <c r="N114" s="80">
        <v>0</v>
      </c>
    </row>
    <row r="115" spans="3:14" ht="18" hidden="1" outlineLevel="1" x14ac:dyDescent="0.25">
      <c r="C115" s="32" t="s">
        <v>52</v>
      </c>
      <c r="D115" s="80">
        <v>27</v>
      </c>
      <c r="E115" s="80">
        <v>16</v>
      </c>
      <c r="F115" s="80">
        <v>12</v>
      </c>
      <c r="G115" s="80">
        <v>4</v>
      </c>
      <c r="H115" s="80">
        <v>1</v>
      </c>
      <c r="I115" s="80">
        <v>0</v>
      </c>
      <c r="J115" s="80">
        <v>0</v>
      </c>
      <c r="K115" s="80">
        <v>5</v>
      </c>
      <c r="L115" s="80">
        <v>1</v>
      </c>
      <c r="M115" s="80">
        <v>2</v>
      </c>
      <c r="N115" s="80">
        <v>2</v>
      </c>
    </row>
    <row r="116" spans="3:14" ht="18" hidden="1" outlineLevel="1" x14ac:dyDescent="0.25">
      <c r="C116" s="32" t="s">
        <v>53</v>
      </c>
      <c r="D116" s="80">
        <v>0</v>
      </c>
      <c r="E116" s="80">
        <v>0</v>
      </c>
      <c r="F116" s="80">
        <v>0</v>
      </c>
      <c r="G116" s="80">
        <v>0</v>
      </c>
      <c r="H116" s="80">
        <v>0</v>
      </c>
      <c r="I116" s="80">
        <v>0</v>
      </c>
      <c r="J116" s="80">
        <v>0</v>
      </c>
      <c r="K116" s="80">
        <v>0</v>
      </c>
      <c r="L116" s="80">
        <v>0</v>
      </c>
      <c r="M116" s="80">
        <v>0</v>
      </c>
      <c r="N116" s="80">
        <v>0</v>
      </c>
    </row>
    <row r="117" spans="3:14" ht="18" hidden="1" outlineLevel="1" x14ac:dyDescent="0.25">
      <c r="C117" s="32" t="s">
        <v>54</v>
      </c>
      <c r="D117" s="80">
        <v>80666</v>
      </c>
      <c r="E117" s="80">
        <v>37332</v>
      </c>
      <c r="F117" s="80">
        <v>26376</v>
      </c>
      <c r="G117" s="80">
        <v>10956</v>
      </c>
      <c r="H117" s="80">
        <v>9002</v>
      </c>
      <c r="I117" s="80">
        <v>6907</v>
      </c>
      <c r="J117" s="80">
        <v>1142</v>
      </c>
      <c r="K117" s="80">
        <v>12594</v>
      </c>
      <c r="L117" s="80">
        <v>5097</v>
      </c>
      <c r="M117" s="80">
        <v>7046</v>
      </c>
      <c r="N117" s="80">
        <v>1546</v>
      </c>
    </row>
    <row r="118" spans="3:14" ht="18" hidden="1" outlineLevel="1" x14ac:dyDescent="0.25">
      <c r="C118" s="32" t="s">
        <v>55</v>
      </c>
      <c r="D118" s="80">
        <v>143911</v>
      </c>
      <c r="E118" s="80">
        <v>62241</v>
      </c>
      <c r="F118" s="80">
        <v>40551</v>
      </c>
      <c r="G118" s="80">
        <v>21690</v>
      </c>
      <c r="H118" s="80">
        <v>17479</v>
      </c>
      <c r="I118" s="80">
        <v>13374</v>
      </c>
      <c r="J118" s="80">
        <v>2571</v>
      </c>
      <c r="K118" s="80">
        <v>24717</v>
      </c>
      <c r="L118" s="80">
        <v>8102</v>
      </c>
      <c r="M118" s="80">
        <v>13199</v>
      </c>
      <c r="N118" s="80">
        <v>2228</v>
      </c>
    </row>
    <row r="119" spans="3:14" ht="18" hidden="1" outlineLevel="1" x14ac:dyDescent="0.25">
      <c r="C119" s="36" t="s">
        <v>56</v>
      </c>
      <c r="D119" s="90">
        <v>118297</v>
      </c>
      <c r="E119" s="90">
        <v>52269</v>
      </c>
      <c r="F119" s="90">
        <v>34220</v>
      </c>
      <c r="G119" s="90">
        <v>18049</v>
      </c>
      <c r="H119" s="90">
        <v>13160</v>
      </c>
      <c r="I119" s="90">
        <v>9377</v>
      </c>
      <c r="J119" s="90">
        <v>2031</v>
      </c>
      <c r="K119" s="90">
        <v>21584</v>
      </c>
      <c r="L119" s="90">
        <v>7761</v>
      </c>
      <c r="M119" s="90">
        <v>9557</v>
      </c>
      <c r="N119" s="90">
        <v>2558</v>
      </c>
    </row>
    <row r="120" spans="3:14" ht="18" hidden="1" outlineLevel="1" x14ac:dyDescent="0.25">
      <c r="C120" s="32" t="s">
        <v>57</v>
      </c>
      <c r="D120" s="80">
        <v>118297</v>
      </c>
      <c r="E120" s="80">
        <v>52269</v>
      </c>
      <c r="F120" s="80">
        <v>34220</v>
      </c>
      <c r="G120" s="80">
        <v>18049</v>
      </c>
      <c r="H120" s="80">
        <v>13160</v>
      </c>
      <c r="I120" s="80">
        <v>9377</v>
      </c>
      <c r="J120" s="80">
        <v>2031</v>
      </c>
      <c r="K120" s="80">
        <v>21584</v>
      </c>
      <c r="L120" s="80">
        <v>7761</v>
      </c>
      <c r="M120" s="80">
        <v>9557</v>
      </c>
      <c r="N120" s="80">
        <v>2558</v>
      </c>
    </row>
    <row r="121" spans="3:14" ht="5.0999999999999996" customHeight="1" collapsed="1" x14ac:dyDescent="0.25">
      <c r="C121" s="35"/>
      <c r="D121" s="80"/>
      <c r="E121" s="80"/>
      <c r="F121" s="80"/>
      <c r="G121" s="80"/>
      <c r="H121" s="80"/>
      <c r="I121" s="80"/>
      <c r="J121" s="80"/>
      <c r="K121" s="80"/>
      <c r="L121" s="80"/>
      <c r="M121" s="80"/>
      <c r="N121" s="80"/>
    </row>
    <row r="122" spans="3:14" ht="21" x14ac:dyDescent="0.25">
      <c r="C122" s="28" t="s">
        <v>97</v>
      </c>
      <c r="D122" s="76">
        <v>80513174</v>
      </c>
      <c r="E122" s="76">
        <v>21201459</v>
      </c>
      <c r="F122" s="76">
        <v>10143371</v>
      </c>
      <c r="G122" s="76">
        <v>11058088</v>
      </c>
      <c r="H122" s="76">
        <v>6807005</v>
      </c>
      <c r="I122" s="76">
        <v>8856704</v>
      </c>
      <c r="J122" s="76">
        <v>1675181</v>
      </c>
      <c r="K122" s="76">
        <v>12540975</v>
      </c>
      <c r="L122" s="76">
        <v>6638426</v>
      </c>
      <c r="M122" s="76">
        <v>17796226</v>
      </c>
      <c r="N122" s="76">
        <v>4997198</v>
      </c>
    </row>
    <row r="123" spans="3:14" ht="5.0999999999999996" customHeight="1" x14ac:dyDescent="0.25">
      <c r="C123" s="30"/>
      <c r="D123" s="77"/>
      <c r="E123" s="77"/>
      <c r="F123" s="77"/>
      <c r="G123" s="77"/>
      <c r="H123" s="77"/>
      <c r="I123" s="77"/>
      <c r="J123" s="77"/>
      <c r="K123" s="77"/>
      <c r="L123" s="77"/>
      <c r="M123" s="77"/>
      <c r="N123" s="77"/>
    </row>
    <row r="124" spans="3:14" ht="23.25" x14ac:dyDescent="0.25">
      <c r="C124" s="50" t="s">
        <v>101</v>
      </c>
      <c r="D124" s="93">
        <v>12250352</v>
      </c>
      <c r="E124" s="93">
        <v>6055611</v>
      </c>
      <c r="F124" s="93">
        <v>4006620</v>
      </c>
      <c r="G124" s="93">
        <v>2048991</v>
      </c>
      <c r="H124" s="93">
        <v>1550847</v>
      </c>
      <c r="I124" s="93">
        <v>895566</v>
      </c>
      <c r="J124" s="93">
        <v>142908</v>
      </c>
      <c r="K124" s="93">
        <v>1469169</v>
      </c>
      <c r="L124" s="93">
        <v>735496</v>
      </c>
      <c r="M124" s="93">
        <v>1155338</v>
      </c>
      <c r="N124" s="93">
        <v>245417</v>
      </c>
    </row>
    <row r="125" spans="3:14" ht="5.0999999999999996" customHeight="1" x14ac:dyDescent="0.25">
      <c r="C125" s="30"/>
      <c r="D125" s="77"/>
      <c r="E125" s="77"/>
      <c r="F125" s="77"/>
      <c r="G125" s="77"/>
      <c r="H125" s="77"/>
      <c r="I125" s="77"/>
      <c r="J125" s="77"/>
      <c r="K125" s="77"/>
      <c r="L125" s="77"/>
      <c r="M125" s="77"/>
      <c r="N125" s="77"/>
    </row>
    <row r="126" spans="3:14" ht="21" customHeight="1" collapsed="1" x14ac:dyDescent="0.25">
      <c r="C126" s="28" t="s">
        <v>16</v>
      </c>
      <c r="D126" s="76">
        <v>2199073</v>
      </c>
      <c r="E126" s="76">
        <v>977076</v>
      </c>
      <c r="F126" s="76">
        <v>588833</v>
      </c>
      <c r="G126" s="76">
        <v>388243</v>
      </c>
      <c r="H126" s="76">
        <v>293641</v>
      </c>
      <c r="I126" s="76">
        <v>174625</v>
      </c>
      <c r="J126" s="76">
        <v>28058</v>
      </c>
      <c r="K126" s="76">
        <v>300670</v>
      </c>
      <c r="L126" s="76">
        <v>156887</v>
      </c>
      <c r="M126" s="76">
        <v>223735</v>
      </c>
      <c r="N126" s="76">
        <v>44381</v>
      </c>
    </row>
    <row r="127" spans="3:14" ht="3" hidden="1" customHeight="1" outlineLevel="1" x14ac:dyDescent="0.25">
      <c r="C127" s="30"/>
      <c r="D127" s="77"/>
      <c r="E127" s="77"/>
      <c r="F127" s="77"/>
      <c r="G127" s="77"/>
      <c r="H127" s="77"/>
      <c r="I127" s="77"/>
      <c r="J127" s="77"/>
      <c r="K127" s="77"/>
      <c r="L127" s="77"/>
      <c r="M127" s="77"/>
      <c r="N127" s="77"/>
    </row>
    <row r="128" spans="3:14" ht="21" hidden="1" outlineLevel="1" x14ac:dyDescent="0.25">
      <c r="C128" s="32" t="s">
        <v>88</v>
      </c>
      <c r="D128" s="79">
        <v>1879277</v>
      </c>
      <c r="E128" s="79">
        <v>804390</v>
      </c>
      <c r="F128" s="79">
        <v>473651</v>
      </c>
      <c r="G128" s="79">
        <v>330739</v>
      </c>
      <c r="H128" s="79">
        <v>250084</v>
      </c>
      <c r="I128" s="79">
        <v>152952</v>
      </c>
      <c r="J128" s="79">
        <v>24300</v>
      </c>
      <c r="K128" s="79">
        <v>263763</v>
      </c>
      <c r="L128" s="79">
        <v>142407</v>
      </c>
      <c r="M128" s="79">
        <v>201406</v>
      </c>
      <c r="N128" s="79">
        <v>39975</v>
      </c>
    </row>
    <row r="129" spans="3:14" ht="18" hidden="1" outlineLevel="1" x14ac:dyDescent="0.25">
      <c r="C129" s="34" t="s">
        <v>18</v>
      </c>
      <c r="D129" s="79">
        <v>1490357</v>
      </c>
      <c r="E129" s="79">
        <v>604896</v>
      </c>
      <c r="F129" s="79">
        <v>341209</v>
      </c>
      <c r="G129" s="79">
        <v>263687</v>
      </c>
      <c r="H129" s="79">
        <v>190813</v>
      </c>
      <c r="I129" s="79">
        <v>125861</v>
      </c>
      <c r="J129" s="79">
        <v>20056</v>
      </c>
      <c r="K129" s="79">
        <v>216134</v>
      </c>
      <c r="L129" s="79">
        <v>125036</v>
      </c>
      <c r="M129" s="79">
        <v>171829</v>
      </c>
      <c r="N129" s="79">
        <v>35732</v>
      </c>
    </row>
    <row r="130" spans="3:14" ht="18" hidden="1" outlineLevel="1" x14ac:dyDescent="0.25">
      <c r="C130" s="34" t="s">
        <v>19</v>
      </c>
      <c r="D130" s="79">
        <v>665469</v>
      </c>
      <c r="E130" s="79">
        <v>330926</v>
      </c>
      <c r="F130" s="79">
        <v>223344</v>
      </c>
      <c r="G130" s="79">
        <v>107582</v>
      </c>
      <c r="H130" s="79">
        <v>103091</v>
      </c>
      <c r="I130" s="79">
        <v>45821</v>
      </c>
      <c r="J130" s="79">
        <v>7455</v>
      </c>
      <c r="K130" s="79">
        <v>85606</v>
      </c>
      <c r="L130" s="79">
        <v>32326</v>
      </c>
      <c r="M130" s="79">
        <v>52526</v>
      </c>
      <c r="N130" s="79">
        <v>7718</v>
      </c>
    </row>
    <row r="131" spans="3:14" ht="18" hidden="1" outlineLevel="1" x14ac:dyDescent="0.25">
      <c r="C131" s="32" t="s">
        <v>20</v>
      </c>
      <c r="D131" s="79">
        <v>857566</v>
      </c>
      <c r="E131" s="79">
        <v>426005</v>
      </c>
      <c r="F131" s="79">
        <v>297199</v>
      </c>
      <c r="G131" s="79">
        <v>128806</v>
      </c>
      <c r="H131" s="79">
        <v>123010</v>
      </c>
      <c r="I131" s="79">
        <v>60396</v>
      </c>
      <c r="J131" s="79">
        <v>10119</v>
      </c>
      <c r="K131" s="79">
        <v>116312</v>
      </c>
      <c r="L131" s="79">
        <v>45262</v>
      </c>
      <c r="M131" s="79">
        <v>66267</v>
      </c>
      <c r="N131" s="79">
        <v>10195</v>
      </c>
    </row>
    <row r="132" spans="3:14" ht="21" hidden="1" outlineLevel="1" x14ac:dyDescent="0.25">
      <c r="C132" s="32" t="s">
        <v>89</v>
      </c>
      <c r="D132" s="79">
        <v>591856</v>
      </c>
      <c r="E132" s="79">
        <v>290048</v>
      </c>
      <c r="F132" s="79">
        <v>194896</v>
      </c>
      <c r="G132" s="79">
        <v>95152</v>
      </c>
      <c r="H132" s="79">
        <v>82807</v>
      </c>
      <c r="I132" s="79">
        <v>39050</v>
      </c>
      <c r="J132" s="79">
        <v>7712</v>
      </c>
      <c r="K132" s="79">
        <v>79881</v>
      </c>
      <c r="L132" s="79">
        <v>33669</v>
      </c>
      <c r="M132" s="79">
        <v>50496</v>
      </c>
      <c r="N132" s="79">
        <v>8193</v>
      </c>
    </row>
    <row r="133" spans="3:14" ht="18" hidden="1" outlineLevel="1" x14ac:dyDescent="0.25">
      <c r="C133" s="32" t="s">
        <v>22</v>
      </c>
      <c r="D133" s="79">
        <v>29948</v>
      </c>
      <c r="E133" s="79">
        <v>17454</v>
      </c>
      <c r="F133" s="79">
        <v>11881</v>
      </c>
      <c r="G133" s="79">
        <v>5573</v>
      </c>
      <c r="H133" s="79">
        <v>4398</v>
      </c>
      <c r="I133" s="79">
        <v>1710</v>
      </c>
      <c r="J133" s="79">
        <v>361</v>
      </c>
      <c r="K133" s="79">
        <v>2580</v>
      </c>
      <c r="L133" s="79">
        <v>1225</v>
      </c>
      <c r="M133" s="79">
        <v>1820</v>
      </c>
      <c r="N133" s="79">
        <v>400</v>
      </c>
    </row>
    <row r="134" spans="3:14" ht="18" hidden="1" outlineLevel="1" x14ac:dyDescent="0.25">
      <c r="C134" s="32" t="s">
        <v>23</v>
      </c>
      <c r="D134" s="79">
        <v>37378</v>
      </c>
      <c r="E134" s="79">
        <v>17069</v>
      </c>
      <c r="F134" s="79">
        <v>11184</v>
      </c>
      <c r="G134" s="79">
        <v>5885</v>
      </c>
      <c r="H134" s="79">
        <v>5516</v>
      </c>
      <c r="I134" s="79">
        <v>2400</v>
      </c>
      <c r="J134" s="79">
        <v>526</v>
      </c>
      <c r="K134" s="79">
        <v>5056</v>
      </c>
      <c r="L134" s="79">
        <v>2640</v>
      </c>
      <c r="M134" s="79">
        <v>3545</v>
      </c>
      <c r="N134" s="79">
        <v>626</v>
      </c>
    </row>
    <row r="135" spans="3:14" ht="5.0999999999999996" hidden="1" customHeight="1" outlineLevel="1" x14ac:dyDescent="0.25">
      <c r="C135" s="32"/>
      <c r="D135" s="79"/>
      <c r="E135" s="79"/>
      <c r="F135" s="79"/>
      <c r="G135" s="79"/>
      <c r="H135" s="79"/>
      <c r="I135" s="79"/>
      <c r="J135" s="79"/>
      <c r="K135" s="79"/>
      <c r="L135" s="79"/>
      <c r="M135" s="79"/>
      <c r="N135" s="79"/>
    </row>
    <row r="136" spans="3:14" ht="18" hidden="1" outlineLevel="1" x14ac:dyDescent="0.25">
      <c r="C136" s="81" t="s">
        <v>90</v>
      </c>
      <c r="D136" s="82">
        <v>276549</v>
      </c>
      <c r="E136" s="82">
        <v>131432</v>
      </c>
      <c r="F136" s="82">
        <v>90902</v>
      </c>
      <c r="G136" s="82">
        <v>40530</v>
      </c>
      <c r="H136" s="82">
        <v>43820</v>
      </c>
      <c r="I136" s="82">
        <v>18730</v>
      </c>
      <c r="J136" s="82">
        <v>3211</v>
      </c>
      <c r="K136" s="82">
        <v>37977</v>
      </c>
      <c r="L136" s="82">
        <v>14955</v>
      </c>
      <c r="M136" s="82">
        <v>22949</v>
      </c>
      <c r="N136" s="82">
        <v>3475</v>
      </c>
    </row>
    <row r="137" spans="3:14" ht="5.0999999999999996" hidden="1" customHeight="1" outlineLevel="1" x14ac:dyDescent="0.25">
      <c r="C137" s="32"/>
      <c r="D137" s="80"/>
      <c r="E137" s="80"/>
      <c r="F137" s="80"/>
      <c r="G137" s="80"/>
      <c r="H137" s="80"/>
      <c r="I137" s="80"/>
      <c r="J137" s="80"/>
      <c r="K137" s="80"/>
      <c r="L137" s="80"/>
      <c r="M137" s="80"/>
      <c r="N137" s="80"/>
    </row>
    <row r="138" spans="3:14" ht="18" hidden="1" outlineLevel="1" x14ac:dyDescent="0.25">
      <c r="C138" s="81" t="s">
        <v>91</v>
      </c>
      <c r="D138" s="82">
        <v>1196952</v>
      </c>
      <c r="E138" s="82">
        <v>577890</v>
      </c>
      <c r="F138" s="82">
        <v>399978</v>
      </c>
      <c r="G138" s="82">
        <v>177912</v>
      </c>
      <c r="H138" s="82">
        <v>172174</v>
      </c>
      <c r="I138" s="82">
        <v>81883</v>
      </c>
      <c r="J138" s="82">
        <v>14960</v>
      </c>
      <c r="K138" s="82">
        <v>166922</v>
      </c>
      <c r="L138" s="82">
        <v>68316</v>
      </c>
      <c r="M138" s="82">
        <v>99799</v>
      </c>
      <c r="N138" s="82">
        <v>15008</v>
      </c>
    </row>
    <row r="139" spans="3:14" ht="5.0999999999999996" customHeight="1" x14ac:dyDescent="0.25">
      <c r="C139" s="83"/>
      <c r="D139" s="80"/>
      <c r="E139" s="80"/>
      <c r="F139" s="80"/>
      <c r="G139" s="80"/>
      <c r="H139" s="80"/>
      <c r="I139" s="80"/>
      <c r="J139" s="80"/>
      <c r="K139" s="80"/>
      <c r="L139" s="80"/>
      <c r="M139" s="80"/>
      <c r="N139" s="80"/>
    </row>
    <row r="140" spans="3:14" ht="21" customHeight="1" collapsed="1" x14ac:dyDescent="0.25">
      <c r="C140" s="28" t="s">
        <v>24</v>
      </c>
      <c r="D140" s="76">
        <v>291903</v>
      </c>
      <c r="E140" s="76">
        <v>141717</v>
      </c>
      <c r="F140" s="76">
        <v>102177</v>
      </c>
      <c r="G140" s="76">
        <v>39540</v>
      </c>
      <c r="H140" s="76">
        <v>39557</v>
      </c>
      <c r="I140" s="76">
        <v>21629</v>
      </c>
      <c r="J140" s="76">
        <v>4544</v>
      </c>
      <c r="K140" s="76">
        <v>41935</v>
      </c>
      <c r="L140" s="76">
        <v>16677</v>
      </c>
      <c r="M140" s="76">
        <v>22005</v>
      </c>
      <c r="N140" s="76">
        <v>3839</v>
      </c>
    </row>
    <row r="141" spans="3:14" ht="5.0999999999999996" hidden="1" customHeight="1" outlineLevel="1" x14ac:dyDescent="0.25">
      <c r="C141" s="36"/>
      <c r="D141" s="91"/>
      <c r="E141" s="91"/>
      <c r="F141" s="91"/>
      <c r="G141" s="91"/>
      <c r="H141" s="91"/>
      <c r="I141" s="91"/>
      <c r="J141" s="91"/>
      <c r="K141" s="91"/>
      <c r="L141" s="91"/>
      <c r="M141" s="91"/>
      <c r="N141" s="91"/>
    </row>
    <row r="142" spans="3:14" ht="18" hidden="1" outlineLevel="1" x14ac:dyDescent="0.25">
      <c r="C142" s="37" t="s">
        <v>25</v>
      </c>
      <c r="D142" s="80">
        <v>922</v>
      </c>
      <c r="E142" s="80">
        <v>313</v>
      </c>
      <c r="F142" s="79">
        <v>215</v>
      </c>
      <c r="G142" s="79">
        <v>98</v>
      </c>
      <c r="H142" s="79">
        <v>219</v>
      </c>
      <c r="I142" s="79">
        <v>75</v>
      </c>
      <c r="J142" s="79">
        <v>20</v>
      </c>
      <c r="K142" s="79">
        <v>144</v>
      </c>
      <c r="L142" s="79">
        <v>73</v>
      </c>
      <c r="M142" s="79">
        <v>68</v>
      </c>
      <c r="N142" s="79">
        <v>10</v>
      </c>
    </row>
    <row r="143" spans="3:14" ht="18" hidden="1" outlineLevel="1" x14ac:dyDescent="0.25">
      <c r="C143" s="32" t="s">
        <v>26</v>
      </c>
      <c r="D143" s="80">
        <v>221359</v>
      </c>
      <c r="E143" s="80">
        <v>107164</v>
      </c>
      <c r="F143" s="79">
        <v>77132</v>
      </c>
      <c r="G143" s="79">
        <v>30032</v>
      </c>
      <c r="H143" s="79">
        <v>29290</v>
      </c>
      <c r="I143" s="79">
        <v>16678</v>
      </c>
      <c r="J143" s="79">
        <v>3643</v>
      </c>
      <c r="K143" s="79">
        <v>32236</v>
      </c>
      <c r="L143" s="79">
        <v>12451</v>
      </c>
      <c r="M143" s="79">
        <v>16951</v>
      </c>
      <c r="N143" s="79">
        <v>2946</v>
      </c>
    </row>
    <row r="144" spans="3:14" ht="18" hidden="1" outlineLevel="1" x14ac:dyDescent="0.25">
      <c r="C144" s="32" t="s">
        <v>27</v>
      </c>
      <c r="D144" s="80">
        <v>759</v>
      </c>
      <c r="E144" s="80">
        <v>374</v>
      </c>
      <c r="F144" s="79">
        <v>276</v>
      </c>
      <c r="G144" s="79">
        <v>98</v>
      </c>
      <c r="H144" s="79">
        <v>110</v>
      </c>
      <c r="I144" s="79">
        <v>60</v>
      </c>
      <c r="J144" s="79">
        <v>9</v>
      </c>
      <c r="K144" s="79">
        <v>114</v>
      </c>
      <c r="L144" s="79">
        <v>41</v>
      </c>
      <c r="M144" s="79">
        <v>44</v>
      </c>
      <c r="N144" s="79">
        <v>7</v>
      </c>
    </row>
    <row r="145" spans="1:14" ht="18" hidden="1" outlineLevel="1" x14ac:dyDescent="0.25">
      <c r="A145" s="96"/>
      <c r="C145" s="32" t="s">
        <v>28</v>
      </c>
      <c r="D145" s="80">
        <v>68863</v>
      </c>
      <c r="E145" s="80">
        <v>33866</v>
      </c>
      <c r="F145" s="80">
        <v>24554</v>
      </c>
      <c r="G145" s="80">
        <v>9312</v>
      </c>
      <c r="H145" s="80">
        <v>9938</v>
      </c>
      <c r="I145" s="80">
        <v>4816</v>
      </c>
      <c r="J145" s="80">
        <v>872</v>
      </c>
      <c r="K145" s="80">
        <v>9441</v>
      </c>
      <c r="L145" s="80">
        <v>4112</v>
      </c>
      <c r="M145" s="80">
        <v>4942</v>
      </c>
      <c r="N145" s="80">
        <v>876</v>
      </c>
    </row>
    <row r="146" spans="1:14" ht="18" hidden="1" outlineLevel="1" x14ac:dyDescent="0.25">
      <c r="C146" s="32" t="s">
        <v>29</v>
      </c>
      <c r="D146" s="80">
        <v>2566</v>
      </c>
      <c r="E146" s="80">
        <v>1497</v>
      </c>
      <c r="F146" s="79">
        <v>1189</v>
      </c>
      <c r="G146" s="79">
        <v>308</v>
      </c>
      <c r="H146" s="79">
        <v>453</v>
      </c>
      <c r="I146" s="79">
        <v>115</v>
      </c>
      <c r="J146" s="79">
        <v>24</v>
      </c>
      <c r="K146" s="79">
        <v>261</v>
      </c>
      <c r="L146" s="79">
        <v>97</v>
      </c>
      <c r="M146" s="79">
        <v>104</v>
      </c>
      <c r="N146" s="79">
        <v>15</v>
      </c>
    </row>
    <row r="147" spans="1:14" ht="18" hidden="1" outlineLevel="1" x14ac:dyDescent="0.25">
      <c r="C147" s="32" t="s">
        <v>30</v>
      </c>
      <c r="D147" s="80">
        <v>66297</v>
      </c>
      <c r="E147" s="80">
        <v>32369</v>
      </c>
      <c r="F147" s="79">
        <v>23365</v>
      </c>
      <c r="G147" s="79">
        <v>9004</v>
      </c>
      <c r="H147" s="79">
        <v>9485</v>
      </c>
      <c r="I147" s="79">
        <v>4701</v>
      </c>
      <c r="J147" s="79">
        <v>848</v>
      </c>
      <c r="K147" s="79">
        <v>9180</v>
      </c>
      <c r="L147" s="79">
        <v>4015</v>
      </c>
      <c r="M147" s="79">
        <v>4838</v>
      </c>
      <c r="N147" s="79">
        <v>861</v>
      </c>
    </row>
    <row r="148" spans="1:14" ht="7.5" customHeight="1" x14ac:dyDescent="0.25">
      <c r="C148" s="35"/>
      <c r="D148" s="89"/>
      <c r="E148" s="89"/>
      <c r="F148" s="89"/>
      <c r="G148" s="89"/>
      <c r="H148" s="89"/>
      <c r="I148" s="89"/>
      <c r="J148" s="89"/>
      <c r="K148" s="89"/>
      <c r="L148" s="89"/>
      <c r="M148" s="89"/>
      <c r="N148" s="89"/>
    </row>
    <row r="149" spans="1:14" ht="21" customHeight="1" collapsed="1" x14ac:dyDescent="0.25">
      <c r="C149" s="28" t="s">
        <v>31</v>
      </c>
      <c r="D149" s="76">
        <v>6698155</v>
      </c>
      <c r="E149" s="76">
        <v>3435142</v>
      </c>
      <c r="F149" s="76">
        <v>2383797</v>
      </c>
      <c r="G149" s="76">
        <v>1051345</v>
      </c>
      <c r="H149" s="76">
        <v>825481</v>
      </c>
      <c r="I149" s="76">
        <v>487255</v>
      </c>
      <c r="J149" s="76">
        <v>78656</v>
      </c>
      <c r="K149" s="76">
        <v>799190</v>
      </c>
      <c r="L149" s="76">
        <v>371850</v>
      </c>
      <c r="M149" s="76">
        <v>583100</v>
      </c>
      <c r="N149" s="76">
        <v>117481</v>
      </c>
    </row>
    <row r="150" spans="1:14" ht="5.0999999999999996" hidden="1" customHeight="1" outlineLevel="1" x14ac:dyDescent="0.25">
      <c r="C150" s="30"/>
      <c r="D150" s="77"/>
      <c r="E150" s="77"/>
      <c r="F150" s="77"/>
      <c r="G150" s="77"/>
      <c r="H150" s="77"/>
      <c r="I150" s="77"/>
      <c r="J150" s="77"/>
      <c r="K150" s="77"/>
      <c r="L150" s="77"/>
      <c r="M150" s="77"/>
      <c r="N150" s="77"/>
    </row>
    <row r="151" spans="1:14" ht="18" hidden="1" outlineLevel="1" x14ac:dyDescent="0.25">
      <c r="C151" s="36" t="s">
        <v>32</v>
      </c>
      <c r="D151" s="90">
        <v>454530</v>
      </c>
      <c r="E151" s="90">
        <v>203475</v>
      </c>
      <c r="F151" s="90">
        <v>139459</v>
      </c>
      <c r="G151" s="90">
        <v>64016</v>
      </c>
      <c r="H151" s="90">
        <v>62711</v>
      </c>
      <c r="I151" s="90">
        <v>35007</v>
      </c>
      <c r="J151" s="90">
        <v>7604</v>
      </c>
      <c r="K151" s="90">
        <v>66950</v>
      </c>
      <c r="L151" s="90">
        <v>31660</v>
      </c>
      <c r="M151" s="90">
        <v>40021</v>
      </c>
      <c r="N151" s="90">
        <v>7102</v>
      </c>
    </row>
    <row r="152" spans="1:14" ht="18" hidden="1" outlineLevel="1" x14ac:dyDescent="0.25">
      <c r="C152" s="32" t="s">
        <v>33</v>
      </c>
      <c r="D152" s="79">
        <v>454530</v>
      </c>
      <c r="E152" s="79">
        <v>203475</v>
      </c>
      <c r="F152" s="79">
        <v>139459</v>
      </c>
      <c r="G152" s="79">
        <v>64016</v>
      </c>
      <c r="H152" s="79">
        <v>62711</v>
      </c>
      <c r="I152" s="79">
        <v>35007</v>
      </c>
      <c r="J152" s="79">
        <v>7604</v>
      </c>
      <c r="K152" s="79">
        <v>66950</v>
      </c>
      <c r="L152" s="79">
        <v>31660</v>
      </c>
      <c r="M152" s="79">
        <v>40021</v>
      </c>
      <c r="N152" s="79">
        <v>7102</v>
      </c>
    </row>
    <row r="153" spans="1:14" ht="18" hidden="1" outlineLevel="1" x14ac:dyDescent="0.25">
      <c r="C153" s="36" t="s">
        <v>34</v>
      </c>
      <c r="D153" s="94">
        <v>6099977</v>
      </c>
      <c r="E153" s="94">
        <v>3159750</v>
      </c>
      <c r="F153" s="94">
        <v>2193183</v>
      </c>
      <c r="G153" s="94">
        <v>966567</v>
      </c>
      <c r="H153" s="94">
        <v>743740</v>
      </c>
      <c r="I153" s="94">
        <v>441998</v>
      </c>
      <c r="J153" s="94">
        <v>68964</v>
      </c>
      <c r="K153" s="94">
        <v>710650</v>
      </c>
      <c r="L153" s="94">
        <v>333377</v>
      </c>
      <c r="M153" s="94">
        <v>533187</v>
      </c>
      <c r="N153" s="94">
        <v>108311</v>
      </c>
    </row>
    <row r="154" spans="1:14" ht="18" hidden="1" outlineLevel="1" x14ac:dyDescent="0.25">
      <c r="C154" s="36" t="s">
        <v>35</v>
      </c>
      <c r="D154" s="95">
        <v>326538</v>
      </c>
      <c r="E154" s="95">
        <v>158382</v>
      </c>
      <c r="F154" s="95">
        <v>114390</v>
      </c>
      <c r="G154" s="95">
        <v>43992</v>
      </c>
      <c r="H154" s="95">
        <v>48045</v>
      </c>
      <c r="I154" s="95">
        <v>22424</v>
      </c>
      <c r="J154" s="95">
        <v>4365</v>
      </c>
      <c r="K154" s="95">
        <v>36983</v>
      </c>
      <c r="L154" s="95">
        <v>23850</v>
      </c>
      <c r="M154" s="95">
        <v>27888</v>
      </c>
      <c r="N154" s="95">
        <v>4601</v>
      </c>
    </row>
    <row r="155" spans="1:14" ht="18" hidden="1" outlineLevel="1" x14ac:dyDescent="0.25">
      <c r="C155" s="32" t="s">
        <v>36</v>
      </c>
      <c r="D155" s="79">
        <v>92149</v>
      </c>
      <c r="E155" s="79">
        <v>45731</v>
      </c>
      <c r="F155" s="79">
        <v>33011</v>
      </c>
      <c r="G155" s="79">
        <v>12720</v>
      </c>
      <c r="H155" s="79">
        <v>12892</v>
      </c>
      <c r="I155" s="79">
        <v>6150</v>
      </c>
      <c r="J155" s="79">
        <v>1122</v>
      </c>
      <c r="K155" s="79">
        <v>10516</v>
      </c>
      <c r="L155" s="79">
        <v>6646</v>
      </c>
      <c r="M155" s="79">
        <v>7755</v>
      </c>
      <c r="N155" s="79">
        <v>1337</v>
      </c>
    </row>
    <row r="156" spans="1:14" ht="18" hidden="1" outlineLevel="1" x14ac:dyDescent="0.25">
      <c r="C156" s="32" t="s">
        <v>37</v>
      </c>
      <c r="D156" s="79">
        <v>92966</v>
      </c>
      <c r="E156" s="79">
        <v>43789</v>
      </c>
      <c r="F156" s="79">
        <v>30947</v>
      </c>
      <c r="G156" s="79">
        <v>12842</v>
      </c>
      <c r="H156" s="79">
        <v>13552</v>
      </c>
      <c r="I156" s="79">
        <v>6503</v>
      </c>
      <c r="J156" s="79">
        <v>1367</v>
      </c>
      <c r="K156" s="79">
        <v>10368</v>
      </c>
      <c r="L156" s="79">
        <v>7325</v>
      </c>
      <c r="M156" s="79">
        <v>8565</v>
      </c>
      <c r="N156" s="79">
        <v>1497</v>
      </c>
    </row>
    <row r="157" spans="1:14" ht="18.75" hidden="1" customHeight="1" outlineLevel="1" x14ac:dyDescent="0.25">
      <c r="C157" s="32" t="s">
        <v>38</v>
      </c>
      <c r="D157" s="79">
        <v>141423</v>
      </c>
      <c r="E157" s="79">
        <v>68862</v>
      </c>
      <c r="F157" s="79">
        <v>50432</v>
      </c>
      <c r="G157" s="79">
        <v>18430</v>
      </c>
      <c r="H157" s="79">
        <v>21601</v>
      </c>
      <c r="I157" s="79">
        <v>9771</v>
      </c>
      <c r="J157" s="79">
        <v>1876</v>
      </c>
      <c r="K157" s="79">
        <v>16099</v>
      </c>
      <c r="L157" s="79">
        <v>9879</v>
      </c>
      <c r="M157" s="79">
        <v>11568</v>
      </c>
      <c r="N157" s="79">
        <v>1767</v>
      </c>
    </row>
    <row r="158" spans="1:14" ht="18" hidden="1" outlineLevel="1" x14ac:dyDescent="0.25">
      <c r="C158" s="36" t="s">
        <v>39</v>
      </c>
      <c r="D158" s="95">
        <v>5773439</v>
      </c>
      <c r="E158" s="95">
        <v>3001368</v>
      </c>
      <c r="F158" s="95">
        <v>2078793</v>
      </c>
      <c r="G158" s="95">
        <v>922575</v>
      </c>
      <c r="H158" s="95">
        <v>695695</v>
      </c>
      <c r="I158" s="95">
        <v>419574</v>
      </c>
      <c r="J158" s="95">
        <v>64599</v>
      </c>
      <c r="K158" s="95">
        <v>673667</v>
      </c>
      <c r="L158" s="95">
        <v>309527</v>
      </c>
      <c r="M158" s="95">
        <v>505299</v>
      </c>
      <c r="N158" s="95">
        <v>103710</v>
      </c>
    </row>
    <row r="159" spans="1:14" ht="18" hidden="1" outlineLevel="1" x14ac:dyDescent="0.25">
      <c r="C159" s="32" t="s">
        <v>40</v>
      </c>
      <c r="D159" s="79">
        <v>4884745</v>
      </c>
      <c r="E159" s="79">
        <v>2605568</v>
      </c>
      <c r="F159" s="79">
        <v>1812148</v>
      </c>
      <c r="G159" s="79">
        <v>793420</v>
      </c>
      <c r="H159" s="79">
        <v>586396</v>
      </c>
      <c r="I159" s="79">
        <v>342277</v>
      </c>
      <c r="J159" s="79">
        <v>50296</v>
      </c>
      <c r="K159" s="79">
        <v>535096</v>
      </c>
      <c r="L159" s="79">
        <v>253083</v>
      </c>
      <c r="M159" s="79">
        <v>421734</v>
      </c>
      <c r="N159" s="79">
        <v>90295</v>
      </c>
    </row>
    <row r="160" spans="1:14" ht="18" hidden="1" outlineLevel="1" x14ac:dyDescent="0.25">
      <c r="C160" s="32" t="s">
        <v>41</v>
      </c>
      <c r="D160" s="79">
        <v>10050</v>
      </c>
      <c r="E160" s="79">
        <v>5948</v>
      </c>
      <c r="F160" s="79">
        <v>5183</v>
      </c>
      <c r="G160" s="79">
        <v>765</v>
      </c>
      <c r="H160" s="79">
        <v>2039</v>
      </c>
      <c r="I160" s="79">
        <v>583</v>
      </c>
      <c r="J160" s="79">
        <v>29</v>
      </c>
      <c r="K160" s="79">
        <v>798</v>
      </c>
      <c r="L160" s="79">
        <v>204</v>
      </c>
      <c r="M160" s="79">
        <v>433</v>
      </c>
      <c r="N160" s="79">
        <v>16</v>
      </c>
    </row>
    <row r="161" spans="3:14" ht="18" hidden="1" outlineLevel="1" x14ac:dyDescent="0.25">
      <c r="C161" s="32" t="s">
        <v>42</v>
      </c>
      <c r="D161" s="79">
        <v>307467</v>
      </c>
      <c r="E161" s="79">
        <v>124695</v>
      </c>
      <c r="F161" s="79">
        <v>76263</v>
      </c>
      <c r="G161" s="79">
        <v>48432</v>
      </c>
      <c r="H161" s="79">
        <v>35746</v>
      </c>
      <c r="I161" s="79">
        <v>26643</v>
      </c>
      <c r="J161" s="79">
        <v>4829</v>
      </c>
      <c r="K161" s="79">
        <v>48397</v>
      </c>
      <c r="L161" s="79">
        <v>25292</v>
      </c>
      <c r="M161" s="79">
        <v>35927</v>
      </c>
      <c r="N161" s="79">
        <v>5938</v>
      </c>
    </row>
    <row r="162" spans="3:14" ht="18" hidden="1" outlineLevel="1" x14ac:dyDescent="0.25">
      <c r="C162" s="32" t="s">
        <v>43</v>
      </c>
      <c r="D162" s="79">
        <v>87475</v>
      </c>
      <c r="E162" s="79">
        <v>39722</v>
      </c>
      <c r="F162" s="79">
        <v>28920</v>
      </c>
      <c r="G162" s="79">
        <v>10802</v>
      </c>
      <c r="H162" s="79">
        <v>11337</v>
      </c>
      <c r="I162" s="79">
        <v>8418</v>
      </c>
      <c r="J162" s="79">
        <v>1475</v>
      </c>
      <c r="K162" s="79">
        <v>14531</v>
      </c>
      <c r="L162" s="79">
        <v>5164</v>
      </c>
      <c r="M162" s="79">
        <v>5899</v>
      </c>
      <c r="N162" s="79">
        <v>929</v>
      </c>
    </row>
    <row r="163" spans="3:14" ht="18" hidden="1" outlineLevel="1" x14ac:dyDescent="0.25">
      <c r="C163" s="32" t="s">
        <v>44</v>
      </c>
      <c r="D163" s="79">
        <v>0</v>
      </c>
      <c r="E163" s="79">
        <v>0</v>
      </c>
      <c r="F163" s="79">
        <v>0</v>
      </c>
      <c r="G163" s="79">
        <v>0</v>
      </c>
      <c r="H163" s="79">
        <v>0</v>
      </c>
      <c r="I163" s="79">
        <v>0</v>
      </c>
      <c r="J163" s="79">
        <v>0</v>
      </c>
      <c r="K163" s="79">
        <v>0</v>
      </c>
      <c r="L163" s="79">
        <v>0</v>
      </c>
      <c r="M163" s="79">
        <v>0</v>
      </c>
      <c r="N163" s="79">
        <v>0</v>
      </c>
    </row>
    <row r="164" spans="3:14" ht="18" hidden="1" outlineLevel="1" x14ac:dyDescent="0.25">
      <c r="C164" s="32" t="s">
        <v>45</v>
      </c>
      <c r="D164" s="79">
        <v>207220</v>
      </c>
      <c r="E164" s="79">
        <v>100359</v>
      </c>
      <c r="F164" s="79">
        <v>65134</v>
      </c>
      <c r="G164" s="79">
        <v>35225</v>
      </c>
      <c r="H164" s="79">
        <v>23091</v>
      </c>
      <c r="I164" s="79">
        <v>15679</v>
      </c>
      <c r="J164" s="79">
        <v>2681</v>
      </c>
      <c r="K164" s="79">
        <v>29259</v>
      </c>
      <c r="L164" s="79">
        <v>11566</v>
      </c>
      <c r="M164" s="79">
        <v>20800</v>
      </c>
      <c r="N164" s="79">
        <v>3785</v>
      </c>
    </row>
    <row r="165" spans="3:14" ht="18" hidden="1" outlineLevel="1" x14ac:dyDescent="0.25">
      <c r="C165" s="32" t="s">
        <v>46</v>
      </c>
      <c r="D165" s="79">
        <v>33329</v>
      </c>
      <c r="E165" s="79">
        <v>15744</v>
      </c>
      <c r="F165" s="79">
        <v>11946</v>
      </c>
      <c r="G165" s="79">
        <v>3798</v>
      </c>
      <c r="H165" s="79">
        <v>4567</v>
      </c>
      <c r="I165" s="79">
        <v>3469</v>
      </c>
      <c r="J165" s="79">
        <v>521</v>
      </c>
      <c r="K165" s="79">
        <v>4748</v>
      </c>
      <c r="L165" s="79">
        <v>1694</v>
      </c>
      <c r="M165" s="79">
        <v>2277</v>
      </c>
      <c r="N165" s="79">
        <v>309</v>
      </c>
    </row>
    <row r="166" spans="3:14" ht="18" hidden="1" outlineLevel="1" x14ac:dyDescent="0.25">
      <c r="C166" s="32" t="s">
        <v>47</v>
      </c>
      <c r="D166" s="79">
        <v>11334</v>
      </c>
      <c r="E166" s="79">
        <v>5451</v>
      </c>
      <c r="F166" s="79">
        <v>3828</v>
      </c>
      <c r="G166" s="79">
        <v>1623</v>
      </c>
      <c r="H166" s="79">
        <v>1101</v>
      </c>
      <c r="I166" s="79">
        <v>1093</v>
      </c>
      <c r="J166" s="79">
        <v>364</v>
      </c>
      <c r="K166" s="79">
        <v>1964</v>
      </c>
      <c r="L166" s="79">
        <v>612</v>
      </c>
      <c r="M166" s="79">
        <v>653</v>
      </c>
      <c r="N166" s="79">
        <v>96</v>
      </c>
    </row>
    <row r="167" spans="3:14" ht="18" hidden="1" outlineLevel="1" x14ac:dyDescent="0.25">
      <c r="C167" s="32" t="s">
        <v>48</v>
      </c>
      <c r="D167" s="80">
        <v>117893</v>
      </c>
      <c r="E167" s="80">
        <v>51823</v>
      </c>
      <c r="F167" s="80">
        <v>37862</v>
      </c>
      <c r="G167" s="80">
        <v>13961</v>
      </c>
      <c r="H167" s="80">
        <v>15685</v>
      </c>
      <c r="I167" s="80">
        <v>11821</v>
      </c>
      <c r="J167" s="80">
        <v>2321</v>
      </c>
      <c r="K167" s="80">
        <v>20050</v>
      </c>
      <c r="L167" s="80">
        <v>6629</v>
      </c>
      <c r="M167" s="80">
        <v>8320</v>
      </c>
      <c r="N167" s="80">
        <v>1244</v>
      </c>
    </row>
    <row r="168" spans="3:14" ht="18" hidden="1" outlineLevel="1" x14ac:dyDescent="0.25">
      <c r="C168" s="32" t="s">
        <v>49</v>
      </c>
      <c r="D168" s="79">
        <v>37684</v>
      </c>
      <c r="E168" s="79">
        <v>15461</v>
      </c>
      <c r="F168" s="79">
        <v>10817</v>
      </c>
      <c r="G168" s="79">
        <v>4644</v>
      </c>
      <c r="H168" s="79">
        <v>4427</v>
      </c>
      <c r="I168" s="79">
        <v>4317</v>
      </c>
      <c r="J168" s="79">
        <v>775</v>
      </c>
      <c r="K168" s="79">
        <v>7473</v>
      </c>
      <c r="L168" s="79">
        <v>2259</v>
      </c>
      <c r="M168" s="79">
        <v>2554</v>
      </c>
      <c r="N168" s="79">
        <v>418</v>
      </c>
    </row>
    <row r="169" spans="3:14" ht="18" hidden="1" outlineLevel="1" x14ac:dyDescent="0.25">
      <c r="C169" s="32" t="s">
        <v>50</v>
      </c>
      <c r="D169" s="79">
        <v>80209</v>
      </c>
      <c r="E169" s="79">
        <v>36362</v>
      </c>
      <c r="F169" s="79">
        <v>27045</v>
      </c>
      <c r="G169" s="79">
        <v>9317</v>
      </c>
      <c r="H169" s="79">
        <v>11258</v>
      </c>
      <c r="I169" s="79">
        <v>7504</v>
      </c>
      <c r="J169" s="79">
        <v>1546</v>
      </c>
      <c r="K169" s="79">
        <v>12577</v>
      </c>
      <c r="L169" s="79">
        <v>4370</v>
      </c>
      <c r="M169" s="79">
        <v>5766</v>
      </c>
      <c r="N169" s="79">
        <v>826</v>
      </c>
    </row>
    <row r="170" spans="3:14" ht="18" hidden="1" outlineLevel="1" x14ac:dyDescent="0.25">
      <c r="C170" s="32" t="s">
        <v>51</v>
      </c>
      <c r="D170" s="80">
        <v>17</v>
      </c>
      <c r="E170" s="80">
        <v>11</v>
      </c>
      <c r="F170" s="80">
        <v>10</v>
      </c>
      <c r="G170" s="80">
        <v>1</v>
      </c>
      <c r="H170" s="80">
        <v>1</v>
      </c>
      <c r="I170" s="80">
        <v>0</v>
      </c>
      <c r="J170" s="80">
        <v>0</v>
      </c>
      <c r="K170" s="80">
        <v>1</v>
      </c>
      <c r="L170" s="80">
        <v>3</v>
      </c>
      <c r="M170" s="80">
        <v>0</v>
      </c>
      <c r="N170" s="80">
        <v>1</v>
      </c>
    </row>
    <row r="171" spans="3:14" ht="18" hidden="1" outlineLevel="1" x14ac:dyDescent="0.25">
      <c r="C171" s="32" t="s">
        <v>52</v>
      </c>
      <c r="D171" s="79">
        <v>6086</v>
      </c>
      <c r="E171" s="79">
        <v>4120</v>
      </c>
      <c r="F171" s="79">
        <v>3477</v>
      </c>
      <c r="G171" s="79">
        <v>643</v>
      </c>
      <c r="H171" s="79">
        <v>970</v>
      </c>
      <c r="I171" s="79">
        <v>231</v>
      </c>
      <c r="J171" s="79">
        <v>44</v>
      </c>
      <c r="K171" s="79">
        <v>381</v>
      </c>
      <c r="L171" s="79">
        <v>110</v>
      </c>
      <c r="M171" s="79">
        <v>215</v>
      </c>
      <c r="N171" s="79">
        <v>15</v>
      </c>
    </row>
    <row r="172" spans="3:14" ht="18" hidden="1" outlineLevel="1" x14ac:dyDescent="0.25">
      <c r="C172" s="32" t="s">
        <v>53</v>
      </c>
      <c r="D172" s="79">
        <v>259</v>
      </c>
      <c r="E172" s="79">
        <v>144</v>
      </c>
      <c r="F172" s="79">
        <v>113</v>
      </c>
      <c r="G172" s="79">
        <v>31</v>
      </c>
      <c r="H172" s="79">
        <v>28</v>
      </c>
      <c r="I172" s="79">
        <v>22</v>
      </c>
      <c r="J172" s="79">
        <v>5</v>
      </c>
      <c r="K172" s="79">
        <v>26</v>
      </c>
      <c r="L172" s="79">
        <v>10</v>
      </c>
      <c r="M172" s="79">
        <v>23</v>
      </c>
      <c r="N172" s="79">
        <v>1</v>
      </c>
    </row>
    <row r="173" spans="3:14" ht="18" hidden="1" outlineLevel="1" x14ac:dyDescent="0.25">
      <c r="C173" s="32" t="s">
        <v>54</v>
      </c>
      <c r="D173" s="79">
        <v>16833</v>
      </c>
      <c r="E173" s="79">
        <v>7587</v>
      </c>
      <c r="F173" s="79">
        <v>5451</v>
      </c>
      <c r="G173" s="79">
        <v>2136</v>
      </c>
      <c r="H173" s="79">
        <v>2206</v>
      </c>
      <c r="I173" s="79">
        <v>1328</v>
      </c>
      <c r="J173" s="79">
        <v>279</v>
      </c>
      <c r="K173" s="79">
        <v>2993</v>
      </c>
      <c r="L173" s="79">
        <v>806</v>
      </c>
      <c r="M173" s="79">
        <v>1454</v>
      </c>
      <c r="N173" s="79">
        <v>180</v>
      </c>
    </row>
    <row r="174" spans="3:14" ht="18" hidden="1" outlineLevel="1" x14ac:dyDescent="0.25">
      <c r="C174" s="32" t="s">
        <v>55</v>
      </c>
      <c r="D174" s="80">
        <v>90731</v>
      </c>
      <c r="E174" s="80">
        <v>40196</v>
      </c>
      <c r="F174" s="80">
        <v>28458</v>
      </c>
      <c r="G174" s="80">
        <v>11738</v>
      </c>
      <c r="H174" s="80">
        <v>12528</v>
      </c>
      <c r="I174" s="80">
        <v>8010</v>
      </c>
      <c r="J174" s="80">
        <v>1755</v>
      </c>
      <c r="K174" s="80">
        <v>15423</v>
      </c>
      <c r="L174" s="80">
        <v>4354</v>
      </c>
      <c r="M174" s="80">
        <v>7564</v>
      </c>
      <c r="N174" s="80">
        <v>901</v>
      </c>
    </row>
    <row r="175" spans="3:14" ht="18" hidden="1" outlineLevel="1" x14ac:dyDescent="0.25">
      <c r="C175" s="36" t="s">
        <v>56</v>
      </c>
      <c r="D175" s="90">
        <v>143648</v>
      </c>
      <c r="E175" s="90">
        <v>71917</v>
      </c>
      <c r="F175" s="90">
        <v>51155</v>
      </c>
      <c r="G175" s="90">
        <v>20762</v>
      </c>
      <c r="H175" s="90">
        <v>19030</v>
      </c>
      <c r="I175" s="90">
        <v>10250</v>
      </c>
      <c r="J175" s="90">
        <v>2088</v>
      </c>
      <c r="K175" s="90">
        <v>21590</v>
      </c>
      <c r="L175" s="90">
        <v>6813</v>
      </c>
      <c r="M175" s="90">
        <v>9892</v>
      </c>
      <c r="N175" s="90">
        <v>2068</v>
      </c>
    </row>
    <row r="176" spans="3:14" ht="18" hidden="1" outlineLevel="1" x14ac:dyDescent="0.25">
      <c r="C176" s="32" t="s">
        <v>57</v>
      </c>
      <c r="D176" s="80">
        <v>143648</v>
      </c>
      <c r="E176" s="80">
        <v>71917</v>
      </c>
      <c r="F176" s="80">
        <v>51155</v>
      </c>
      <c r="G176" s="80">
        <v>20762</v>
      </c>
      <c r="H176" s="80">
        <v>19030</v>
      </c>
      <c r="I176" s="80">
        <v>10250</v>
      </c>
      <c r="J176" s="80">
        <v>2088</v>
      </c>
      <c r="K176" s="80">
        <v>21590</v>
      </c>
      <c r="L176" s="80">
        <v>6813</v>
      </c>
      <c r="M176" s="80">
        <v>9892</v>
      </c>
      <c r="N176" s="80">
        <v>2068</v>
      </c>
    </row>
    <row r="177" spans="3:14" ht="5.0999999999999996" customHeight="1" x14ac:dyDescent="0.25">
      <c r="C177" s="35"/>
      <c r="D177" s="52"/>
      <c r="E177" s="52"/>
      <c r="F177" s="52"/>
      <c r="G177" s="52"/>
      <c r="H177" s="52"/>
      <c r="I177" s="52"/>
      <c r="J177" s="52"/>
      <c r="K177" s="52"/>
      <c r="L177" s="52"/>
      <c r="M177" s="52"/>
      <c r="N177" s="52"/>
    </row>
    <row r="178" spans="3:14" ht="21" x14ac:dyDescent="0.25">
      <c r="C178" s="28" t="s">
        <v>97</v>
      </c>
      <c r="D178" s="76">
        <v>3061221</v>
      </c>
      <c r="E178" s="76">
        <v>1501676</v>
      </c>
      <c r="F178" s="76">
        <v>931813</v>
      </c>
      <c r="G178" s="76">
        <v>569863</v>
      </c>
      <c r="H178" s="76">
        <v>392168</v>
      </c>
      <c r="I178" s="76">
        <v>212057</v>
      </c>
      <c r="J178" s="76">
        <v>31650</v>
      </c>
      <c r="K178" s="76">
        <v>327374</v>
      </c>
      <c r="L178" s="76">
        <v>190082</v>
      </c>
      <c r="M178" s="76">
        <v>326498</v>
      </c>
      <c r="N178" s="76">
        <v>79716</v>
      </c>
    </row>
    <row r="179" spans="3:14" ht="6.95" customHeight="1" x14ac:dyDescent="0.25">
      <c r="C179" s="36"/>
      <c r="D179" s="90"/>
      <c r="E179" s="90"/>
      <c r="F179" s="90"/>
      <c r="G179" s="90"/>
      <c r="H179" s="90"/>
      <c r="I179" s="90"/>
      <c r="J179" s="90"/>
      <c r="K179" s="90"/>
      <c r="L179" s="90"/>
      <c r="M179" s="90"/>
      <c r="N179" s="90"/>
    </row>
    <row r="180" spans="3:14" ht="6.95" customHeight="1" x14ac:dyDescent="0.25">
      <c r="C180" s="18"/>
      <c r="D180" s="19"/>
      <c r="E180" s="19"/>
      <c r="F180" s="19"/>
      <c r="G180" s="19"/>
      <c r="H180" s="19"/>
      <c r="I180" s="19"/>
      <c r="J180" s="19"/>
      <c r="K180" s="19"/>
      <c r="L180" s="19"/>
      <c r="M180" s="19"/>
      <c r="N180" s="19"/>
    </row>
    <row r="181" spans="3:14" ht="6.95" customHeight="1" x14ac:dyDescent="0.25">
      <c r="C181" s="36"/>
      <c r="D181" s="90"/>
      <c r="E181" s="90"/>
      <c r="F181" s="90"/>
      <c r="G181" s="90"/>
      <c r="H181" s="90"/>
      <c r="I181" s="90"/>
      <c r="J181" s="90"/>
      <c r="K181" s="90"/>
      <c r="L181" s="90"/>
      <c r="M181" s="90"/>
      <c r="N181" s="90"/>
    </row>
    <row r="182" spans="3:14" ht="26.25" customHeight="1" x14ac:dyDescent="0.25">
      <c r="C182" s="23" t="s">
        <v>130</v>
      </c>
      <c r="D182" s="73">
        <v>105730</v>
      </c>
      <c r="E182" s="73">
        <v>36678</v>
      </c>
      <c r="F182" s="73">
        <v>20984</v>
      </c>
      <c r="G182" s="73">
        <v>15694</v>
      </c>
      <c r="H182" s="73">
        <v>10287</v>
      </c>
      <c r="I182" s="73">
        <v>9057</v>
      </c>
      <c r="J182" s="73">
        <v>1742</v>
      </c>
      <c r="K182" s="73">
        <v>17347</v>
      </c>
      <c r="L182" s="73">
        <v>8587</v>
      </c>
      <c r="M182" s="73">
        <v>17408</v>
      </c>
      <c r="N182" s="73">
        <v>4624</v>
      </c>
    </row>
    <row r="183" spans="3:14" ht="5.0999999999999996" customHeight="1" x14ac:dyDescent="0.25">
      <c r="C183" s="97"/>
      <c r="D183" s="98"/>
      <c r="E183" s="98"/>
      <c r="F183" s="98"/>
      <c r="G183" s="98"/>
      <c r="H183" s="98"/>
      <c r="I183" s="98"/>
      <c r="J183" s="98"/>
      <c r="K183" s="98"/>
      <c r="L183" s="98"/>
      <c r="M183" s="98"/>
      <c r="N183" s="98"/>
    </row>
    <row r="184" spans="3:14" ht="18" customHeight="1" x14ac:dyDescent="0.25">
      <c r="C184" s="32" t="s">
        <v>102</v>
      </c>
      <c r="D184" s="79">
        <v>56287</v>
      </c>
      <c r="E184" s="79">
        <v>20446</v>
      </c>
      <c r="F184" s="79">
        <v>11592</v>
      </c>
      <c r="G184" s="79">
        <v>8854</v>
      </c>
      <c r="H184" s="79">
        <v>5846</v>
      </c>
      <c r="I184" s="79">
        <v>4542</v>
      </c>
      <c r="J184" s="79">
        <v>838</v>
      </c>
      <c r="K184" s="79">
        <v>7903</v>
      </c>
      <c r="L184" s="79">
        <v>3991</v>
      </c>
      <c r="M184" s="79">
        <v>10153</v>
      </c>
      <c r="N184" s="79">
        <v>2568</v>
      </c>
    </row>
    <row r="185" spans="3:14" ht="18" customHeight="1" x14ac:dyDescent="0.25">
      <c r="C185" s="32" t="s">
        <v>103</v>
      </c>
      <c r="D185" s="79">
        <v>49443</v>
      </c>
      <c r="E185" s="79">
        <v>16232</v>
      </c>
      <c r="F185" s="79">
        <v>9392</v>
      </c>
      <c r="G185" s="79">
        <v>6840</v>
      </c>
      <c r="H185" s="79">
        <v>4441</v>
      </c>
      <c r="I185" s="79">
        <v>4515</v>
      </c>
      <c r="J185" s="79">
        <v>904</v>
      </c>
      <c r="K185" s="79">
        <v>9444</v>
      </c>
      <c r="L185" s="79">
        <v>4596</v>
      </c>
      <c r="M185" s="79">
        <v>7255</v>
      </c>
      <c r="N185" s="79">
        <v>2056</v>
      </c>
    </row>
    <row r="186" spans="3:14" ht="5.0999999999999996" customHeight="1" x14ac:dyDescent="0.25">
      <c r="D186" s="63"/>
      <c r="E186" s="63"/>
      <c r="F186" s="63"/>
      <c r="G186" s="63"/>
      <c r="H186" s="63"/>
      <c r="I186" s="63"/>
      <c r="J186" s="63"/>
      <c r="K186" s="63"/>
      <c r="L186" s="63"/>
      <c r="M186" s="63"/>
      <c r="N186" s="63"/>
    </row>
    <row r="187" spans="3:14" x14ac:dyDescent="0.25">
      <c r="C187" s="54"/>
      <c r="D187" s="55"/>
      <c r="E187" s="55"/>
      <c r="F187" s="55"/>
      <c r="G187" s="55"/>
      <c r="H187" s="55"/>
      <c r="I187" s="55"/>
      <c r="J187" s="55"/>
      <c r="K187" s="55"/>
      <c r="L187" s="55"/>
      <c r="M187" s="55"/>
      <c r="N187" s="56"/>
    </row>
    <row r="188" spans="3:14" x14ac:dyDescent="0.25">
      <c r="C188" s="57"/>
      <c r="N188" s="58"/>
    </row>
    <row r="189" spans="3:14" x14ac:dyDescent="0.25">
      <c r="C189" s="57"/>
      <c r="N189" s="58"/>
    </row>
    <row r="190" spans="3:14" x14ac:dyDescent="0.25">
      <c r="C190" s="57"/>
      <c r="N190" s="58"/>
    </row>
    <row r="191" spans="3:14" x14ac:dyDescent="0.25">
      <c r="C191" s="57"/>
      <c r="N191" s="58"/>
    </row>
    <row r="192" spans="3:14" x14ac:dyDescent="0.25">
      <c r="C192" s="57"/>
      <c r="N192" s="58"/>
    </row>
    <row r="193" spans="3:14" x14ac:dyDescent="0.25">
      <c r="C193" s="57"/>
      <c r="N193" s="58"/>
    </row>
    <row r="194" spans="3:14" x14ac:dyDescent="0.25">
      <c r="C194" s="57"/>
      <c r="N194" s="58"/>
    </row>
    <row r="195" spans="3:14" x14ac:dyDescent="0.25">
      <c r="C195" s="57"/>
      <c r="N195" s="58"/>
    </row>
    <row r="196" spans="3:14" x14ac:dyDescent="0.25">
      <c r="C196" s="57"/>
      <c r="N196" s="58"/>
    </row>
    <row r="197" spans="3:14" x14ac:dyDescent="0.25">
      <c r="C197" s="57"/>
      <c r="N197" s="58"/>
    </row>
    <row r="198" spans="3:14" x14ac:dyDescent="0.25">
      <c r="C198" s="57"/>
      <c r="N198" s="58"/>
    </row>
    <row r="199" spans="3:14" x14ac:dyDescent="0.25">
      <c r="C199" s="57"/>
      <c r="N199" s="58"/>
    </row>
    <row r="200" spans="3:14" x14ac:dyDescent="0.25">
      <c r="C200" s="57"/>
      <c r="N200" s="58"/>
    </row>
    <row r="201" spans="3:14" x14ac:dyDescent="0.25">
      <c r="C201" s="57"/>
      <c r="N201" s="58"/>
    </row>
    <row r="202" spans="3:14" x14ac:dyDescent="0.25">
      <c r="C202" s="57"/>
      <c r="N202" s="58"/>
    </row>
    <row r="203" spans="3:14" x14ac:dyDescent="0.25">
      <c r="C203" s="57"/>
      <c r="N203" s="58"/>
    </row>
    <row r="204" spans="3:14" x14ac:dyDescent="0.25">
      <c r="C204" s="57"/>
      <c r="N204" s="58"/>
    </row>
    <row r="205" spans="3:14" x14ac:dyDescent="0.25">
      <c r="C205" s="57"/>
      <c r="N205" s="58"/>
    </row>
    <row r="206" spans="3:14" x14ac:dyDescent="0.25">
      <c r="C206" s="57"/>
      <c r="N206" s="58"/>
    </row>
    <row r="207" spans="3:14" x14ac:dyDescent="0.25">
      <c r="C207" s="57"/>
      <c r="N207" s="58"/>
    </row>
    <row r="208" spans="3:14" x14ac:dyDescent="0.25">
      <c r="C208" s="57"/>
      <c r="N208" s="58"/>
    </row>
    <row r="209" spans="3:14" x14ac:dyDescent="0.25">
      <c r="C209" s="57"/>
      <c r="N209" s="58"/>
    </row>
    <row r="210" spans="3:14" x14ac:dyDescent="0.25">
      <c r="C210" s="57"/>
      <c r="N210" s="58"/>
    </row>
    <row r="211" spans="3:14" x14ac:dyDescent="0.25">
      <c r="C211" s="57"/>
      <c r="N211" s="58"/>
    </row>
    <row r="212" spans="3:14" x14ac:dyDescent="0.25">
      <c r="C212" s="57"/>
      <c r="N212" s="58"/>
    </row>
    <row r="213" spans="3:14" x14ac:dyDescent="0.25">
      <c r="C213" s="57"/>
      <c r="N213" s="58"/>
    </row>
    <row r="214" spans="3:14" x14ac:dyDescent="0.25">
      <c r="C214" s="57"/>
      <c r="N214" s="58"/>
    </row>
    <row r="215" spans="3:14" x14ac:dyDescent="0.25">
      <c r="C215" s="57"/>
      <c r="N215" s="58"/>
    </row>
    <row r="216" spans="3:14" x14ac:dyDescent="0.25">
      <c r="C216" s="57"/>
      <c r="N216" s="58"/>
    </row>
    <row r="217" spans="3:14" x14ac:dyDescent="0.25">
      <c r="C217" s="57"/>
      <c r="N217" s="58"/>
    </row>
    <row r="218" spans="3:14" x14ac:dyDescent="0.25">
      <c r="C218" s="57"/>
      <c r="N218" s="58"/>
    </row>
    <row r="219" spans="3:14" x14ac:dyDescent="0.25">
      <c r="C219" s="57"/>
      <c r="N219" s="58"/>
    </row>
    <row r="220" spans="3:14" x14ac:dyDescent="0.25">
      <c r="C220" s="57"/>
      <c r="N220" s="58"/>
    </row>
    <row r="221" spans="3:14" x14ac:dyDescent="0.25">
      <c r="C221" s="57"/>
      <c r="N221" s="58"/>
    </row>
    <row r="222" spans="3:14" x14ac:dyDescent="0.25">
      <c r="C222" s="57"/>
      <c r="N222" s="58"/>
    </row>
    <row r="223" spans="3:14" x14ac:dyDescent="0.25">
      <c r="C223" s="65"/>
      <c r="D223" s="66"/>
      <c r="E223" s="66"/>
      <c r="F223" s="66"/>
      <c r="G223" s="66"/>
      <c r="H223" s="66"/>
      <c r="I223" s="66"/>
      <c r="J223" s="66"/>
      <c r="K223" s="66"/>
      <c r="L223" s="66"/>
      <c r="M223" s="66"/>
      <c r="N223" s="67"/>
    </row>
    <row r="225" spans="3:14" ht="18" customHeight="1" x14ac:dyDescent="0.25">
      <c r="C225" s="68" t="s">
        <v>104</v>
      </c>
      <c r="D225" s="68"/>
      <c r="E225" s="68"/>
      <c r="F225" s="68"/>
      <c r="G225" s="68"/>
      <c r="H225" s="68"/>
      <c r="I225" s="68"/>
      <c r="J225" s="68"/>
      <c r="K225" s="68"/>
      <c r="L225" s="68"/>
      <c r="M225" s="68"/>
      <c r="N225" s="68"/>
    </row>
    <row r="226" spans="3:14" ht="18" customHeight="1" x14ac:dyDescent="0.25">
      <c r="C226" s="68" t="s">
        <v>81</v>
      </c>
      <c r="D226" s="68"/>
      <c r="E226" s="68"/>
      <c r="F226" s="68"/>
      <c r="G226" s="68"/>
      <c r="H226" s="68"/>
      <c r="I226" s="68"/>
      <c r="J226" s="68"/>
      <c r="K226" s="68"/>
      <c r="L226" s="68"/>
      <c r="M226" s="68"/>
      <c r="N226" s="68"/>
    </row>
    <row r="227" spans="3:14" ht="18" customHeight="1" x14ac:dyDescent="0.25">
      <c r="C227" s="68" t="s">
        <v>105</v>
      </c>
      <c r="D227" s="68"/>
      <c r="E227" s="68"/>
      <c r="F227" s="68"/>
      <c r="G227" s="68"/>
      <c r="H227" s="68"/>
      <c r="I227" s="68"/>
      <c r="J227" s="68"/>
      <c r="K227" s="68"/>
      <c r="L227" s="68"/>
      <c r="M227" s="68"/>
      <c r="N227" s="68"/>
    </row>
    <row r="228" spans="3:14" ht="48" customHeight="1" x14ac:dyDescent="0.25">
      <c r="C228" s="157" t="s">
        <v>106</v>
      </c>
      <c r="D228" s="157"/>
      <c r="E228" s="157"/>
      <c r="F228" s="157"/>
      <c r="G228" s="157"/>
      <c r="H228" s="157"/>
      <c r="I228" s="157"/>
      <c r="J228" s="157"/>
      <c r="K228" s="157"/>
      <c r="L228" s="157"/>
      <c r="M228" s="157"/>
      <c r="N228" s="157"/>
    </row>
    <row r="229" spans="3:14" ht="18" customHeight="1" x14ac:dyDescent="0.25">
      <c r="C229" s="68" t="s">
        <v>107</v>
      </c>
      <c r="D229" s="68"/>
      <c r="E229" s="68"/>
      <c r="F229" s="68"/>
      <c r="G229" s="68"/>
      <c r="H229" s="68"/>
      <c r="I229" s="68"/>
      <c r="J229" s="68"/>
      <c r="K229" s="68"/>
      <c r="L229" s="68"/>
      <c r="M229" s="68"/>
      <c r="N229" s="68"/>
    </row>
    <row r="230" spans="3:14" ht="18" customHeight="1" x14ac:dyDescent="0.25">
      <c r="C230" s="157" t="s">
        <v>108</v>
      </c>
      <c r="D230" s="157"/>
      <c r="E230" s="157"/>
      <c r="F230" s="157"/>
      <c r="G230" s="157"/>
      <c r="H230" s="157"/>
      <c r="I230" s="157"/>
      <c r="J230" s="157"/>
      <c r="K230" s="157"/>
      <c r="L230" s="157"/>
      <c r="M230" s="157"/>
      <c r="N230" s="157"/>
    </row>
    <row r="231" spans="3:14" ht="18" customHeight="1" x14ac:dyDescent="0.25">
      <c r="C231" s="68" t="s">
        <v>109</v>
      </c>
      <c r="D231" s="71"/>
      <c r="E231" s="71"/>
      <c r="F231" s="71"/>
      <c r="G231" s="71"/>
      <c r="H231" s="71"/>
      <c r="I231" s="71"/>
      <c r="J231" s="71"/>
      <c r="K231" s="71"/>
      <c r="L231" s="71"/>
      <c r="M231" s="71"/>
      <c r="N231" s="71"/>
    </row>
    <row r="232" spans="3:14" ht="18" customHeight="1" x14ac:dyDescent="0.25">
      <c r="C232" s="68" t="s">
        <v>110</v>
      </c>
      <c r="D232" s="71"/>
      <c r="E232" s="71"/>
      <c r="F232" s="71"/>
      <c r="G232" s="71"/>
      <c r="H232" s="71"/>
      <c r="I232" s="71"/>
      <c r="J232" s="71"/>
      <c r="K232" s="71"/>
      <c r="L232" s="71"/>
      <c r="M232" s="71"/>
      <c r="N232" s="71"/>
    </row>
    <row r="233" spans="3:14" ht="16.5" x14ac:dyDescent="0.25">
      <c r="C233" s="68" t="s">
        <v>111</v>
      </c>
      <c r="D233" s="70"/>
      <c r="E233" s="70"/>
      <c r="F233" s="70"/>
      <c r="G233" s="70"/>
      <c r="H233" s="70"/>
      <c r="I233" s="70"/>
      <c r="J233" s="70"/>
      <c r="K233" s="70"/>
      <c r="L233" s="70"/>
      <c r="M233" s="70"/>
      <c r="N233" s="70"/>
    </row>
    <row r="234" spans="3:14" ht="6.75" customHeight="1" x14ac:dyDescent="0.25">
      <c r="C234" s="69"/>
      <c r="D234" s="70"/>
      <c r="E234" s="70"/>
      <c r="F234" s="70"/>
      <c r="G234" s="70"/>
      <c r="H234" s="70"/>
      <c r="I234" s="70"/>
      <c r="J234" s="70"/>
      <c r="K234" s="70"/>
      <c r="L234" s="70"/>
      <c r="M234" s="70"/>
      <c r="N234" s="70"/>
    </row>
    <row r="235" spans="3:14" x14ac:dyDescent="0.25">
      <c r="C235" s="71" t="s">
        <v>84</v>
      </c>
      <c r="D235" s="69"/>
      <c r="E235" s="69"/>
      <c r="F235" s="69"/>
      <c r="G235" s="69"/>
      <c r="H235" s="69"/>
      <c r="I235" s="69"/>
      <c r="J235" s="69"/>
      <c r="K235" s="69"/>
      <c r="L235" s="69"/>
      <c r="M235" s="69"/>
      <c r="N235" s="69"/>
    </row>
    <row r="236" spans="3:14" x14ac:dyDescent="0.25">
      <c r="C236" s="157" t="s">
        <v>85</v>
      </c>
      <c r="D236" s="157"/>
      <c r="E236" s="157"/>
      <c r="F236" s="157"/>
      <c r="G236" s="157"/>
      <c r="H236" s="157"/>
      <c r="I236" s="157"/>
      <c r="J236" s="157"/>
      <c r="K236" s="157"/>
      <c r="L236" s="157"/>
      <c r="M236" s="157"/>
      <c r="N236" s="157"/>
    </row>
  </sheetData>
  <mergeCells count="4">
    <mergeCell ref="C1:N1"/>
    <mergeCell ref="C228:N228"/>
    <mergeCell ref="C230:N230"/>
    <mergeCell ref="C236:N236"/>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FFA9B-BA7A-4AD3-88E3-44FF776B2524}">
  <sheetPr codeName="Plan4"/>
  <dimension ref="A1:G190"/>
  <sheetViews>
    <sheetView workbookViewId="0">
      <selection sqref="A1:XFD1048576"/>
    </sheetView>
  </sheetViews>
  <sheetFormatPr defaultColWidth="9.140625"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112</v>
      </c>
      <c r="B1" s="99" t="s">
        <v>113</v>
      </c>
      <c r="C1" s="99" t="s">
        <v>114</v>
      </c>
      <c r="E1" s="1" t="s">
        <v>112</v>
      </c>
      <c r="F1" s="99" t="s">
        <v>115</v>
      </c>
      <c r="G1" s="99" t="s">
        <v>114</v>
      </c>
    </row>
    <row r="2" spans="1:7" x14ac:dyDescent="0.25">
      <c r="A2" s="1" t="s">
        <v>116</v>
      </c>
      <c r="B2" s="100">
        <v>628621.33376663877</v>
      </c>
      <c r="C2" s="101">
        <v>0.2356256918722382</v>
      </c>
      <c r="E2" s="1" t="s">
        <v>116</v>
      </c>
      <c r="F2" s="102">
        <v>7678163</v>
      </c>
      <c r="G2" s="101">
        <v>5.976349631603773E-2</v>
      </c>
    </row>
    <row r="3" spans="1:7" x14ac:dyDescent="0.25">
      <c r="A3" s="1" t="s">
        <v>117</v>
      </c>
      <c r="B3" s="100">
        <v>68210.974841757474</v>
      </c>
      <c r="C3" s="101">
        <v>2.5567471667029669E-2</v>
      </c>
      <c r="E3" s="1" t="s">
        <v>117</v>
      </c>
      <c r="F3" s="102">
        <v>1289751</v>
      </c>
      <c r="G3" s="101">
        <v>1.0038863350140649E-2</v>
      </c>
    </row>
    <row r="4" spans="1:7" x14ac:dyDescent="0.25">
      <c r="A4" s="1" t="s">
        <v>118</v>
      </c>
      <c r="B4" s="100">
        <v>981867.54270101804</v>
      </c>
      <c r="C4" s="101">
        <v>0.36803271961766781</v>
      </c>
      <c r="E4" s="1" t="s">
        <v>118</v>
      </c>
      <c r="F4" s="102">
        <v>35933491</v>
      </c>
      <c r="G4" s="101">
        <v>0.27969073553151647</v>
      </c>
    </row>
    <row r="5" spans="1:7" x14ac:dyDescent="0.25">
      <c r="A5" s="1" t="s">
        <v>119</v>
      </c>
      <c r="B5" s="100">
        <v>989181.26458983182</v>
      </c>
      <c r="C5" s="101">
        <v>0.37077411684306427</v>
      </c>
      <c r="E5" s="1" t="s">
        <v>119</v>
      </c>
      <c r="F5" s="102">
        <v>83574395</v>
      </c>
      <c r="G5" s="101">
        <v>0.65050690480230522</v>
      </c>
    </row>
    <row r="6" spans="1:7" x14ac:dyDescent="0.25">
      <c r="A6" s="1" t="s">
        <v>3</v>
      </c>
      <c r="B6" s="103">
        <v>2667881.1158992462</v>
      </c>
      <c r="C6" s="101">
        <v>1</v>
      </c>
      <c r="E6" s="1" t="s">
        <v>3</v>
      </c>
      <c r="F6" s="104">
        <v>128475800</v>
      </c>
      <c r="G6" s="101">
        <v>1</v>
      </c>
    </row>
    <row r="9" spans="1:7" x14ac:dyDescent="0.25">
      <c r="A9" s="1" t="s">
        <v>116</v>
      </c>
      <c r="B9" s="99" t="s">
        <v>113</v>
      </c>
      <c r="C9" s="99" t="s">
        <v>114</v>
      </c>
      <c r="E9" s="1" t="s">
        <v>116</v>
      </c>
      <c r="F9" s="99" t="s">
        <v>115</v>
      </c>
      <c r="G9" s="99" t="s">
        <v>114</v>
      </c>
    </row>
    <row r="10" spans="1:7" x14ac:dyDescent="0.25">
      <c r="A10" s="96" t="s">
        <v>120</v>
      </c>
      <c r="B10" s="100">
        <v>246766.73842799035</v>
      </c>
      <c r="C10" s="101">
        <v>0.39255228095646655</v>
      </c>
      <c r="E10" s="96" t="s">
        <v>120</v>
      </c>
      <c r="F10" s="102">
        <v>5304788</v>
      </c>
      <c r="G10" s="101">
        <v>0.51189234719788779</v>
      </c>
    </row>
    <row r="11" spans="1:7" x14ac:dyDescent="0.25">
      <c r="A11" s="96" t="s">
        <v>121</v>
      </c>
      <c r="B11" s="100">
        <v>107206.01081837283</v>
      </c>
      <c r="C11" s="101">
        <v>0.17054147713378526</v>
      </c>
      <c r="E11" s="96" t="s">
        <v>121</v>
      </c>
      <c r="F11" s="102">
        <v>1349245</v>
      </c>
      <c r="G11" s="101">
        <v>0.13019713323039753</v>
      </c>
    </row>
    <row r="12" spans="1:7" x14ac:dyDescent="0.25">
      <c r="A12" s="96" t="s">
        <v>62</v>
      </c>
      <c r="B12" s="100">
        <v>195546.77688567166</v>
      </c>
      <c r="C12" s="101">
        <v>0.31107244756390001</v>
      </c>
      <c r="E12" s="96" t="s">
        <v>62</v>
      </c>
      <c r="F12" s="102">
        <v>1790085</v>
      </c>
      <c r="G12" s="101">
        <v>0.17273655654735512</v>
      </c>
    </row>
    <row r="13" spans="1:7" x14ac:dyDescent="0.25">
      <c r="A13" s="96" t="s">
        <v>68</v>
      </c>
      <c r="B13" s="100">
        <v>70943.9810874205</v>
      </c>
      <c r="C13" s="101">
        <v>0.11285646426017862</v>
      </c>
      <c r="E13" s="96" t="s">
        <v>68</v>
      </c>
      <c r="F13" s="102">
        <v>1708930</v>
      </c>
      <c r="G13" s="101">
        <v>0.16490540034717435</v>
      </c>
    </row>
    <row r="14" spans="1:7" x14ac:dyDescent="0.25">
      <c r="A14" s="96" t="s">
        <v>63</v>
      </c>
      <c r="B14" s="100">
        <v>6200.3121393564779</v>
      </c>
      <c r="C14" s="101">
        <v>9.8633498519765488E-3</v>
      </c>
      <c r="E14" s="96" t="s">
        <v>63</v>
      </c>
      <c r="F14" s="102">
        <v>125593</v>
      </c>
      <c r="G14" s="101">
        <v>1.2119258217599706E-2</v>
      </c>
    </row>
    <row r="15" spans="1:7" x14ac:dyDescent="0.25">
      <c r="A15" s="96" t="s">
        <v>64</v>
      </c>
      <c r="B15" s="100">
        <v>1957.5144078270591</v>
      </c>
      <c r="C15" s="101">
        <v>3.1139802336930247E-3</v>
      </c>
      <c r="E15" s="96" t="s">
        <v>64</v>
      </c>
      <c r="F15" s="102">
        <v>84452</v>
      </c>
      <c r="G15" s="101">
        <v>8.1493044595855688E-3</v>
      </c>
    </row>
    <row r="16" spans="1:7" x14ac:dyDescent="0.25">
      <c r="A16" s="96" t="s">
        <v>3</v>
      </c>
      <c r="B16" s="103">
        <v>628621.33376663888</v>
      </c>
      <c r="C16" s="101">
        <v>1</v>
      </c>
      <c r="E16" s="96" t="s">
        <v>3</v>
      </c>
      <c r="F16" s="104">
        <v>10363093</v>
      </c>
      <c r="G16" s="101">
        <v>1</v>
      </c>
    </row>
    <row r="18" spans="1:7" x14ac:dyDescent="0.25">
      <c r="A18" s="1" t="s">
        <v>117</v>
      </c>
      <c r="B18" s="99" t="s">
        <v>113</v>
      </c>
      <c r="C18" s="99" t="s">
        <v>114</v>
      </c>
      <c r="E18" s="1" t="s">
        <v>117</v>
      </c>
      <c r="F18" s="99" t="s">
        <v>115</v>
      </c>
      <c r="G18" s="99" t="s">
        <v>114</v>
      </c>
    </row>
    <row r="19" spans="1:7" x14ac:dyDescent="0.25">
      <c r="A19" s="1" t="s">
        <v>65</v>
      </c>
      <c r="B19" s="100">
        <v>2176.2420890848098</v>
      </c>
      <c r="C19" s="101">
        <v>3.1904573921329671E-2</v>
      </c>
      <c r="E19" s="1" t="s">
        <v>65</v>
      </c>
      <c r="F19" s="102">
        <v>2688</v>
      </c>
      <c r="G19" s="101">
        <v>2.0841232144809345E-3</v>
      </c>
    </row>
    <row r="20" spans="1:7" x14ac:dyDescent="0.25">
      <c r="A20" s="1" t="s">
        <v>66</v>
      </c>
      <c r="B20" s="100">
        <v>56208.237128708388</v>
      </c>
      <c r="C20" s="101">
        <v>0.82403509492579141</v>
      </c>
      <c r="E20" s="1" t="s">
        <v>66</v>
      </c>
      <c r="F20" s="102">
        <v>1021574</v>
      </c>
      <c r="G20" s="101">
        <v>0.79207071752609615</v>
      </c>
    </row>
    <row r="21" spans="1:7" x14ac:dyDescent="0.25">
      <c r="A21" s="1" t="s">
        <v>67</v>
      </c>
      <c r="B21" s="100">
        <v>4405.9080614752875</v>
      </c>
      <c r="C21" s="101">
        <v>6.4592363203964553E-2</v>
      </c>
      <c r="E21" s="1" t="s">
        <v>67</v>
      </c>
      <c r="F21" s="102">
        <v>8336</v>
      </c>
      <c r="G21" s="101">
        <v>6.463263063955756E-3</v>
      </c>
    </row>
    <row r="22" spans="1:7" x14ac:dyDescent="0.25">
      <c r="A22" s="1" t="s">
        <v>122</v>
      </c>
      <c r="B22" s="100">
        <v>5420.5875624889886</v>
      </c>
      <c r="C22" s="101">
        <v>7.9467967948914392E-2</v>
      </c>
      <c r="E22" s="1" t="s">
        <v>122</v>
      </c>
      <c r="F22" s="102">
        <v>257153</v>
      </c>
      <c r="G22" s="101">
        <v>0.1993818961954672</v>
      </c>
    </row>
    <row r="23" spans="1:7" x14ac:dyDescent="0.25">
      <c r="A23" s="1" t="s">
        <v>3</v>
      </c>
      <c r="B23" s="100">
        <v>68210.974841757474</v>
      </c>
      <c r="C23" s="101">
        <v>1</v>
      </c>
      <c r="E23" s="1" t="s">
        <v>3</v>
      </c>
      <c r="F23" s="102">
        <v>1289751</v>
      </c>
      <c r="G23" s="101">
        <v>1</v>
      </c>
    </row>
    <row r="25" spans="1:7" x14ac:dyDescent="0.25">
      <c r="A25" s="1" t="s">
        <v>123</v>
      </c>
      <c r="B25" s="99" t="s">
        <v>113</v>
      </c>
      <c r="C25" s="99" t="s">
        <v>114</v>
      </c>
      <c r="E25" s="1" t="s">
        <v>123</v>
      </c>
      <c r="F25" s="99" t="s">
        <v>115</v>
      </c>
      <c r="G25" s="99" t="s">
        <v>114</v>
      </c>
    </row>
    <row r="26" spans="1:7" x14ac:dyDescent="0.25">
      <c r="A26" s="1" t="s">
        <v>68</v>
      </c>
      <c r="B26" s="100">
        <v>203874.53810146084</v>
      </c>
      <c r="C26" s="101">
        <v>0.20763955343775059</v>
      </c>
      <c r="E26" s="1" t="s">
        <v>68</v>
      </c>
      <c r="F26" s="102">
        <v>2094058</v>
      </c>
      <c r="G26" s="101">
        <v>5.8275940959925103E-2</v>
      </c>
    </row>
    <row r="27" spans="1:7" x14ac:dyDescent="0.25">
      <c r="A27" s="1" t="s">
        <v>124</v>
      </c>
      <c r="B27" s="100">
        <v>55718.139459719387</v>
      </c>
      <c r="C27" s="101">
        <v>5.6747103897990606E-2</v>
      </c>
      <c r="E27" s="1" t="s">
        <v>124</v>
      </c>
      <c r="F27" s="102">
        <v>1728936</v>
      </c>
      <c r="G27" s="101">
        <v>4.8114890924458191E-2</v>
      </c>
    </row>
    <row r="28" spans="1:7" x14ac:dyDescent="0.25">
      <c r="A28" s="1" t="s">
        <v>125</v>
      </c>
      <c r="B28" s="100">
        <v>462325.19503600959</v>
      </c>
      <c r="C28" s="101">
        <v>0.47086310009209592</v>
      </c>
      <c r="E28" s="1" t="s">
        <v>125</v>
      </c>
      <c r="F28" s="102">
        <v>29570951</v>
      </c>
      <c r="G28" s="101">
        <v>0.82293565632128529</v>
      </c>
    </row>
    <row r="29" spans="1:7" x14ac:dyDescent="0.25">
      <c r="A29" s="1" t="s">
        <v>69</v>
      </c>
      <c r="B29" s="100">
        <v>4404.0363083716966</v>
      </c>
      <c r="C29" s="101">
        <v>4.4853670345967852E-3</v>
      </c>
      <c r="E29" s="1" t="s">
        <v>69</v>
      </c>
      <c r="F29" s="102">
        <v>10579</v>
      </c>
      <c r="G29" s="101">
        <v>2.9440501620062463E-4</v>
      </c>
    </row>
    <row r="30" spans="1:7" x14ac:dyDescent="0.25">
      <c r="A30" s="1" t="s">
        <v>70</v>
      </c>
      <c r="B30" s="100">
        <v>80775.9765345388</v>
      </c>
      <c r="C30" s="101">
        <v>8.226769194583243E-2</v>
      </c>
      <c r="E30" s="1" t="s">
        <v>70</v>
      </c>
      <c r="F30" s="102">
        <v>560149</v>
      </c>
      <c r="G30" s="101">
        <v>1.5588493753640581E-2</v>
      </c>
    </row>
    <row r="31" spans="1:7" x14ac:dyDescent="0.25">
      <c r="A31" s="1" t="s">
        <v>71</v>
      </c>
      <c r="B31" s="100">
        <v>16737.379761316497</v>
      </c>
      <c r="C31" s="101">
        <v>1.7046474227341978E-2</v>
      </c>
      <c r="E31" s="1" t="s">
        <v>71</v>
      </c>
      <c r="F31" s="102">
        <v>150148</v>
      </c>
      <c r="G31" s="101">
        <v>4.1784974357208992E-3</v>
      </c>
    </row>
    <row r="32" spans="1:7" x14ac:dyDescent="0.25">
      <c r="A32" s="1" t="s">
        <v>72</v>
      </c>
      <c r="B32" s="100">
        <v>0</v>
      </c>
      <c r="C32" s="101">
        <v>0</v>
      </c>
      <c r="E32" s="1" t="s">
        <v>72</v>
      </c>
      <c r="F32" s="102">
        <v>0</v>
      </c>
      <c r="G32" s="101">
        <v>0</v>
      </c>
    </row>
    <row r="33" spans="1:7" x14ac:dyDescent="0.25">
      <c r="A33" s="1" t="s">
        <v>73</v>
      </c>
      <c r="B33" s="100">
        <v>84426.126141976187</v>
      </c>
      <c r="C33" s="101">
        <v>8.5985250016237927E-2</v>
      </c>
      <c r="E33" s="1" t="s">
        <v>73</v>
      </c>
      <c r="F33" s="102">
        <v>870754</v>
      </c>
      <c r="G33" s="101">
        <v>2.4232379759595305E-2</v>
      </c>
    </row>
    <row r="34" spans="1:7" x14ac:dyDescent="0.25">
      <c r="A34" s="1" t="s">
        <v>74</v>
      </c>
      <c r="B34" s="100">
        <v>6384.7474515781778</v>
      </c>
      <c r="C34" s="101">
        <v>6.5026565946098864E-3</v>
      </c>
      <c r="E34" s="1" t="s">
        <v>74</v>
      </c>
      <c r="F34" s="102">
        <v>68526</v>
      </c>
      <c r="G34" s="101">
        <v>1.9070231723380287E-3</v>
      </c>
    </row>
    <row r="35" spans="1:7" x14ac:dyDescent="0.25">
      <c r="A35" s="1" t="s">
        <v>75</v>
      </c>
      <c r="B35" s="100">
        <v>4090.8798300849744</v>
      </c>
      <c r="C35" s="101">
        <v>4.1664273969494701E-3</v>
      </c>
      <c r="E35" s="1" t="s">
        <v>75</v>
      </c>
      <c r="F35" s="102">
        <v>12995</v>
      </c>
      <c r="G35" s="101">
        <v>3.6164034270981353E-4</v>
      </c>
    </row>
    <row r="36" spans="1:7" x14ac:dyDescent="0.25">
      <c r="A36" s="1" t="s">
        <v>126</v>
      </c>
      <c r="B36" s="100">
        <v>21775.343225109162</v>
      </c>
      <c r="C36" s="101">
        <v>2.2177475349890279E-2</v>
      </c>
      <c r="E36" s="1" t="s">
        <v>126</v>
      </c>
      <c r="F36" s="102">
        <v>265674</v>
      </c>
      <c r="G36" s="101">
        <v>7.3934926055472874E-3</v>
      </c>
    </row>
    <row r="37" spans="1:7" x14ac:dyDescent="0.25">
      <c r="A37" s="1" t="s">
        <v>76</v>
      </c>
      <c r="B37" s="100">
        <v>94.293383349999999</v>
      </c>
      <c r="C37" s="101">
        <v>9.6034728972309731E-5</v>
      </c>
      <c r="E37" s="1" t="s">
        <v>76</v>
      </c>
      <c r="F37" s="102">
        <v>263</v>
      </c>
      <c r="G37" s="101">
        <v>7.3190773476476304E-6</v>
      </c>
    </row>
    <row r="38" spans="1:7" x14ac:dyDescent="0.25">
      <c r="A38" s="1" t="s">
        <v>78</v>
      </c>
      <c r="B38" s="100">
        <v>20826.887522644509</v>
      </c>
      <c r="C38" s="101">
        <v>2.1211504217108407E-2</v>
      </c>
      <c r="E38" s="1" t="s">
        <v>78</v>
      </c>
      <c r="F38" s="102">
        <v>261945</v>
      </c>
      <c r="G38" s="101">
        <v>7.2897175506827323E-3</v>
      </c>
    </row>
    <row r="39" spans="1:7" x14ac:dyDescent="0.25">
      <c r="A39" s="1" t="s">
        <v>77</v>
      </c>
      <c r="B39" s="105">
        <v>20433.999944858042</v>
      </c>
      <c r="C39" s="101">
        <v>2.08113610606235E-2</v>
      </c>
      <c r="E39" s="1" t="s">
        <v>77</v>
      </c>
      <c r="F39" s="106">
        <v>338513</v>
      </c>
      <c r="G39" s="101">
        <v>9.4205430805484498E-3</v>
      </c>
    </row>
    <row r="40" spans="1:7" x14ac:dyDescent="0.25">
      <c r="A40" s="1" t="s">
        <v>3</v>
      </c>
      <c r="B40" s="103">
        <v>981867.54270101781</v>
      </c>
      <c r="C40" s="101">
        <v>1</v>
      </c>
      <c r="E40" s="1" t="s">
        <v>3</v>
      </c>
      <c r="F40" s="104">
        <v>35933491</v>
      </c>
      <c r="G40" s="101">
        <v>1</v>
      </c>
    </row>
    <row r="42" spans="1:7" x14ac:dyDescent="0.25">
      <c r="A42" s="1" t="s">
        <v>123</v>
      </c>
      <c r="B42" s="99" t="s">
        <v>113</v>
      </c>
      <c r="C42" s="99" t="s">
        <v>114</v>
      </c>
      <c r="E42" s="1" t="s">
        <v>123</v>
      </c>
      <c r="F42" s="99" t="s">
        <v>115</v>
      </c>
      <c r="G42" s="99" t="s">
        <v>114</v>
      </c>
    </row>
    <row r="43" spans="1:7" x14ac:dyDescent="0.25">
      <c r="A43" s="1" t="s">
        <v>68</v>
      </c>
      <c r="B43" s="103">
        <v>203874.53810146084</v>
      </c>
      <c r="C43" s="101">
        <v>0.20763955343775056</v>
      </c>
      <c r="E43" s="1" t="s">
        <v>68</v>
      </c>
      <c r="F43" s="104">
        <v>2094058</v>
      </c>
      <c r="G43" s="101">
        <v>5.8275940959925103E-2</v>
      </c>
    </row>
    <row r="44" spans="1:7" x14ac:dyDescent="0.25">
      <c r="A44" s="1" t="s">
        <v>124</v>
      </c>
      <c r="B44" s="103">
        <v>55718.139459719387</v>
      </c>
      <c r="C44" s="101">
        <v>5.6747103897990599E-2</v>
      </c>
      <c r="E44" s="1" t="s">
        <v>124</v>
      </c>
      <c r="F44" s="104">
        <v>1728936</v>
      </c>
      <c r="G44" s="101">
        <v>4.8114890924458191E-2</v>
      </c>
    </row>
    <row r="45" spans="1:7" x14ac:dyDescent="0.25">
      <c r="A45" s="1" t="s">
        <v>125</v>
      </c>
      <c r="B45" s="103">
        <v>462325.19503600959</v>
      </c>
      <c r="C45" s="101">
        <v>0.47086310009209587</v>
      </c>
      <c r="E45" s="1" t="s">
        <v>125</v>
      </c>
      <c r="F45" s="104">
        <v>29570951</v>
      </c>
      <c r="G45" s="101">
        <v>0.82293565632128529</v>
      </c>
    </row>
    <row r="46" spans="1:7" x14ac:dyDescent="0.25">
      <c r="A46" s="1" t="s">
        <v>69</v>
      </c>
      <c r="B46" s="103">
        <v>4404.0363083716966</v>
      </c>
      <c r="C46" s="101">
        <v>4.4853670345967843E-3</v>
      </c>
      <c r="E46" s="1" t="s">
        <v>69</v>
      </c>
      <c r="F46" s="104">
        <v>10579</v>
      </c>
      <c r="G46" s="101">
        <v>2.9440501620062463E-4</v>
      </c>
    </row>
    <row r="47" spans="1:7" x14ac:dyDescent="0.25">
      <c r="A47" s="1" t="s">
        <v>70</v>
      </c>
      <c r="B47" s="103">
        <v>80775.9765345388</v>
      </c>
      <c r="C47" s="101">
        <v>8.2267691945832416E-2</v>
      </c>
      <c r="E47" s="1" t="s">
        <v>70</v>
      </c>
      <c r="F47" s="104">
        <v>560149</v>
      </c>
      <c r="G47" s="101">
        <v>1.5588493753640581E-2</v>
      </c>
    </row>
    <row r="48" spans="1:7" x14ac:dyDescent="0.25">
      <c r="A48" s="1" t="s">
        <v>73</v>
      </c>
      <c r="B48" s="103">
        <v>84426.126141976187</v>
      </c>
      <c r="C48" s="101">
        <v>8.5985250016237913E-2</v>
      </c>
      <c r="E48" s="1" t="s">
        <v>73</v>
      </c>
      <c r="F48" s="104">
        <v>870754</v>
      </c>
      <c r="G48" s="101">
        <v>2.4232379759595305E-2</v>
      </c>
    </row>
    <row r="49" spans="1:7" x14ac:dyDescent="0.25">
      <c r="A49" s="1" t="s">
        <v>126</v>
      </c>
      <c r="B49" s="103">
        <v>21775.343225109162</v>
      </c>
      <c r="C49" s="101">
        <v>2.2177475349890275E-2</v>
      </c>
      <c r="E49" s="1" t="s">
        <v>126</v>
      </c>
      <c r="F49" s="104">
        <v>265674</v>
      </c>
      <c r="G49" s="101">
        <v>7.3934926055472874E-3</v>
      </c>
    </row>
    <row r="50" spans="1:7" x14ac:dyDescent="0.25">
      <c r="A50" s="1" t="s">
        <v>76</v>
      </c>
      <c r="B50" s="103">
        <v>94.293383349999999</v>
      </c>
      <c r="C50" s="101">
        <v>9.6034728972309717E-5</v>
      </c>
      <c r="E50" s="1" t="s">
        <v>76</v>
      </c>
      <c r="F50" s="104">
        <v>263</v>
      </c>
      <c r="G50" s="101">
        <v>7.3190773476476304E-6</v>
      </c>
    </row>
    <row r="51" spans="1:7" x14ac:dyDescent="0.25">
      <c r="A51" s="1" t="s">
        <v>78</v>
      </c>
      <c r="B51" s="103">
        <v>20826.887522644509</v>
      </c>
      <c r="C51" s="101">
        <v>2.1211504217108407E-2</v>
      </c>
      <c r="E51" s="1" t="s">
        <v>78</v>
      </c>
      <c r="F51" s="104">
        <v>261945</v>
      </c>
      <c r="G51" s="101">
        <v>7.2897175506827323E-3</v>
      </c>
    </row>
    <row r="52" spans="1:7" x14ac:dyDescent="0.25">
      <c r="A52" s="1" t="s">
        <v>127</v>
      </c>
      <c r="B52" s="103">
        <v>47647.006987837689</v>
      </c>
      <c r="C52" s="101">
        <v>4.8526919279524822E-2</v>
      </c>
      <c r="E52" s="1" t="s">
        <v>127</v>
      </c>
      <c r="F52" s="104">
        <v>570182</v>
      </c>
      <c r="G52" s="101">
        <v>1.5867704031317192E-2</v>
      </c>
    </row>
    <row r="53" spans="1:7" x14ac:dyDescent="0.25">
      <c r="A53" s="1" t="s">
        <v>3</v>
      </c>
      <c r="B53" s="103">
        <v>981867.54270101793</v>
      </c>
      <c r="C53" s="101">
        <v>1</v>
      </c>
      <c r="E53" s="1" t="s">
        <v>3</v>
      </c>
      <c r="F53" s="104">
        <v>35933491</v>
      </c>
      <c r="G53" s="101">
        <v>1</v>
      </c>
    </row>
    <row r="54" spans="1:7" x14ac:dyDescent="0.25">
      <c r="B54" s="103"/>
    </row>
    <row r="55" spans="1:7" x14ac:dyDescent="0.25">
      <c r="B55" s="103"/>
    </row>
    <row r="56" spans="1:7" x14ac:dyDescent="0.25">
      <c r="B56" s="103"/>
    </row>
    <row r="189" spans="3:3" ht="17.25" x14ac:dyDescent="0.25">
      <c r="C189" s="107"/>
    </row>
    <row r="190" spans="3:3" ht="17.25" x14ac:dyDescent="0.25">
      <c r="C190" s="107" t="s">
        <v>128</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E68A1-EEBC-4CDB-B9B4-795A80FCB25D}">
  <sheetPr codeName="Plan7">
    <outlinePr summaryBelow="0" summaryRight="0"/>
    <pageSetUpPr fitToPage="1"/>
  </sheetPr>
  <dimension ref="A1:AN38"/>
  <sheetViews>
    <sheetView showGridLines="0" topLeftCell="C1" zoomScale="80" zoomScaleNormal="80" workbookViewId="0">
      <selection activeCell="T10" sqref="T10"/>
    </sheetView>
  </sheetViews>
  <sheetFormatPr defaultColWidth="9.140625" defaultRowHeight="15" outlineLevelCol="1" x14ac:dyDescent="0.25"/>
  <cols>
    <col min="1" max="1" width="21.5703125" style="1" hidden="1" customWidth="1"/>
    <col min="2" max="2" width="7"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1:40" ht="30" customHeight="1" x14ac:dyDescent="0.25">
      <c r="C1" s="152" t="s">
        <v>0</v>
      </c>
      <c r="D1" s="153"/>
      <c r="E1" s="153"/>
      <c r="F1" s="153"/>
      <c r="G1" s="153"/>
      <c r="H1" s="153"/>
      <c r="I1" s="153"/>
      <c r="J1" s="153"/>
      <c r="K1" s="153"/>
      <c r="L1" s="153"/>
      <c r="M1" s="153"/>
      <c r="N1" s="153"/>
    </row>
    <row r="2" spans="1:40" customFormat="1" ht="15" customHeight="1" x14ac:dyDescent="0.4">
      <c r="A2" s="108"/>
      <c r="D2" s="109"/>
      <c r="E2" s="110"/>
      <c r="F2" s="110"/>
      <c r="G2" s="110"/>
      <c r="AD2" s="111"/>
      <c r="AE2" s="111"/>
      <c r="AF2" s="111"/>
      <c r="AG2" s="111"/>
      <c r="AH2" s="111"/>
      <c r="AI2" s="111"/>
      <c r="AJ2" s="111"/>
      <c r="AK2" s="111"/>
      <c r="AL2" s="111"/>
      <c r="AM2" s="111"/>
      <c r="AN2" s="111"/>
    </row>
    <row r="3" spans="1:40" customFormat="1" ht="27.75" x14ac:dyDescent="0.4">
      <c r="A3" s="108"/>
      <c r="C3" s="112"/>
      <c r="D3" s="113"/>
      <c r="E3" s="110"/>
      <c r="F3" s="110"/>
      <c r="G3" s="110"/>
      <c r="AD3" s="111"/>
      <c r="AE3" s="111"/>
      <c r="AF3" s="111"/>
      <c r="AG3" s="111"/>
      <c r="AH3" s="111"/>
      <c r="AI3" s="111"/>
      <c r="AJ3" s="111"/>
      <c r="AK3" s="111"/>
      <c r="AL3" s="111"/>
      <c r="AM3" s="111"/>
      <c r="AN3" s="111"/>
    </row>
    <row r="4" spans="1:40" customFormat="1" ht="15" customHeight="1" x14ac:dyDescent="0.25">
      <c r="A4" s="108"/>
      <c r="D4" s="114"/>
      <c r="E4" s="115"/>
      <c r="F4" s="115"/>
      <c r="G4" s="115"/>
      <c r="H4" s="116"/>
      <c r="AD4" s="111"/>
      <c r="AE4" s="111"/>
      <c r="AF4" s="111"/>
      <c r="AG4" s="111"/>
      <c r="AH4" s="111"/>
      <c r="AI4" s="111"/>
      <c r="AJ4" s="111"/>
      <c r="AK4" s="111"/>
      <c r="AL4" s="111"/>
      <c r="AM4" s="111"/>
      <c r="AN4" s="111"/>
    </row>
    <row r="5" spans="1:40" customFormat="1" ht="23.25" customHeight="1" x14ac:dyDescent="0.25">
      <c r="A5" s="108"/>
      <c r="B5" s="117"/>
      <c r="C5" s="118"/>
      <c r="D5" s="119"/>
      <c r="E5" s="120"/>
      <c r="F5" s="120"/>
      <c r="G5" s="120"/>
      <c r="J5" s="121"/>
      <c r="N5" s="122"/>
      <c r="AD5" s="111"/>
      <c r="AE5" s="111"/>
      <c r="AF5" s="111"/>
      <c r="AG5" s="111"/>
      <c r="AH5" s="111"/>
      <c r="AI5" s="111"/>
      <c r="AJ5" s="111"/>
      <c r="AK5" s="111"/>
      <c r="AL5" s="111"/>
      <c r="AM5" s="111"/>
      <c r="AN5" s="111"/>
    </row>
    <row r="6" spans="1:40" customFormat="1" ht="3" customHeight="1" x14ac:dyDescent="0.25">
      <c r="A6" s="108"/>
      <c r="B6" s="117"/>
      <c r="C6" s="123"/>
      <c r="D6" s="124"/>
      <c r="E6" s="124"/>
      <c r="F6" s="124"/>
      <c r="G6" s="124"/>
      <c r="H6" s="124"/>
      <c r="I6" s="124"/>
      <c r="J6" s="124"/>
      <c r="K6" s="124"/>
      <c r="L6" s="124"/>
      <c r="M6" s="124"/>
      <c r="N6" s="124"/>
      <c r="AD6" s="111"/>
      <c r="AE6" s="111"/>
      <c r="AF6" s="111"/>
      <c r="AG6" s="111"/>
      <c r="AH6" s="111"/>
      <c r="AI6" s="111"/>
      <c r="AJ6" s="111"/>
      <c r="AK6" s="111"/>
      <c r="AL6" s="111"/>
      <c r="AM6" s="111"/>
      <c r="AN6" s="111"/>
    </row>
    <row r="7" spans="1:40" customFormat="1" ht="45" customHeight="1" x14ac:dyDescent="0.25">
      <c r="A7" s="108"/>
      <c r="C7" s="125"/>
      <c r="D7" s="126"/>
      <c r="E7" s="126"/>
      <c r="F7" s="127"/>
      <c r="G7" s="127"/>
      <c r="H7" s="126"/>
      <c r="I7" s="126"/>
      <c r="J7" s="126"/>
      <c r="K7" s="126"/>
      <c r="L7" s="126"/>
      <c r="M7" s="126"/>
      <c r="N7" s="126"/>
      <c r="Q7" s="128"/>
      <c r="R7" s="128"/>
      <c r="S7" s="128"/>
      <c r="T7" s="128"/>
      <c r="U7" s="128"/>
      <c r="V7" s="128"/>
      <c r="W7" s="128"/>
      <c r="X7" s="128"/>
      <c r="Y7" s="128"/>
      <c r="Z7" s="128"/>
      <c r="AA7" s="128"/>
      <c r="AD7" s="111"/>
      <c r="AE7" s="111"/>
      <c r="AF7" s="111"/>
      <c r="AG7" s="111"/>
      <c r="AH7" s="111"/>
      <c r="AI7" s="111"/>
      <c r="AJ7" s="111"/>
      <c r="AK7" s="111"/>
      <c r="AL7" s="111"/>
      <c r="AM7" s="111"/>
      <c r="AN7" s="111"/>
    </row>
    <row r="8" spans="1:40" customFormat="1" ht="23.25" x14ac:dyDescent="0.25">
      <c r="A8" s="108"/>
      <c r="C8" s="129"/>
      <c r="D8" s="130"/>
      <c r="E8" s="130"/>
      <c r="F8" s="130"/>
      <c r="G8" s="130"/>
      <c r="H8" s="130"/>
      <c r="I8" s="130"/>
      <c r="J8" s="130"/>
      <c r="K8" s="130"/>
      <c r="L8" s="130"/>
      <c r="M8" s="130"/>
      <c r="N8" s="130"/>
      <c r="P8" s="121"/>
      <c r="Q8" s="131"/>
      <c r="R8" s="131"/>
      <c r="S8" s="131"/>
      <c r="T8" s="131"/>
      <c r="U8" s="131"/>
      <c r="V8" s="131"/>
      <c r="W8" s="131"/>
      <c r="X8" s="131"/>
      <c r="Y8" s="131"/>
      <c r="Z8" s="131"/>
      <c r="AA8" s="131"/>
      <c r="AB8" s="132"/>
      <c r="AC8" s="132"/>
      <c r="AD8" s="121"/>
      <c r="AE8" s="121"/>
      <c r="AF8" s="121"/>
      <c r="AG8" s="121"/>
      <c r="AH8" s="121"/>
      <c r="AI8" s="121"/>
      <c r="AJ8" s="121"/>
      <c r="AK8" s="121"/>
      <c r="AL8" s="121"/>
      <c r="AM8" s="121"/>
      <c r="AN8" s="121"/>
    </row>
    <row r="9" spans="1:40" customFormat="1" ht="5.0999999999999996" customHeight="1" x14ac:dyDescent="0.25">
      <c r="A9" s="108"/>
      <c r="D9" s="133"/>
      <c r="E9" s="134"/>
      <c r="F9" s="133"/>
      <c r="G9" s="133"/>
      <c r="H9" s="133"/>
      <c r="I9" s="133"/>
      <c r="J9" s="133"/>
      <c r="K9" s="133"/>
      <c r="L9" s="133"/>
      <c r="M9" s="133"/>
      <c r="N9" s="133"/>
      <c r="P9" s="121"/>
      <c r="Q9" s="131"/>
      <c r="R9" s="131"/>
      <c r="S9" s="131"/>
      <c r="T9" s="131"/>
      <c r="U9" s="131"/>
      <c r="V9" s="131"/>
      <c r="W9" s="131"/>
      <c r="X9" s="131"/>
      <c r="Y9" s="131"/>
      <c r="Z9" s="131"/>
      <c r="AA9" s="131"/>
      <c r="AB9" s="132"/>
      <c r="AC9" s="132"/>
      <c r="AD9" s="121"/>
      <c r="AE9" s="121"/>
      <c r="AF9" s="121"/>
      <c r="AG9" s="121"/>
      <c r="AH9" s="121"/>
      <c r="AI9" s="121"/>
      <c r="AJ9" s="121"/>
      <c r="AK9" s="121"/>
      <c r="AL9" s="121"/>
      <c r="AM9" s="121"/>
      <c r="AN9" s="121"/>
    </row>
    <row r="10" spans="1:40" customFormat="1" ht="18" x14ac:dyDescent="0.25">
      <c r="A10" s="108"/>
      <c r="C10" s="135"/>
      <c r="D10" s="136"/>
      <c r="E10" s="136"/>
      <c r="F10" s="136"/>
      <c r="G10" s="136"/>
      <c r="H10" s="136"/>
      <c r="I10" s="136"/>
      <c r="J10" s="136"/>
      <c r="K10" s="136"/>
      <c r="L10" s="136"/>
      <c r="M10" s="136"/>
      <c r="N10" s="136"/>
      <c r="O10" s="128"/>
      <c r="P10" s="121"/>
      <c r="Q10" s="131"/>
      <c r="R10" s="131"/>
      <c r="S10" s="131"/>
      <c r="T10" s="131"/>
      <c r="U10" s="131"/>
      <c r="V10" s="131"/>
      <c r="W10" s="131"/>
      <c r="X10" s="131"/>
      <c r="Y10" s="131"/>
      <c r="Z10" s="131"/>
      <c r="AA10" s="131"/>
      <c r="AB10" s="132"/>
      <c r="AC10" s="132"/>
      <c r="AD10" s="121"/>
      <c r="AE10" s="121"/>
      <c r="AF10" s="121"/>
      <c r="AG10" s="121"/>
      <c r="AH10" s="121"/>
      <c r="AI10" s="121"/>
      <c r="AJ10" s="121"/>
      <c r="AK10" s="121"/>
      <c r="AL10" s="121"/>
      <c r="AM10" s="121"/>
      <c r="AN10" s="121"/>
    </row>
    <row r="11" spans="1:40" customFormat="1" ht="5.0999999999999996" customHeight="1" x14ac:dyDescent="0.25">
      <c r="A11" s="108"/>
      <c r="C11" s="123"/>
      <c r="D11" s="124"/>
      <c r="E11" s="124"/>
      <c r="F11" s="124"/>
      <c r="G11" s="124"/>
      <c r="H11" s="124"/>
      <c r="I11" s="124"/>
      <c r="J11" s="124"/>
      <c r="K11" s="124"/>
      <c r="L11" s="124"/>
      <c r="M11" s="124"/>
      <c r="N11" s="124"/>
      <c r="Q11" s="131"/>
      <c r="R11" s="137"/>
      <c r="S11" s="137"/>
      <c r="T11" s="137"/>
      <c r="U11" s="137"/>
      <c r="V11" s="137"/>
      <c r="W11" s="137"/>
      <c r="X11" s="137"/>
      <c r="Y11" s="137"/>
      <c r="Z11" s="137"/>
      <c r="AA11" s="137"/>
      <c r="AC11" s="132"/>
      <c r="AD11" s="121"/>
      <c r="AE11" s="121"/>
      <c r="AF11" s="121"/>
      <c r="AG11" s="121"/>
      <c r="AH11" s="121"/>
      <c r="AI11" s="121"/>
      <c r="AJ11" s="121"/>
      <c r="AK11" s="121"/>
      <c r="AL11" s="121"/>
      <c r="AM11" s="121"/>
      <c r="AN11" s="121"/>
    </row>
    <row r="12" spans="1:40" customFormat="1" ht="18" x14ac:dyDescent="0.25">
      <c r="A12" s="108"/>
      <c r="C12" s="138"/>
      <c r="D12" s="139"/>
      <c r="E12" s="139"/>
      <c r="F12" s="139"/>
      <c r="G12" s="139"/>
      <c r="H12" s="139"/>
      <c r="I12" s="139"/>
      <c r="J12" s="139"/>
      <c r="K12" s="139"/>
      <c r="L12" s="139"/>
      <c r="M12" s="139"/>
      <c r="N12" s="139"/>
      <c r="P12" s="121"/>
      <c r="Q12" s="131"/>
      <c r="R12" s="131"/>
      <c r="S12" s="131"/>
      <c r="T12" s="131"/>
      <c r="U12" s="131"/>
      <c r="V12" s="131"/>
      <c r="W12" s="131"/>
      <c r="X12" s="131"/>
      <c r="Y12" s="131"/>
      <c r="Z12" s="131"/>
      <c r="AA12" s="131"/>
      <c r="AB12" s="132"/>
      <c r="AC12" s="132"/>
      <c r="AD12" s="121"/>
      <c r="AE12" s="121"/>
      <c r="AF12" s="121"/>
      <c r="AG12" s="121"/>
      <c r="AH12" s="121"/>
      <c r="AI12" s="121"/>
      <c r="AJ12" s="121"/>
      <c r="AK12" s="121"/>
      <c r="AL12" s="121"/>
      <c r="AM12" s="121"/>
      <c r="AN12" s="121"/>
    </row>
    <row r="13" spans="1:40" customFormat="1" ht="18" x14ac:dyDescent="0.25">
      <c r="A13" s="108"/>
      <c r="C13" s="140"/>
      <c r="D13" s="139"/>
      <c r="E13" s="139"/>
      <c r="F13" s="139"/>
      <c r="G13" s="139"/>
      <c r="H13" s="139"/>
      <c r="I13" s="139"/>
      <c r="J13" s="139"/>
      <c r="K13" s="139"/>
      <c r="L13" s="139"/>
      <c r="M13" s="139"/>
      <c r="N13" s="139"/>
      <c r="P13" s="121"/>
      <c r="Q13" s="131"/>
      <c r="R13" s="131"/>
      <c r="S13" s="131"/>
      <c r="T13" s="131"/>
      <c r="U13" s="131"/>
      <c r="V13" s="131"/>
      <c r="W13" s="131"/>
      <c r="X13" s="131"/>
      <c r="Y13" s="131"/>
      <c r="Z13" s="131"/>
      <c r="AA13" s="131"/>
      <c r="AB13" s="132"/>
      <c r="AC13" s="132"/>
      <c r="AD13" s="121"/>
      <c r="AE13" s="121"/>
      <c r="AF13" s="121"/>
      <c r="AG13" s="121"/>
      <c r="AH13" s="121"/>
      <c r="AI13" s="121"/>
      <c r="AJ13" s="121"/>
      <c r="AK13" s="121"/>
      <c r="AL13" s="121"/>
      <c r="AM13" s="121"/>
      <c r="AN13" s="121"/>
    </row>
    <row r="14" spans="1:40" customFormat="1" ht="18" x14ac:dyDescent="0.25">
      <c r="A14" s="108"/>
      <c r="C14" s="140"/>
      <c r="D14" s="139"/>
      <c r="E14" s="139"/>
      <c r="F14" s="139"/>
      <c r="G14" s="139"/>
      <c r="H14" s="139"/>
      <c r="I14" s="139"/>
      <c r="J14" s="139"/>
      <c r="K14" s="139"/>
      <c r="L14" s="139"/>
      <c r="M14" s="139"/>
      <c r="N14" s="139"/>
      <c r="P14" s="121"/>
      <c r="Q14" s="131"/>
      <c r="R14" s="131"/>
      <c r="S14" s="131"/>
      <c r="T14" s="131"/>
      <c r="U14" s="131"/>
      <c r="V14" s="131"/>
      <c r="W14" s="131"/>
      <c r="X14" s="131"/>
      <c r="Y14" s="131"/>
      <c r="Z14" s="131"/>
      <c r="AA14" s="131"/>
      <c r="AB14" s="132"/>
      <c r="AC14" s="132"/>
      <c r="AD14" s="121"/>
      <c r="AE14" s="121"/>
      <c r="AF14" s="121"/>
      <c r="AG14" s="121"/>
      <c r="AH14" s="121"/>
      <c r="AI14" s="121"/>
      <c r="AJ14" s="121"/>
      <c r="AK14" s="121"/>
      <c r="AL14" s="121"/>
      <c r="AM14" s="121"/>
      <c r="AN14" s="121"/>
    </row>
    <row r="15" spans="1:40" customFormat="1" ht="18" x14ac:dyDescent="0.25">
      <c r="A15" s="108"/>
      <c r="C15" s="138"/>
      <c r="D15" s="139"/>
      <c r="E15" s="139"/>
      <c r="F15" s="139"/>
      <c r="G15" s="139"/>
      <c r="H15" s="139"/>
      <c r="I15" s="139"/>
      <c r="J15" s="139"/>
      <c r="K15" s="139"/>
      <c r="L15" s="139"/>
      <c r="M15" s="139"/>
      <c r="N15" s="139"/>
      <c r="P15" s="121"/>
      <c r="Q15" s="131"/>
      <c r="R15" s="131"/>
      <c r="S15" s="131"/>
      <c r="T15" s="131"/>
      <c r="U15" s="131"/>
      <c r="V15" s="131"/>
      <c r="W15" s="131"/>
      <c r="X15" s="131"/>
      <c r="Y15" s="131"/>
      <c r="Z15" s="131"/>
      <c r="AA15" s="131"/>
      <c r="AB15" s="132"/>
      <c r="AC15" s="132"/>
      <c r="AD15" s="121"/>
      <c r="AE15" s="121"/>
      <c r="AF15" s="121"/>
      <c r="AG15" s="121"/>
      <c r="AH15" s="121"/>
      <c r="AI15" s="121"/>
      <c r="AJ15" s="121"/>
      <c r="AK15" s="121"/>
      <c r="AL15" s="121"/>
      <c r="AM15" s="121"/>
      <c r="AN15" s="121"/>
    </row>
    <row r="16" spans="1:40" customFormat="1" ht="18" x14ac:dyDescent="0.25">
      <c r="A16" s="108"/>
      <c r="C16" s="138"/>
      <c r="D16" s="139"/>
      <c r="E16" s="139"/>
      <c r="F16" s="139"/>
      <c r="G16" s="139"/>
      <c r="H16" s="139"/>
      <c r="I16" s="139"/>
      <c r="J16" s="139"/>
      <c r="K16" s="139"/>
      <c r="L16" s="139"/>
      <c r="M16" s="139"/>
      <c r="N16" s="139"/>
      <c r="P16" s="121"/>
      <c r="Q16" s="131"/>
      <c r="R16" s="131"/>
      <c r="S16" s="131"/>
      <c r="T16" s="131"/>
      <c r="U16" s="131"/>
      <c r="V16" s="131"/>
      <c r="W16" s="131"/>
      <c r="X16" s="131"/>
      <c r="Y16" s="131"/>
      <c r="Z16" s="131"/>
      <c r="AA16" s="131"/>
      <c r="AB16" s="132"/>
      <c r="AC16" s="132"/>
      <c r="AD16" s="121"/>
      <c r="AE16" s="121"/>
      <c r="AF16" s="121"/>
      <c r="AG16" s="121"/>
      <c r="AH16" s="121"/>
      <c r="AI16" s="121"/>
      <c r="AJ16" s="121"/>
      <c r="AK16" s="121"/>
      <c r="AL16" s="121"/>
      <c r="AM16" s="121"/>
      <c r="AN16" s="121"/>
    </row>
    <row r="17" spans="1:40" customFormat="1" ht="18" x14ac:dyDescent="0.25">
      <c r="A17" s="108"/>
      <c r="C17" s="138"/>
      <c r="D17" s="139"/>
      <c r="E17" s="139"/>
      <c r="F17" s="139"/>
      <c r="G17" s="139"/>
      <c r="H17" s="139"/>
      <c r="I17" s="139"/>
      <c r="J17" s="139"/>
      <c r="K17" s="139"/>
      <c r="L17" s="139"/>
      <c r="M17" s="139"/>
      <c r="N17" s="139"/>
      <c r="P17" s="121"/>
      <c r="Q17" s="131"/>
      <c r="R17" s="131"/>
      <c r="S17" s="131"/>
      <c r="T17" s="131"/>
      <c r="U17" s="131"/>
      <c r="V17" s="131"/>
      <c r="W17" s="131"/>
      <c r="X17" s="131"/>
      <c r="Y17" s="131"/>
      <c r="Z17" s="131"/>
      <c r="AA17" s="131"/>
      <c r="AB17" s="132"/>
      <c r="AC17" s="132"/>
      <c r="AD17" s="121"/>
      <c r="AE17" s="121"/>
      <c r="AF17" s="121"/>
      <c r="AG17" s="121"/>
      <c r="AH17" s="121"/>
      <c r="AI17" s="121"/>
      <c r="AJ17" s="121"/>
      <c r="AK17" s="121"/>
      <c r="AL17" s="121"/>
      <c r="AM17" s="121"/>
      <c r="AN17" s="121"/>
    </row>
    <row r="18" spans="1:40" customFormat="1" ht="18" x14ac:dyDescent="0.25">
      <c r="A18" s="108"/>
      <c r="C18" s="138"/>
      <c r="D18" s="139"/>
      <c r="E18" s="139"/>
      <c r="F18" s="139"/>
      <c r="G18" s="139"/>
      <c r="H18" s="139"/>
      <c r="I18" s="139"/>
      <c r="J18" s="139"/>
      <c r="K18" s="139"/>
      <c r="L18" s="139"/>
      <c r="M18" s="139"/>
      <c r="N18" s="139"/>
      <c r="O18" s="141"/>
      <c r="P18" s="121"/>
      <c r="Q18" s="131"/>
      <c r="R18" s="131"/>
      <c r="S18" s="131"/>
      <c r="T18" s="131"/>
      <c r="U18" s="131"/>
      <c r="V18" s="131"/>
      <c r="W18" s="131"/>
      <c r="X18" s="131"/>
      <c r="Y18" s="131"/>
      <c r="Z18" s="131"/>
      <c r="AA18" s="131"/>
      <c r="AB18" s="132"/>
      <c r="AC18" s="132"/>
      <c r="AD18" s="121"/>
      <c r="AE18" s="121"/>
      <c r="AF18" s="121"/>
      <c r="AG18" s="121"/>
      <c r="AH18" s="121"/>
      <c r="AI18" s="121"/>
      <c r="AJ18" s="121"/>
      <c r="AK18" s="121"/>
      <c r="AL18" s="121"/>
      <c r="AM18" s="121"/>
      <c r="AN18" s="121"/>
    </row>
    <row r="19" spans="1:40" customFormat="1" ht="5.0999999999999996" customHeight="1" x14ac:dyDescent="0.25">
      <c r="A19" s="108"/>
      <c r="C19" s="138"/>
      <c r="D19" s="139"/>
      <c r="E19" s="139"/>
      <c r="F19" s="139"/>
      <c r="G19" s="139"/>
      <c r="H19" s="139"/>
      <c r="I19" s="139"/>
      <c r="J19" s="139"/>
      <c r="K19" s="139"/>
      <c r="L19" s="139"/>
      <c r="M19" s="139"/>
      <c r="N19" s="139"/>
      <c r="O19" s="141"/>
      <c r="P19" s="121"/>
      <c r="Q19" s="131"/>
      <c r="R19" s="131"/>
      <c r="S19" s="131"/>
      <c r="T19" s="131"/>
      <c r="U19" s="131"/>
      <c r="V19" s="131"/>
      <c r="W19" s="131"/>
      <c r="X19" s="131"/>
      <c r="Y19" s="131"/>
      <c r="Z19" s="131"/>
      <c r="AA19" s="131"/>
      <c r="AB19" s="132"/>
      <c r="AC19" s="132"/>
      <c r="AD19" s="121"/>
      <c r="AE19" s="121"/>
      <c r="AF19" s="121"/>
      <c r="AG19" s="121"/>
      <c r="AH19" s="121"/>
      <c r="AI19" s="121"/>
      <c r="AJ19" s="121"/>
      <c r="AK19" s="121"/>
      <c r="AL19" s="121"/>
      <c r="AM19" s="121"/>
      <c r="AN19" s="121"/>
    </row>
    <row r="20" spans="1:40" customFormat="1" ht="18" x14ac:dyDescent="0.25">
      <c r="A20" s="108"/>
      <c r="C20" s="138"/>
      <c r="D20" s="139"/>
      <c r="E20" s="139"/>
      <c r="F20" s="139"/>
      <c r="G20" s="139"/>
      <c r="H20" s="139"/>
      <c r="I20" s="139"/>
      <c r="J20" s="139"/>
      <c r="K20" s="139"/>
      <c r="L20" s="139"/>
      <c r="M20" s="139"/>
      <c r="N20" s="139"/>
      <c r="O20" s="141"/>
      <c r="P20" s="121"/>
      <c r="Q20" s="131"/>
      <c r="R20" s="131"/>
      <c r="S20" s="131"/>
      <c r="T20" s="131"/>
      <c r="U20" s="131"/>
      <c r="V20" s="131"/>
      <c r="W20" s="131"/>
      <c r="X20" s="131"/>
      <c r="Y20" s="131"/>
      <c r="Z20" s="131"/>
      <c r="AA20" s="131"/>
      <c r="AB20" s="132"/>
      <c r="AC20" s="132"/>
      <c r="AD20" s="121"/>
      <c r="AE20" s="121"/>
      <c r="AF20" s="121"/>
      <c r="AG20" s="121"/>
      <c r="AH20" s="121"/>
      <c r="AI20" s="121"/>
      <c r="AJ20" s="121"/>
      <c r="AK20" s="121"/>
      <c r="AL20" s="121"/>
      <c r="AM20" s="121"/>
      <c r="AN20" s="121"/>
    </row>
    <row r="21" spans="1:40" customFormat="1" ht="5.0999999999999996" customHeight="1" x14ac:dyDescent="0.25">
      <c r="A21" s="108"/>
      <c r="C21" s="138"/>
      <c r="D21" s="139"/>
      <c r="E21" s="139"/>
      <c r="F21" s="139"/>
      <c r="G21" s="139"/>
      <c r="H21" s="139"/>
      <c r="I21" s="139"/>
      <c r="J21" s="139"/>
      <c r="K21" s="139"/>
      <c r="L21" s="139"/>
      <c r="M21" s="139"/>
      <c r="N21" s="139"/>
      <c r="O21" s="141"/>
      <c r="P21" s="121"/>
      <c r="Q21" s="131"/>
      <c r="R21" s="131"/>
      <c r="S21" s="131"/>
      <c r="T21" s="131"/>
      <c r="U21" s="131"/>
      <c r="V21" s="131"/>
      <c r="W21" s="131"/>
      <c r="X21" s="131"/>
      <c r="Y21" s="131"/>
      <c r="Z21" s="131"/>
      <c r="AA21" s="131"/>
      <c r="AB21" s="132"/>
      <c r="AC21" s="132"/>
      <c r="AD21" s="121"/>
      <c r="AE21" s="121"/>
      <c r="AF21" s="121"/>
      <c r="AG21" s="121"/>
      <c r="AH21" s="121"/>
      <c r="AI21" s="121"/>
      <c r="AJ21" s="121"/>
      <c r="AK21" s="121"/>
      <c r="AL21" s="121"/>
      <c r="AM21" s="121"/>
      <c r="AN21" s="121"/>
    </row>
    <row r="22" spans="1:40" customFormat="1" ht="18" x14ac:dyDescent="0.25">
      <c r="A22" s="108"/>
      <c r="C22" s="138"/>
      <c r="D22" s="139"/>
      <c r="E22" s="139"/>
      <c r="F22" s="139"/>
      <c r="G22" s="139"/>
      <c r="H22" s="139"/>
      <c r="I22" s="139"/>
      <c r="J22" s="139"/>
      <c r="K22" s="139"/>
      <c r="L22" s="139"/>
      <c r="M22" s="139"/>
      <c r="N22" s="139"/>
      <c r="O22" s="141"/>
      <c r="P22" s="121"/>
      <c r="Q22" s="131"/>
      <c r="R22" s="131"/>
      <c r="S22" s="131"/>
      <c r="T22" s="131"/>
      <c r="U22" s="131"/>
      <c r="V22" s="131"/>
      <c r="W22" s="131"/>
      <c r="X22" s="131"/>
      <c r="Y22" s="131"/>
      <c r="Z22" s="131"/>
      <c r="AA22" s="131"/>
      <c r="AB22" s="132"/>
      <c r="AC22" s="132"/>
      <c r="AD22" s="121"/>
      <c r="AE22" s="121"/>
      <c r="AF22" s="121"/>
      <c r="AG22" s="121"/>
      <c r="AH22" s="121"/>
      <c r="AI22" s="121"/>
      <c r="AJ22" s="121"/>
      <c r="AK22" s="121"/>
      <c r="AL22" s="121"/>
      <c r="AM22" s="121"/>
      <c r="AN22" s="121"/>
    </row>
    <row r="23" spans="1:40" customFormat="1" ht="5.0999999999999996" customHeight="1" x14ac:dyDescent="0.25">
      <c r="A23" s="108"/>
      <c r="C23" s="142"/>
      <c r="D23" s="124"/>
      <c r="E23" s="124"/>
      <c r="F23" s="124"/>
      <c r="G23" s="124"/>
      <c r="H23" s="124"/>
      <c r="I23" s="124"/>
      <c r="J23" s="124"/>
      <c r="K23" s="124"/>
      <c r="L23" s="124"/>
      <c r="M23" s="124"/>
      <c r="N23" s="124"/>
      <c r="P23" s="121"/>
      <c r="Q23" s="131"/>
      <c r="R23" s="131"/>
      <c r="S23" s="131"/>
      <c r="T23" s="131"/>
      <c r="U23" s="131"/>
      <c r="V23" s="131"/>
      <c r="W23" s="131"/>
      <c r="X23" s="131"/>
      <c r="Y23" s="131"/>
      <c r="Z23" s="131"/>
      <c r="AA23" s="131"/>
      <c r="AB23" s="132"/>
      <c r="AC23" s="132"/>
      <c r="AD23" s="121"/>
      <c r="AE23" s="121"/>
      <c r="AF23" s="121"/>
      <c r="AG23" s="121"/>
      <c r="AH23" s="121"/>
      <c r="AI23" s="121"/>
      <c r="AJ23" s="121"/>
      <c r="AK23" s="121"/>
      <c r="AL23" s="121"/>
      <c r="AM23" s="121"/>
      <c r="AN23" s="121"/>
    </row>
    <row r="24" spans="1:40" customFormat="1" ht="21" customHeight="1" x14ac:dyDescent="0.25">
      <c r="A24" s="108"/>
      <c r="C24" s="135"/>
      <c r="D24" s="143"/>
      <c r="E24" s="143"/>
      <c r="F24" s="143"/>
      <c r="G24" s="143"/>
      <c r="H24" s="143"/>
      <c r="I24" s="143"/>
      <c r="J24" s="143"/>
      <c r="K24" s="143"/>
      <c r="L24" s="143"/>
      <c r="M24" s="143"/>
      <c r="N24" s="143"/>
      <c r="O24" s="144"/>
      <c r="P24" s="121"/>
      <c r="Q24" s="131"/>
      <c r="R24" s="131"/>
      <c r="S24" s="131"/>
      <c r="T24" s="131"/>
      <c r="U24" s="131"/>
      <c r="V24" s="131"/>
      <c r="W24" s="131"/>
      <c r="X24" s="131"/>
      <c r="Y24" s="131"/>
      <c r="Z24" s="131"/>
      <c r="AA24" s="131"/>
      <c r="AB24" s="132"/>
      <c r="AC24" s="132"/>
      <c r="AD24" s="121"/>
      <c r="AE24" s="121"/>
      <c r="AF24" s="121"/>
      <c r="AG24" s="121"/>
      <c r="AH24" s="121"/>
      <c r="AI24" s="121"/>
      <c r="AJ24" s="121"/>
      <c r="AK24" s="121"/>
      <c r="AL24" s="121"/>
      <c r="AM24" s="121"/>
      <c r="AN24" s="121"/>
    </row>
    <row r="25" spans="1:40" customFormat="1" ht="5.0999999999999996" customHeight="1" x14ac:dyDescent="0.25">
      <c r="A25" s="108"/>
      <c r="C25" s="135"/>
      <c r="D25" s="145"/>
      <c r="E25" s="145"/>
      <c r="F25" s="145"/>
      <c r="G25" s="145"/>
      <c r="H25" s="145"/>
      <c r="I25" s="145"/>
      <c r="J25" s="145"/>
      <c r="K25" s="145"/>
      <c r="L25" s="145"/>
      <c r="M25" s="145"/>
      <c r="N25" s="145"/>
      <c r="P25" s="121"/>
      <c r="Q25" s="131"/>
      <c r="R25" s="131"/>
      <c r="S25" s="131"/>
      <c r="T25" s="131"/>
      <c r="U25" s="131"/>
      <c r="V25" s="131"/>
      <c r="W25" s="131"/>
      <c r="X25" s="131"/>
      <c r="Y25" s="131"/>
      <c r="Z25" s="131"/>
      <c r="AA25" s="131"/>
      <c r="AB25" s="132"/>
      <c r="AC25" s="132"/>
      <c r="AD25" s="121"/>
      <c r="AE25" s="121"/>
      <c r="AF25" s="121"/>
      <c r="AG25" s="121"/>
      <c r="AH25" s="121"/>
      <c r="AI25" s="121"/>
      <c r="AJ25" s="121"/>
      <c r="AK25" s="121"/>
      <c r="AL25" s="121"/>
      <c r="AM25" s="121"/>
      <c r="AN25" s="121"/>
    </row>
    <row r="26" spans="1:40" customFormat="1" ht="18" x14ac:dyDescent="0.25">
      <c r="A26" s="108"/>
      <c r="C26" s="146"/>
      <c r="D26" s="147"/>
      <c r="E26" s="147"/>
      <c r="F26" s="147"/>
      <c r="G26" s="147"/>
      <c r="H26" s="147"/>
      <c r="I26" s="147"/>
      <c r="J26" s="147"/>
      <c r="K26" s="147"/>
      <c r="L26" s="147"/>
      <c r="M26" s="147"/>
      <c r="N26" s="147"/>
      <c r="P26" s="121"/>
      <c r="Q26" s="131"/>
      <c r="R26" s="131"/>
      <c r="S26" s="131"/>
      <c r="T26" s="131"/>
      <c r="U26" s="131"/>
      <c r="V26" s="131"/>
      <c r="W26" s="131"/>
      <c r="X26" s="131"/>
      <c r="Y26" s="131"/>
      <c r="Z26" s="131"/>
      <c r="AA26" s="131"/>
      <c r="AB26" s="132"/>
      <c r="AC26" s="132"/>
      <c r="AD26" s="121"/>
      <c r="AE26" s="121"/>
      <c r="AF26" s="121"/>
      <c r="AG26" s="121"/>
      <c r="AH26" s="121"/>
      <c r="AI26" s="121"/>
      <c r="AJ26" s="121"/>
      <c r="AK26" s="121"/>
      <c r="AL26" s="121"/>
      <c r="AM26" s="121"/>
      <c r="AN26" s="121"/>
    </row>
    <row r="27" spans="1:40" customFormat="1" ht="18" x14ac:dyDescent="0.25">
      <c r="A27" s="108"/>
      <c r="C27" s="138"/>
      <c r="D27" s="147"/>
      <c r="E27" s="147"/>
      <c r="F27" s="147"/>
      <c r="G27" s="147"/>
      <c r="H27" s="147"/>
      <c r="I27" s="147"/>
      <c r="J27" s="147"/>
      <c r="K27" s="147"/>
      <c r="L27" s="147"/>
      <c r="M27" s="147"/>
      <c r="N27" s="147"/>
      <c r="P27" s="121"/>
      <c r="Q27" s="131"/>
      <c r="R27" s="131"/>
      <c r="S27" s="131"/>
      <c r="T27" s="131"/>
      <c r="U27" s="131"/>
      <c r="V27" s="131"/>
      <c r="W27" s="131"/>
      <c r="X27" s="131"/>
      <c r="Y27" s="131"/>
      <c r="Z27" s="131"/>
      <c r="AA27" s="131"/>
      <c r="AB27" s="132"/>
      <c r="AC27" s="132"/>
      <c r="AD27" s="121"/>
      <c r="AE27" s="121"/>
      <c r="AF27" s="121"/>
      <c r="AG27" s="121"/>
      <c r="AH27" s="121"/>
      <c r="AI27" s="121"/>
      <c r="AJ27" s="121"/>
      <c r="AK27" s="121"/>
      <c r="AL27" s="121"/>
      <c r="AM27" s="121"/>
      <c r="AN27" s="121"/>
    </row>
    <row r="28" spans="1:40" customFormat="1" ht="18" x14ac:dyDescent="0.25">
      <c r="A28" s="108"/>
      <c r="C28" s="138"/>
      <c r="D28" s="147"/>
      <c r="E28" s="147"/>
      <c r="F28" s="147"/>
      <c r="G28" s="147"/>
      <c r="H28" s="147"/>
      <c r="I28" s="147"/>
      <c r="J28" s="147"/>
      <c r="K28" s="147"/>
      <c r="L28" s="147"/>
      <c r="M28" s="147"/>
      <c r="N28" s="147"/>
      <c r="P28" s="121"/>
      <c r="Q28" s="131"/>
      <c r="R28" s="131"/>
      <c r="S28" s="131"/>
      <c r="T28" s="131"/>
      <c r="U28" s="131"/>
      <c r="V28" s="131"/>
      <c r="W28" s="131"/>
      <c r="X28" s="131"/>
      <c r="Y28" s="131"/>
      <c r="Z28" s="131"/>
      <c r="AA28" s="131"/>
      <c r="AB28" s="132"/>
      <c r="AC28" s="132"/>
      <c r="AD28" s="121"/>
      <c r="AE28" s="121"/>
      <c r="AF28" s="121"/>
      <c r="AG28" s="121"/>
      <c r="AH28" s="121"/>
      <c r="AI28" s="121"/>
      <c r="AJ28" s="121"/>
      <c r="AK28" s="121"/>
      <c r="AL28" s="121"/>
      <c r="AM28" s="121"/>
      <c r="AN28" s="121"/>
    </row>
    <row r="29" spans="1:40" customFormat="1" ht="18" x14ac:dyDescent="0.25">
      <c r="A29" s="108"/>
      <c r="C29" s="138"/>
      <c r="D29" s="147"/>
      <c r="E29" s="147"/>
      <c r="F29" s="147"/>
      <c r="G29" s="147"/>
      <c r="H29" s="147"/>
      <c r="I29" s="147"/>
      <c r="J29" s="147"/>
      <c r="K29" s="147"/>
      <c r="L29" s="147"/>
      <c r="M29" s="147"/>
      <c r="N29" s="147"/>
      <c r="P29" s="121"/>
      <c r="Q29" s="131"/>
      <c r="R29" s="131"/>
      <c r="S29" s="131"/>
      <c r="T29" s="131"/>
      <c r="U29" s="131"/>
      <c r="V29" s="131"/>
      <c r="W29" s="131"/>
      <c r="X29" s="131"/>
      <c r="Y29" s="131"/>
      <c r="Z29" s="131"/>
      <c r="AA29" s="131"/>
      <c r="AB29" s="132"/>
      <c r="AC29" s="132"/>
      <c r="AD29" s="121"/>
      <c r="AE29" s="121"/>
      <c r="AF29" s="121"/>
      <c r="AG29" s="121"/>
      <c r="AH29" s="121"/>
      <c r="AI29" s="121"/>
      <c r="AJ29" s="121"/>
      <c r="AK29" s="121"/>
      <c r="AL29" s="121"/>
      <c r="AM29" s="121"/>
      <c r="AN29" s="121"/>
    </row>
    <row r="30" spans="1:40" customFormat="1" ht="5.0999999999999996" customHeight="1" x14ac:dyDescent="0.25">
      <c r="A30" s="108"/>
      <c r="C30" s="148"/>
      <c r="D30" s="149"/>
      <c r="E30" s="149"/>
      <c r="F30" s="149"/>
      <c r="G30" s="149"/>
      <c r="H30" s="149"/>
      <c r="I30" s="149"/>
      <c r="J30" s="149"/>
      <c r="K30" s="149"/>
      <c r="L30" s="149"/>
      <c r="M30" s="149"/>
      <c r="N30" s="149"/>
      <c r="P30" s="121"/>
      <c r="Q30" s="131"/>
      <c r="R30" s="131"/>
      <c r="S30" s="131"/>
      <c r="T30" s="131"/>
      <c r="U30" s="131"/>
      <c r="V30" s="131"/>
      <c r="W30" s="131"/>
      <c r="X30" s="131"/>
      <c r="Y30" s="131"/>
      <c r="Z30" s="131"/>
      <c r="AA30" s="131"/>
      <c r="AB30" s="132"/>
      <c r="AC30" s="132"/>
      <c r="AD30" s="121"/>
      <c r="AE30" s="121"/>
      <c r="AF30" s="121"/>
      <c r="AG30" s="121"/>
      <c r="AH30" s="121"/>
      <c r="AI30" s="121"/>
      <c r="AJ30" s="121"/>
      <c r="AK30" s="121"/>
      <c r="AL30" s="121"/>
      <c r="AM30" s="121"/>
      <c r="AN30" s="121"/>
    </row>
    <row r="31" spans="1:40" customFormat="1" ht="21" customHeight="1" x14ac:dyDescent="0.25">
      <c r="A31" s="108"/>
      <c r="C31" s="135"/>
      <c r="D31" s="136"/>
      <c r="E31" s="136"/>
      <c r="F31" s="136"/>
      <c r="G31" s="136"/>
      <c r="H31" s="136"/>
      <c r="I31" s="136"/>
      <c r="J31" s="136"/>
      <c r="K31" s="136"/>
      <c r="L31" s="136"/>
      <c r="M31" s="136"/>
      <c r="N31" s="136"/>
      <c r="O31" s="150"/>
      <c r="P31" s="121"/>
      <c r="Q31" s="131"/>
      <c r="R31" s="131"/>
      <c r="S31" s="131"/>
      <c r="T31" s="131"/>
      <c r="U31" s="131"/>
      <c r="V31" s="131"/>
      <c r="W31" s="131"/>
      <c r="X31" s="131"/>
      <c r="Y31" s="131"/>
      <c r="Z31" s="131"/>
      <c r="AA31" s="131"/>
      <c r="AB31" s="132"/>
      <c r="AC31" s="132"/>
      <c r="AD31" s="121"/>
      <c r="AE31" s="121"/>
      <c r="AF31" s="121"/>
      <c r="AG31" s="121"/>
      <c r="AH31" s="121"/>
      <c r="AI31" s="121"/>
      <c r="AJ31" s="121"/>
      <c r="AK31" s="121"/>
      <c r="AL31" s="121"/>
      <c r="AM31" s="121"/>
      <c r="AN31" s="121"/>
    </row>
    <row r="32" spans="1:40" customFormat="1" ht="3" customHeight="1" x14ac:dyDescent="0.25">
      <c r="A32" s="108"/>
      <c r="C32" s="123"/>
      <c r="D32" s="139"/>
      <c r="E32" s="139"/>
      <c r="F32" s="139"/>
      <c r="G32" s="139"/>
      <c r="H32" s="139"/>
      <c r="I32" s="139"/>
      <c r="J32" s="139"/>
      <c r="K32" s="139"/>
      <c r="L32" s="139"/>
      <c r="M32" s="139"/>
      <c r="N32" s="139"/>
      <c r="P32" s="121"/>
      <c r="Q32" s="131"/>
      <c r="R32" s="131"/>
      <c r="S32" s="131"/>
      <c r="T32" s="131"/>
      <c r="U32" s="131"/>
      <c r="V32" s="131"/>
      <c r="W32" s="131"/>
      <c r="X32" s="131"/>
      <c r="Y32" s="131"/>
      <c r="Z32" s="131"/>
      <c r="AA32" s="131"/>
      <c r="AB32" s="132"/>
      <c r="AC32" s="132"/>
      <c r="AD32" s="121"/>
      <c r="AE32" s="121"/>
      <c r="AF32" s="121"/>
      <c r="AG32" s="121"/>
      <c r="AH32" s="121"/>
      <c r="AI32" s="121"/>
      <c r="AJ32" s="121"/>
      <c r="AK32" s="121"/>
      <c r="AL32" s="121"/>
      <c r="AM32" s="121"/>
      <c r="AN32" s="121"/>
    </row>
    <row r="33" spans="1:40" customFormat="1" ht="18" x14ac:dyDescent="0.25">
      <c r="A33" s="108"/>
      <c r="C33" s="135"/>
      <c r="D33" s="136"/>
      <c r="E33" s="136"/>
      <c r="F33" s="136"/>
      <c r="G33" s="136"/>
      <c r="H33" s="136"/>
      <c r="I33" s="136"/>
      <c r="J33" s="136"/>
      <c r="K33" s="136"/>
      <c r="L33" s="136"/>
      <c r="M33" s="136"/>
      <c r="N33" s="136"/>
      <c r="P33" s="121"/>
      <c r="Q33" s="131"/>
      <c r="R33" s="131"/>
      <c r="S33" s="131"/>
      <c r="T33" s="131"/>
      <c r="U33" s="131"/>
      <c r="V33" s="131"/>
      <c r="W33" s="131"/>
      <c r="X33" s="131"/>
      <c r="Y33" s="131"/>
      <c r="Z33" s="131"/>
      <c r="AA33" s="131"/>
      <c r="AB33" s="132"/>
      <c r="AC33" s="132"/>
      <c r="AD33" s="121"/>
      <c r="AE33" s="121"/>
      <c r="AF33" s="121"/>
      <c r="AG33" s="121"/>
      <c r="AH33" s="121"/>
      <c r="AI33" s="121"/>
      <c r="AJ33" s="121"/>
      <c r="AK33" s="121"/>
      <c r="AL33" s="121"/>
      <c r="AM33" s="121"/>
      <c r="AN33" s="121"/>
    </row>
    <row r="34" spans="1:40" customFormat="1" ht="18" x14ac:dyDescent="0.25">
      <c r="A34" s="108"/>
      <c r="C34" s="138"/>
      <c r="D34" s="151"/>
      <c r="E34" s="151"/>
      <c r="F34" s="151"/>
      <c r="G34" s="151"/>
      <c r="H34" s="151"/>
      <c r="I34" s="151"/>
      <c r="J34" s="151"/>
      <c r="K34" s="151"/>
      <c r="L34" s="151"/>
      <c r="M34" s="151"/>
      <c r="N34" s="151"/>
      <c r="P34" s="121"/>
      <c r="Q34" s="131"/>
      <c r="R34" s="131"/>
      <c r="S34" s="131"/>
      <c r="T34" s="131"/>
      <c r="U34" s="131"/>
      <c r="V34" s="131"/>
      <c r="W34" s="131"/>
      <c r="X34" s="131"/>
      <c r="Y34" s="131"/>
      <c r="Z34" s="131"/>
      <c r="AA34" s="131"/>
      <c r="AB34" s="132"/>
      <c r="AC34" s="132"/>
      <c r="AD34" s="121"/>
      <c r="AE34" s="121"/>
      <c r="AF34" s="121"/>
      <c r="AG34" s="121"/>
      <c r="AH34" s="121"/>
      <c r="AI34" s="121"/>
      <c r="AJ34" s="121"/>
      <c r="AK34" s="121"/>
      <c r="AL34" s="121"/>
      <c r="AM34" s="121"/>
      <c r="AN34" s="121"/>
    </row>
    <row r="35" spans="1:40" customFormat="1" ht="18" x14ac:dyDescent="0.25">
      <c r="A35" s="108"/>
      <c r="C35" s="135"/>
      <c r="D35" s="136"/>
      <c r="E35" s="136"/>
      <c r="F35" s="136"/>
      <c r="G35" s="136"/>
      <c r="H35" s="136"/>
      <c r="I35" s="136"/>
      <c r="J35" s="136"/>
      <c r="K35" s="136"/>
      <c r="L35" s="136"/>
      <c r="M35" s="136"/>
      <c r="N35" s="136"/>
      <c r="Q35" s="131"/>
      <c r="R35" s="137"/>
      <c r="S35" s="137"/>
      <c r="T35" s="137"/>
      <c r="U35" s="137"/>
      <c r="V35" s="137"/>
      <c r="W35" s="137"/>
      <c r="X35" s="131"/>
      <c r="Y35" s="131"/>
      <c r="Z35" s="131"/>
      <c r="AA35" s="131"/>
      <c r="AB35" s="132"/>
      <c r="AC35" s="132"/>
      <c r="AD35" s="121"/>
      <c r="AE35" s="121"/>
      <c r="AF35" s="121"/>
      <c r="AG35" s="121"/>
      <c r="AH35" s="121"/>
      <c r="AI35" s="121"/>
      <c r="AJ35" s="121"/>
      <c r="AK35" s="121"/>
      <c r="AL35" s="121"/>
      <c r="AM35" s="121"/>
      <c r="AN35" s="121"/>
    </row>
    <row r="36" spans="1:40" ht="18" x14ac:dyDescent="0.25">
      <c r="C36" s="32"/>
      <c r="D36" s="91"/>
      <c r="E36" s="91"/>
      <c r="F36" s="91"/>
      <c r="G36" s="91"/>
      <c r="H36" s="91"/>
      <c r="I36" s="91"/>
      <c r="J36" s="91"/>
      <c r="K36" s="91"/>
      <c r="L36" s="91"/>
      <c r="M36" s="91"/>
      <c r="N36" s="91"/>
      <c r="Q36" s="85"/>
      <c r="R36" s="92"/>
      <c r="S36" s="92"/>
      <c r="T36" s="92"/>
      <c r="U36" s="92"/>
      <c r="V36" s="92"/>
      <c r="W36" s="92"/>
      <c r="X36" s="85"/>
      <c r="Y36" s="85"/>
      <c r="Z36" s="85"/>
      <c r="AA36" s="85"/>
      <c r="AB36" s="25"/>
      <c r="AC36" s="25"/>
      <c r="AD36" s="84"/>
      <c r="AE36" s="84"/>
      <c r="AF36" s="84"/>
      <c r="AG36" s="84"/>
      <c r="AH36" s="84"/>
      <c r="AI36" s="84"/>
      <c r="AJ36" s="84"/>
      <c r="AK36" s="84"/>
      <c r="AL36" s="84"/>
      <c r="AM36" s="84"/>
      <c r="AN36" s="84"/>
    </row>
    <row r="37" spans="1:40" ht="5.0999999999999996" customHeight="1" x14ac:dyDescent="0.25">
      <c r="C37" s="30"/>
      <c r="D37" s="77"/>
      <c r="E37" s="77"/>
      <c r="F37" s="77"/>
      <c r="G37" s="77"/>
      <c r="H37" s="77"/>
      <c r="I37" s="77"/>
      <c r="J37" s="77"/>
      <c r="K37" s="77"/>
      <c r="L37" s="77"/>
      <c r="M37" s="77"/>
      <c r="N37" s="77"/>
      <c r="Q37" s="74"/>
      <c r="R37" s="78"/>
      <c r="S37" s="78"/>
      <c r="T37" s="78"/>
      <c r="U37" s="78"/>
      <c r="V37" s="78"/>
      <c r="W37" s="78"/>
      <c r="X37" s="78"/>
      <c r="Y37" s="78"/>
      <c r="Z37" s="78"/>
      <c r="AA37" s="78"/>
      <c r="AC37" s="25"/>
      <c r="AD37" s="15"/>
      <c r="AE37" s="15"/>
      <c r="AF37" s="15"/>
      <c r="AG37" s="15"/>
      <c r="AH37" s="15"/>
      <c r="AI37" s="15"/>
      <c r="AJ37" s="15"/>
      <c r="AK37" s="15"/>
      <c r="AL37" s="15"/>
      <c r="AM37" s="15"/>
      <c r="AN37" s="15"/>
    </row>
    <row r="38" spans="1:40" ht="20.25" x14ac:dyDescent="0.25">
      <c r="C38" s="50"/>
      <c r="D38" s="93"/>
      <c r="E38" s="93"/>
      <c r="F38" s="93"/>
      <c r="G38" s="93"/>
      <c r="H38" s="93"/>
      <c r="I38" s="93"/>
      <c r="J38" s="93"/>
      <c r="K38" s="93"/>
      <c r="L38" s="93"/>
      <c r="M38" s="93"/>
      <c r="N38" s="93"/>
      <c r="Q38" s="74"/>
      <c r="R38" s="78"/>
      <c r="S38" s="78"/>
      <c r="T38" s="78"/>
      <c r="U38" s="78"/>
      <c r="V38" s="78"/>
      <c r="W38" s="78"/>
      <c r="X38" s="78"/>
      <c r="Y38" s="78"/>
      <c r="Z38" s="78"/>
      <c r="AA38" s="78"/>
      <c r="AC38" s="25"/>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Silva Leite</dc:creator>
  <cp:lastModifiedBy>Débora Cristina Toneto Costa</cp:lastModifiedBy>
  <dcterms:created xsi:type="dcterms:W3CDTF">2021-09-30T17:47:49Z</dcterms:created>
  <dcterms:modified xsi:type="dcterms:W3CDTF">2021-09-30T20:52:14Z</dcterms:modified>
</cp:coreProperties>
</file>