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6\"/>
    </mc:Choice>
  </mc:AlternateContent>
  <bookViews>
    <workbookView xWindow="-240" yWindow="2445" windowWidth="11295" windowHeight="3645" tabRatio="91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Fundos'!$A$1:$N$44</definedName>
    <definedName name="_xlnm.Print_Area" localSheetId="11">'Pag. 12 - N° de Contas'!$A$1:$O$46</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Tipo'!$A$1:$S$97</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Tipo'!$B$1:$W$95</definedName>
    <definedName name="_xlnm.Print_Area" localSheetId="8">'Pag. 9 - Cap. Líq. Classe x Seg'!$B$1:$S$31</definedName>
    <definedName name="_xlnm.Print_Area" localSheetId="9">'Pag.10 - Rentabilidade por Tipo'!$A$1:$T$59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<sst xmlns="http://schemas.openxmlformats.org/spreadsheetml/2006/main" count="1055" uniqueCount="259">
  <si>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</si>
  <si>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</si>
  <si>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</si>
  <si>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</si>
  <si>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</si>
  <si>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</si>
  <si>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</si>
  <si>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</si>
  <si>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</si>
  <si>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</si>
  <si>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</si>
  <si>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</si>
  <si>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</si>
  <si>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</si>
  <si>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</si>
  <si>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</si>
  <si>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</si>
  <si>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</si>
  <si>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</si>
  <si>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</si>
  <si>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</si>
  <si>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</si>
  <si>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</si>
  <si>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</si>
  <si>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</si>
  <si>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</si>
  <si>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</si>
  <si>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</si>
  <si>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</si>
  <si>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</si>
  <si>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</si>
  <si>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</si>
  <si>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</si>
  <si>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</si>
  <si>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</si>
  <si>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</si>
  <si>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</si>
  <si>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</si>
  <si>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</si>
  <si>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</si>
  <si>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</si>
  <si>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</si>
  <si>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</si>
  <si>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</si>
  <si>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</si>
  <si>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</si>
  <si>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</si>
  <si>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</si>
  <si>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</si>
  <si>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</si>
  <si>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</si>
  <si>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</si>
  <si>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</si>
  <si>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</si>
  <si>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</si>
  <si>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</si>
  <si>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</si>
  <si>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</si>
  <si>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</si>
  <si>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</si>
  <si>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</si>
  <si>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</si>
  <si>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</si>
  <si>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</si>
  <si>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</si>
  <si>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</si>
  <si>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</si>
  <si>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</si>
  <si>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</si>
  <si>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</si>
  <si>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</si>
  <si>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</si>
  <si>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</si>
  <si>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</si>
  <si>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</si>
  <si>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</si>
  <si>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</si>
  <si>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</si>
  <si>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</si>
  <si>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</si>
  <si>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</si>
  <si>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</si>
  <si>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</si>
  <si>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</si>
  <si>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</si>
  <si>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</si>
  <si>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</si>
  <si>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</si>
  <si>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</si>
  <si>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</si>
  <si>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</si>
  <si>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</si>
  <si>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</si>
  <si>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</si>
  <si>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</si>
  <si>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</si>
  <si>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</si>
  <si>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</si>
  <si>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</si>
  <si>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</si>
  <si>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</si>
  <si>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</si>
  <si>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</si>
  <si>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</si>
  <si>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</si>
  <si>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</si>
  <si>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</si>
  <si>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</si>
  <si>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</si>
  <si>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</si>
  <si>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</si>
  <si>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</si>
  <si>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</si>
  <si>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</si>
  <si>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</si>
  <si>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</si>
  <si>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</si>
  <si>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</si>
  <si>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</si>
  <si>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</si>
  <si>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</si>
  <si>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</si>
  <si>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</si>
  <si>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</si>
  <si>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</si>
  <si>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</si>
  <si>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</si>
  <si>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</si>
  <si>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</si>
  <si>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</si>
  <si>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</si>
  <si>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</si>
  <si>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</si>
  <si>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</si>
  <si>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</si>
  <si>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06</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</si>
  <si>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</si>
  <si>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</si>
  <si>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</si>
  <si>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</si>
  <si>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</si>
  <si>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</si>
  <si>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</si>
  <si>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</si>
  <si>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</si>
  <si>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</si>
  <si>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</si>
  <si>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</si>
  <si>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</si>
  <si>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</si>
  <si>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</si>
  <si>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</si>
  <si>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</si>
  <si>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</si>
  <si>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</si>
  <si>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</si>
  <si>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</si>
  <si>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</si>
  <si>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</si>
  <si>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</si>
  <si>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</si>
  <si>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</si>
  <si>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</si>
  <si>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</si>
  <si>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</si>
  <si>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</si>
  <si>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</si>
  <si>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</si>
  <si>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</si>
  <si>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</si>
  <si>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</si>
  <si>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</si>
  <si>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</si>
  <si>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</si>
  <si>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</si>
  <si>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</si>
  <si>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</si>
  <si>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</si>
  <si>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</si>
  <si>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</si>
  <si>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</si>
  <si>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</si>
  <si>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</si>
  <si>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</si>
  <si>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</si>
  <si>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</si>
  <si>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</si>
  <si>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</si>
  <si>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</si>
  <si>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</si>
  <si>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</si>
  <si>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</si>
  <si>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</si>
  <si>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</si>
  <si>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</si>
  <si>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</si>
  <si>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</si>
  <si>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</si>
  <si>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</si>
  <si>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</si>
  <si>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</si>
  <si>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</si>
  <si>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</si>
  <si>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</si>
  <si>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</si>
  <si>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</si>
  <si>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</si>
  <si>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</si>
  <si>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</si>
  <si>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</si>
  <si>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</si>
  <si>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</si>
  <si>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</si>
  <si>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</si>
  <si>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</si>
  <si>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</si>
  <si>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</si>
  <si>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</si>
  <si>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</si>
  <si>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</si>
  <si>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</si>
  <si>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O segmento Conta e Ordem teve início em jan/19</t>
  </si>
  <si>
    <t>Investidor Não Residente</t>
  </si>
  <si>
    <t>Varejo Tradicional</t>
  </si>
  <si>
    <t>ETF Renda Fixa</t>
  </si>
  <si>
    <t>Mar/2019</t>
  </si>
  <si>
    <t>Mai/2019</t>
  </si>
  <si>
    <t>Mai/2018</t>
  </si>
  <si>
    <t>NC</t>
  </si>
  <si>
    <t>No ano até Mai/2019</t>
  </si>
  <si>
    <t>No ano até Mai/2018</t>
  </si>
  <si>
    <t>Jun/19</t>
  </si>
  <si>
    <t>jun-19</t>
  </si>
  <si>
    <t>Total Captação LíquiCa -jan/18 até jun/19</t>
  </si>
  <si>
    <t>Total Captação Líquida -jan/19 até jun/19</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</si>
  <si>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</si>
  <si>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</si>
  <si>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</si>
  <si>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</si>
  <si>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</si>
  <si>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</si>
  <si>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</si>
  <si>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</si>
  <si>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</si>
  <si>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</si>
  <si>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</si>
  <si>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</si>
  <si>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</si>
  <si>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</si>
  <si>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</si>
  <si>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</si>
  <si>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</si>
  <si>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</si>
  <si>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20197</t>
  </si>
  <si>
    <t>20198</t>
  </si>
  <si>
    <t>20199</t>
  </si>
  <si>
    <t>201910</t>
  </si>
  <si>
    <t>201911</t>
  </si>
  <si>
    <t>201912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</si>
</sst>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7" formatCode="0#"/>
    <numFmt numFmtId="178" formatCode="0.0"/>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0" applyNumberFormat="0" applyAlignment="0" applyProtection="0"/>
    <xf numFmtId="0" fontId="98" fillId="34" borderId="31" applyNumberFormat="0" applyAlignment="0" applyProtection="0"/>
    <xf numFmtId="0" fontId="99" fillId="34" borderId="30" applyNumberFormat="0" applyAlignment="0" applyProtection="0"/>
    <xf numFmtId="0" fontId="100" fillId="0" borderId="32" applyNumberFormat="0" applyFill="0" applyAlignment="0" applyProtection="0"/>
    <xf numFmtId="0" fontId="101" fillId="35" borderId="3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5"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59">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6" fillId="28" borderId="0" xfId="50" applyFont="1" applyFill="1" applyAlignment="1">
      <alignment vertical="center"/>
    </xf>
    <xf numFmtId="164" fontId="88" fillId="28" borderId="0" xfId="50" applyFont="1" applyFill="1"/>
    <xf numFmtId="164" fontId="81" fillId="28" borderId="0" xfId="50" applyFont="1" applyFill="1"/>
    <xf numFmtId="0" fontId="12" fillId="28" borderId="0" xfId="0" applyFont="1" applyFill="1"/>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6" xfId="0" applyNumberFormat="1" applyFont="1" applyFill="1" applyBorder="1" applyAlignment="1">
      <alignment horizontal="centerContinuous" vertical="center"/>
    </xf>
    <xf numFmtId="0" fontId="120" fillId="26" borderId="16" xfId="0" applyNumberFormat="1" applyFont="1" applyFill="1" applyBorder="1" applyAlignment="1">
      <alignment horizontal="centerContinuous" vertical="center"/>
    </xf>
    <xf numFmtId="0" fontId="120" fillId="26" borderId="16"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6" xfId="0" applyNumberFormat="1" applyFont="1" applyFill="1" applyBorder="1" applyAlignment="1">
      <alignment horizontal="center" vertical="center" wrapText="1"/>
    </xf>
    <xf numFmtId="4" fontId="120"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0" xfId="41" applyFont="1" applyFill="1" applyBorder="1" applyAlignment="1">
      <alignment vertical="center"/>
    </xf>
    <xf numFmtId="173" fontId="133" fillId="25" borderId="20" xfId="62" applyNumberFormat="1" applyFont="1" applyFill="1" applyBorder="1" applyAlignment="1">
      <alignment horizontal="center" vertical="center"/>
    </xf>
    <xf numFmtId="173" fontId="133" fillId="25" borderId="22"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0"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8"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4"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0" xfId="41" applyFont="1" applyFill="1" applyBorder="1" applyAlignment="1">
      <alignment horizontal="left" vertical="center"/>
    </xf>
    <xf numFmtId="173" fontId="128" fillId="28" borderId="20" xfId="62" applyNumberFormat="1" applyFont="1" applyFill="1" applyBorder="1" applyAlignment="1">
      <alignment horizontal="left" vertical="center"/>
    </xf>
    <xf numFmtId="0" fontId="133" fillId="26" borderId="18"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69" fontId="101" fillId="26" borderId="16" xfId="52"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1" xfId="52" applyNumberFormat="1" applyFont="1" applyFill="1" applyBorder="1" applyAlignment="1">
      <alignment horizontal="right" vertical="center" inden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4" xfId="0" applyNumberFormat="1" applyFont="1" applyFill="1" applyBorder="1" applyAlignment="1">
      <alignment horizontal="center" vertical="center" wrapText="1"/>
    </xf>
    <xf numFmtId="173" fontId="128" fillId="28" borderId="20"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0" xfId="50" applyNumberFormat="1" applyFont="1" applyFill="1" applyBorder="1" applyAlignment="1">
      <alignment horizontal="center" vertical="center"/>
    </xf>
    <xf numFmtId="0" fontId="136" fillId="28" borderId="25"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7" xfId="0" applyFont="1" applyFill="1" applyBorder="1"/>
    <xf numFmtId="0" fontId="129" fillId="26" borderId="38" xfId="0" applyFont="1" applyFill="1" applyBorder="1"/>
    <xf numFmtId="0" fontId="129" fillId="26" borderId="38" xfId="0" applyFont="1" applyFill="1" applyBorder="1" applyAlignment="1">
      <alignment horizontal="center"/>
    </xf>
    <xf numFmtId="0" fontId="140" fillId="26" borderId="38" xfId="0" applyFont="1" applyFill="1" applyBorder="1"/>
    <xf numFmtId="0" fontId="140" fillId="26" borderId="22"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35" fillId="28" borderId="0" xfId="50" applyFont="1" applyFill="1" applyAlignment="1">
      <alignment vertical="center"/>
    </xf>
    <xf numFmtId="0" fontId="155" fillId="28" borderId="0" xfId="0" applyFont="1" applyFill="1"/>
    <xf numFmtId="0" fontId="156" fillId="28" borderId="0" xfId="0" applyFont="1" applyFill="1" applyBorder="1"/>
    <xf numFmtId="0" fontId="157" fillId="28" borderId="0" xfId="0" applyFont="1" applyFill="1" applyBorder="1"/>
    <xf numFmtId="0" fontId="155" fillId="28" borderId="0" xfId="0" applyFont="1" applyFill="1" applyBorder="1"/>
    <xf numFmtId="174" fontId="121" fillId="62" borderId="12" xfId="0" applyNumberFormat="1" applyFont="1" applyFill="1" applyBorder="1" applyAlignment="1">
      <alignment horizontal="center" vertical="center"/>
    </xf>
    <xf numFmtId="169" fontId="101" fillId="61" borderId="23"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8"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59" fillId="28" borderId="0" xfId="0" applyFont="1" applyFill="1"/>
    <xf numFmtId="0" fontId="159" fillId="0" borderId="0" xfId="0" applyFont="1"/>
    <xf numFmtId="17" fontId="59" fillId="28" borderId="0" xfId="62" applyNumberFormat="1" applyFont="1" applyFill="1" applyAlignment="1">
      <alignment horizontal="right" vertical="center"/>
    </xf>
    <xf numFmtId="177"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169" fontId="101"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5" fillId="25" borderId="21" xfId="79" applyNumberFormat="1" applyFont="1" applyFill="1" applyBorder="1" applyAlignment="1">
      <alignment horizontal="right" vertical="center" indent="1"/>
    </xf>
    <xf numFmtId="169" fontId="145" fillId="25" borderId="14" xfId="79" applyNumberFormat="1" applyFont="1" applyFill="1" applyBorder="1" applyAlignment="1">
      <alignment horizontal="right" vertical="center" indent="1"/>
    </xf>
    <xf numFmtId="0" fontId="142" fillId="28" borderId="0" xfId="0" applyFont="1" applyFill="1" applyBorder="1" applyAlignment="1">
      <alignment vertical="center"/>
    </xf>
    <xf numFmtId="0" fontId="114" fillId="0" borderId="0" xfId="0" applyFont="1" applyBorder="1"/>
    <xf numFmtId="0" fontId="101" fillId="26" borderId="43" xfId="0" applyFont="1" applyFill="1" applyBorder="1" applyAlignment="1">
      <alignment horizontal="center" vertical="center" wrapText="1"/>
    </xf>
    <xf numFmtId="164" fontId="114" fillId="28" borderId="0" xfId="62" applyFont="1" applyFill="1" applyAlignment="1">
      <alignment vertical="center"/>
    </xf>
    <xf numFmtId="164" fontId="81" fillId="28" borderId="0" xfId="62" applyFont="1" applyFill="1"/>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78"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0" xfId="41" applyFont="1" applyFill="1" applyBorder="1" applyAlignment="1">
      <alignment horizontal="left" vertical="center"/>
    </xf>
    <xf numFmtId="173" fontId="121" fillId="28" borderId="20"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8"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0" fillId="28" borderId="12" xfId="41" applyNumberFormat="1" applyFont="1" applyFill="1" applyBorder="1" applyAlignment="1">
      <alignment horizontal="center" vertical="center"/>
    </xf>
    <xf numFmtId="173" fontId="160" fillId="28" borderId="10" xfId="62" applyNumberFormat="1" applyFont="1" applyFill="1" applyBorder="1" applyAlignment="1">
      <alignment horizontal="center" vertical="center"/>
    </xf>
    <xf numFmtId="0" fontId="161" fillId="28" borderId="0" xfId="41" applyFont="1" applyFill="1" applyBorder="1"/>
    <xf numFmtId="164" fontId="161" fillId="28" borderId="0" xfId="62" applyFont="1" applyFill="1" applyBorder="1"/>
    <xf numFmtId="165" fontId="120" fillId="26" borderId="24"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0"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0" xfId="62" applyNumberFormat="1" applyFont="1" applyFill="1" applyBorder="1" applyAlignment="1">
      <alignment horizontal="right" vertical="center"/>
    </xf>
    <xf numFmtId="173" fontId="121"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3" xfId="0" applyNumberFormat="1" applyFont="1" applyFill="1" applyBorder="1" applyAlignment="1">
      <alignment horizontal="center" vertical="center" wrapText="1"/>
    </xf>
    <xf numFmtId="165" fontId="121" fillId="62" borderId="45"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165" fontId="121" fillId="62" borderId="46" xfId="0" applyNumberFormat="1" applyFont="1" applyFill="1" applyBorder="1" applyAlignment="1">
      <alignment horizontal="center" vertical="center"/>
    </xf>
    <xf numFmtId="173" fontId="122" fillId="0" borderId="46" xfId="62" applyNumberFormat="1" applyFont="1" applyFill="1" applyBorder="1" applyAlignment="1">
      <alignment horizontal="right" vertical="center"/>
    </xf>
    <xf numFmtId="164" fontId="122" fillId="0" borderId="12" xfId="62" applyFont="1" applyFill="1" applyBorder="1" applyAlignment="1">
      <alignment horizontal="right" vertical="center"/>
    </xf>
    <xf numFmtId="39" fontId="118" fillId="28" borderId="0" xfId="45" applyFont="1" applyFill="1" applyBorder="1" applyAlignment="1">
      <alignment horizontal="left" vertical="center"/>
    </xf>
    <xf numFmtId="164" fontId="164" fillId="28" borderId="0" xfId="62" applyFont="1" applyFill="1" applyBorder="1"/>
    <xf numFmtId="164" fontId="114" fillId="28" borderId="0" xfId="62" applyFont="1" applyFill="1"/>
    <xf numFmtId="4" fontId="120" fillId="61" borderId="23" xfId="0" applyNumberFormat="1" applyFont="1" applyFill="1" applyBorder="1" applyAlignment="1">
      <alignment horizontal="center" vertical="center" wrapText="1"/>
    </xf>
    <xf numFmtId="164" fontId="163" fillId="28" borderId="0" xfId="62" applyFont="1" applyFill="1" applyBorder="1"/>
    <xf numFmtId="173" fontId="122" fillId="0" borderId="0" xfId="62" applyNumberFormat="1" applyFont="1" applyFill="1" applyBorder="1" applyAlignment="1">
      <alignment horizontal="right" vertical="center"/>
    </xf>
    <xf numFmtId="0" fontId="142" fillId="0" borderId="0" xfId="0" applyFont="1" applyBorder="1" applyAlignment="1">
      <alignment vertical="center"/>
    </xf>
    <xf numFmtId="0" fontId="121" fillId="62" borderId="45" xfId="0" applyNumberFormat="1" applyFont="1" applyFill="1" applyBorder="1" applyAlignment="1">
      <alignment horizontal="center" vertical="center"/>
    </xf>
    <xf numFmtId="166" fontId="122" fillId="0" borderId="10" xfId="62" applyNumberFormat="1" applyFont="1" applyBorder="1" applyAlignment="1">
      <alignment horizontal="right" vertical="center"/>
    </xf>
    <xf numFmtId="166" fontId="122" fillId="27" borderId="10" xfId="62" applyNumberFormat="1" applyFont="1" applyFill="1" applyBorder="1" applyAlignment="1">
      <alignment horizontal="right" vertical="center"/>
    </xf>
    <xf numFmtId="0" fontId="142" fillId="0" borderId="12" xfId="0" applyFont="1" applyBorder="1" applyAlignment="1">
      <alignment vertical="center"/>
    </xf>
    <xf numFmtId="166" fontId="122" fillId="27" borderId="11" xfId="62" applyNumberFormat="1" applyFont="1" applyFill="1" applyBorder="1" applyAlignment="1">
      <alignment horizontal="center" vertical="center"/>
    </xf>
    <xf numFmtId="0" fontId="122" fillId="0" borderId="0" xfId="0" applyFont="1" applyFill="1"/>
    <xf numFmtId="164" fontId="122" fillId="0" borderId="0" xfId="0" applyNumberFormat="1" applyFont="1" applyFill="1"/>
    <xf numFmtId="17" fontId="59" fillId="28" borderId="0" xfId="62" quotePrefix="1" applyNumberFormat="1" applyFont="1" applyFill="1" applyAlignment="1">
      <alignment horizontal="right" vertical="center"/>
    </xf>
    <xf numFmtId="164" fontId="165" fillId="28" borderId="0" xfId="62" applyFont="1" applyFill="1" applyBorder="1"/>
    <xf numFmtId="165" fontId="121" fillId="62" borderId="44" xfId="0" applyNumberFormat="1" applyFont="1" applyFill="1" applyBorder="1" applyAlignment="1">
      <alignment horizontal="center" vertical="center"/>
    </xf>
    <xf numFmtId="169" fontId="120" fillId="26" borderId="49" xfId="0" applyNumberFormat="1" applyFont="1" applyFill="1" applyBorder="1" applyAlignment="1">
      <alignment horizontal="center" vertical="center"/>
    </xf>
    <xf numFmtId="0" fontId="120" fillId="26" borderId="49" xfId="0" applyNumberFormat="1" applyFont="1" applyFill="1" applyBorder="1" applyAlignment="1">
      <alignment horizontal="center" vertical="center"/>
    </xf>
    <xf numFmtId="169" fontId="120" fillId="26" borderId="49" xfId="0" applyNumberFormat="1" applyFont="1" applyFill="1" applyBorder="1" applyAlignment="1">
      <alignment horizontal="centerContinuous" vertical="center"/>
    </xf>
    <xf numFmtId="0" fontId="120" fillId="26" borderId="49" xfId="0" applyNumberFormat="1" applyFont="1" applyFill="1" applyBorder="1" applyAlignment="1">
      <alignment horizontal="centerContinuous" vertical="center"/>
    </xf>
    <xf numFmtId="164" fontId="122" fillId="0" borderId="45" xfId="62" applyFont="1" applyBorder="1" applyAlignment="1">
      <alignment horizontal="right" vertical="center"/>
    </xf>
    <xf numFmtId="164" fontId="122" fillId="27" borderId="10" xfId="62" applyFont="1" applyFill="1" applyBorder="1" applyAlignment="1">
      <alignment horizontal="right" vertical="center"/>
    </xf>
    <xf numFmtId="164" fontId="122" fillId="0" borderId="10" xfId="62" applyFont="1" applyFill="1" applyBorder="1" applyAlignment="1">
      <alignment horizontal="right" vertical="center"/>
    </xf>
    <xf numFmtId="165" fontId="121" fillId="62" borderId="50" xfId="0" applyNumberFormat="1" applyFont="1" applyFill="1" applyBorder="1" applyAlignment="1">
      <alignment horizontal="center" vertical="center"/>
    </xf>
    <xf numFmtId="164" fontId="122" fillId="27" borderId="14" xfId="62" applyFont="1" applyFill="1" applyBorder="1" applyAlignment="1">
      <alignment horizontal="right" vertical="center"/>
    </xf>
    <xf numFmtId="164" fontId="122" fillId="27" borderId="11" xfId="62" applyFont="1" applyFill="1" applyBorder="1" applyAlignment="1">
      <alignment horizontal="right" vertical="center"/>
    </xf>
    <xf numFmtId="177" fontId="114" fillId="0" borderId="0" xfId="0" applyNumberFormat="1" applyFont="1" applyAlignment="1">
      <alignment vertical="center"/>
    </xf>
    <xf numFmtId="166" fontId="122" fillId="27" borderId="48" xfId="62" applyNumberFormat="1" applyFont="1" applyFill="1" applyBorder="1" applyAlignment="1">
      <alignment horizontal="right" vertical="center"/>
    </xf>
    <xf numFmtId="166" fontId="122" fillId="27" borderId="46" xfId="62" applyNumberFormat="1" applyFont="1" applyFill="1" applyBorder="1" applyAlignment="1">
      <alignment horizontal="right" vertical="center"/>
    </xf>
    <xf numFmtId="166" fontId="122" fillId="27" borderId="14"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4" fontId="101" fillId="26" borderId="51" xfId="0" applyNumberFormat="1" applyFont="1" applyFill="1" applyBorder="1" applyAlignment="1">
      <alignment horizontal="center" vertical="center" wrapText="1"/>
    </xf>
    <xf numFmtId="0" fontId="101" fillId="26" borderId="51" xfId="0" applyFont="1" applyFill="1" applyBorder="1" applyAlignment="1">
      <alignment horizontal="center" vertical="center" wrapText="1"/>
    </xf>
    <xf numFmtId="169" fontId="101" fillId="26" borderId="52" xfId="0" applyNumberFormat="1" applyFont="1" applyFill="1" applyBorder="1" applyAlignment="1">
      <alignment horizontal="center" vertical="center" wrapText="1"/>
    </xf>
    <xf numFmtId="166" fontId="122" fillId="0" borderId="53" xfId="62" applyNumberFormat="1" applyFont="1" applyBorder="1" applyAlignment="1">
      <alignment horizontal="right" vertical="center"/>
    </xf>
    <xf numFmtId="166" fontId="122" fillId="0" borderId="45" xfId="62" applyNumberFormat="1" applyFont="1" applyBorder="1" applyAlignment="1">
      <alignment horizontal="right" vertical="center"/>
    </xf>
    <xf numFmtId="0" fontId="121" fillId="62" borderId="47" xfId="0" applyNumberFormat="1" applyFont="1" applyFill="1" applyBorder="1" applyAlignment="1">
      <alignment horizontal="center" vertical="center"/>
    </xf>
    <xf numFmtId="173" fontId="122" fillId="0" borderId="47" xfId="62" applyNumberFormat="1" applyFont="1" applyBorder="1" applyAlignment="1">
      <alignment horizontal="right"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66" fontId="122" fillId="27" borderId="46" xfId="62" applyNumberFormat="1" applyFont="1" applyFill="1" applyBorder="1" applyAlignment="1">
      <alignment horizontal="center" vertical="center"/>
    </xf>
    <xf numFmtId="166" fontId="122" fillId="0" borderId="45" xfId="62" applyNumberFormat="1" applyFont="1" applyBorder="1" applyAlignment="1">
      <alignment horizontal="center" vertical="center"/>
    </xf>
    <xf numFmtId="164" fontId="12" fillId="63" borderId="0" xfId="62" applyFont="1" applyFill="1"/>
    <xf numFmtId="39" fontId="118" fillId="28" borderId="0" xfId="45" applyFont="1" applyFill="1" applyBorder="1" applyAlignment="1">
      <alignment horizontal="left" vertical="center"/>
    </xf>
    <xf numFmtId="173" fontId="122" fillId="28" borderId="11" xfId="62" applyNumberFormat="1" applyFont="1" applyFill="1" applyBorder="1" applyAlignment="1">
      <alignment horizontal="center" vertical="center"/>
    </xf>
    <xf numFmtId="173" fontId="122" fillId="27" borderId="20"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10" xfId="0" applyNumberFormat="1" applyFont="1" applyFill="1" applyBorder="1" applyAlignment="1">
      <alignment horizontal="center" vertical="center"/>
    </xf>
    <xf numFmtId="165" fontId="121" fillId="62" borderId="14" xfId="0" applyNumberFormat="1" applyFont="1" applyFill="1" applyBorder="1" applyAlignment="1">
      <alignment horizontal="center" vertical="center"/>
    </xf>
    <xf numFmtId="164" fontId="122" fillId="27" borderId="12" xfId="62" applyFont="1" applyFill="1" applyBorder="1" applyAlignment="1">
      <alignment horizontal="left" vertical="center" indent="2"/>
    </xf>
    <xf numFmtId="164" fontId="122" fillId="0" borderId="12" xfId="62" applyFont="1" applyBorder="1" applyAlignment="1">
      <alignment horizontal="left" vertical="center" indent="2"/>
    </xf>
    <xf numFmtId="164" fontId="128" fillId="28" borderId="20" xfId="62" applyFont="1" applyFill="1" applyBorder="1" applyAlignment="1">
      <alignment horizontal="left" vertical="center"/>
    </xf>
    <xf numFmtId="164" fontId="122" fillId="0" borderId="11" xfId="62" applyFont="1" applyBorder="1" applyAlignment="1">
      <alignment horizontal="left" vertical="center" indent="2"/>
    </xf>
    <xf numFmtId="174" fontId="121" fillId="62" borderId="10" xfId="0" applyNumberFormat="1" applyFont="1" applyFill="1" applyBorder="1" applyAlignment="1">
      <alignment horizontal="center" vertical="center"/>
    </xf>
    <xf numFmtId="173" fontId="114" fillId="0" borderId="0" xfId="0" applyNumberFormat="1" applyFont="1" applyFill="1" applyAlignment="1">
      <alignment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4" fontId="121" fillId="28" borderId="11" xfId="62" applyFont="1" applyFill="1" applyBorder="1" applyAlignment="1">
      <alignment horizontal="left" vertical="center"/>
    </xf>
    <xf numFmtId="164" fontId="121" fillId="28" borderId="20" xfId="62" applyFont="1" applyFill="1" applyBorder="1" applyAlignment="1">
      <alignment horizontal="left" vertical="center"/>
    </xf>
    <xf numFmtId="164" fontId="139" fillId="25" borderId="11" xfId="62" applyFont="1" applyFill="1" applyBorder="1" applyAlignment="1">
      <alignment vertical="center"/>
    </xf>
    <xf numFmtId="164" fontId="130" fillId="0" borderId="12" xfId="62" applyFont="1" applyBorder="1"/>
    <xf numFmtId="164" fontId="128" fillId="28" borderId="11" xfId="62" applyFont="1" applyFill="1" applyBorder="1" applyAlignment="1">
      <alignment horizontal="left" vertical="center"/>
    </xf>
    <xf numFmtId="164" fontId="132" fillId="25" borderId="11" xfId="62" applyFont="1" applyFill="1" applyBorder="1" applyAlignment="1">
      <alignment vertical="center"/>
    </xf>
    <xf numFmtId="164" fontId="132" fillId="25" borderId="20" xfId="62" applyFont="1" applyFill="1" applyBorder="1" applyAlignment="1">
      <alignment vertical="center"/>
    </xf>
    <xf numFmtId="173" fontId="122" fillId="27" borderId="11" xfId="62" applyNumberFormat="1" applyFont="1" applyFill="1" applyBorder="1" applyAlignment="1">
      <alignment horizontal="center" vertical="center"/>
    </xf>
    <xf numFmtId="166" fontId="122" fillId="0" borderId="11" xfId="62" applyNumberFormat="1" applyFont="1" applyBorder="1" applyAlignment="1">
      <alignment horizontal="center" vertical="center"/>
    </xf>
    <xf numFmtId="164" fontId="122" fillId="0" borderId="12" xfId="62" applyFont="1" applyBorder="1" applyAlignment="1">
      <alignment horizontal="right" vertical="center" indent="2"/>
    </xf>
    <xf numFmtId="39" fontId="118" fillId="28" borderId="0" xfId="45" applyFont="1" applyFill="1" applyBorder="1" applyAlignment="1">
      <alignment horizontal="left" vertical="center"/>
    </xf>
    <xf numFmtId="174" fontId="121" fillId="62" borderId="11" xfId="0" applyNumberFormat="1" applyFont="1" applyFill="1" applyBorder="1" applyAlignment="1">
      <alignment horizontal="center" vertical="center"/>
    </xf>
    <xf numFmtId="164" fontId="128" fillId="28" borderId="20" xfId="62" applyFont="1" applyFill="1" applyBorder="1" applyAlignment="1">
      <alignment horizontal="right" vertical="center"/>
    </xf>
    <xf numFmtId="164" fontId="122" fillId="27" borderId="12" xfId="62" applyFont="1" applyFill="1" applyBorder="1" applyAlignment="1">
      <alignment horizontal="right" vertical="center" indent="2"/>
    </xf>
    <xf numFmtId="164" fontId="132" fillId="25" borderId="11" xfId="62" applyFont="1" applyFill="1" applyBorder="1" applyAlignment="1">
      <alignment horizontal="right" vertical="center"/>
    </xf>
    <xf numFmtId="0" fontId="128" fillId="28" borderId="20" xfId="62" applyNumberFormat="1" applyFont="1" applyFill="1" applyBorder="1" applyAlignment="1">
      <alignment horizontal="right" vertical="center"/>
    </xf>
    <xf numFmtId="0" fontId="122" fillId="27" borderId="12" xfId="62" applyNumberFormat="1" applyFont="1" applyFill="1" applyBorder="1" applyAlignment="1">
      <alignment horizontal="right" vertical="center" indent="2"/>
    </xf>
    <xf numFmtId="0" fontId="122" fillId="27" borderId="12" xfId="62" applyNumberFormat="1" applyFont="1" applyFill="1" applyBorder="1" applyAlignment="1">
      <alignment horizontal="right" vertical="center"/>
    </xf>
    <xf numFmtId="0" fontId="122" fillId="0" borderId="12" xfId="62" applyNumberFormat="1" applyFont="1" applyBorder="1" applyAlignment="1">
      <alignment horizontal="right" vertical="center" indent="2"/>
    </xf>
    <xf numFmtId="0" fontId="122" fillId="28" borderId="12" xfId="62" applyNumberFormat="1" applyFont="1" applyFill="1" applyBorder="1" applyAlignment="1">
      <alignment horizontal="right"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39" xfId="0" applyFont="1" applyFill="1" applyBorder="1" applyAlignment="1">
      <alignment horizontal="left"/>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0" xfId="0" applyFont="1" applyFill="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3" xfId="0" applyFont="1" applyFill="1" applyBorder="1" applyAlignment="1">
      <alignment horizontal="center" vertical="center"/>
    </xf>
    <xf numFmtId="0" fontId="120" fillId="61" borderId="42"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6" xfId="0" applyFont="1" applyFill="1" applyBorder="1" applyAlignment="1">
      <alignment horizontal="center" vertical="center"/>
    </xf>
    <xf numFmtId="0" fontId="139" fillId="26" borderId="19" xfId="0" applyFont="1" applyFill="1" applyBorder="1" applyAlignment="1">
      <alignment horizontal="center" vertical="center"/>
    </xf>
    <xf numFmtId="0" fontId="139" fillId="26" borderId="26" xfId="0" applyFont="1" applyFill="1" applyBorder="1" applyAlignment="1">
      <alignment horizontal="center" vertical="center"/>
    </xf>
    <xf numFmtId="0" fontId="131" fillId="26" borderId="36" xfId="0" applyFont="1" applyFill="1" applyBorder="1" applyAlignment="1">
      <alignment horizontal="center" vertical="center"/>
    </xf>
    <xf numFmtId="0" fontId="131" fillId="26" borderId="19" xfId="0" applyFont="1" applyFill="1" applyBorder="1" applyAlignment="1">
      <alignment horizontal="center" vertical="center"/>
    </xf>
    <xf numFmtId="0" fontId="131" fillId="26" borderId="26" xfId="0" applyFont="1" applyFill="1" applyBorder="1" applyAlignment="1">
      <alignment horizontal="center" vertical="center"/>
    </xf>
    <xf numFmtId="39" fontId="148" fillId="27" borderId="0" xfId="45" quotePrefix="1"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0" fontId="0" fillId="0" borderId="0" xfId="0" applyAlignment="1"/>
    <xf numFmtId="0" fontId="131" fillId="26" borderId="54" xfId="0" applyFont="1" applyFill="1" applyBorder="1" applyAlignment="1">
      <alignment horizontal="center" vertical="center"/>
    </xf>
    <xf numFmtId="0" fontId="131" fillId="26" borderId="5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62">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304800</xdr:colOff>
      <xdr:row>27</xdr:row>
      <xdr:rowOff>0</xdr:rowOff>
    </xdr:from>
    <xdr:to>
      <xdr:col>29</xdr:col>
      <xdr:colOff>76200</xdr:colOff>
      <xdr:row>41</xdr:row>
      <xdr:rowOff>114300</xdr:rowOff>
    </xdr:to>
    <xdr:sp macro="" textlink="">
      <xdr:nvSpPr>
        <xdr:cNvPr id="9" name="CaixaDeTexto 8"/>
        <xdr:cNvSpPr txBox="1"/>
      </xdr:nvSpPr>
      <xdr:spPr>
        <a:xfrm>
          <a:off x="10477500" y="7943850"/>
          <a:ext cx="11201400" cy="411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BR" sz="2000" b="0">
              <a:solidFill>
                <a:srgbClr val="4C4D4F"/>
              </a:solidFill>
              <a:effectLst/>
              <a:latin typeface="+mn-lt"/>
              <a:ea typeface="+mn-ea"/>
              <a:cs typeface="+mn-cs"/>
            </a:rPr>
            <a:t>Carlos André, Flavio Souza, José Eduardo Laloni, Luiz Sorge, Miguel Ferreira, Pedro Lorenzini,  Ricardo Almeida e Sergio Cutolo</a:t>
          </a: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BR" sz="2000" b="0">
              <a:solidFill>
                <a:srgbClr val="4C4D4F"/>
              </a:solidFill>
              <a:effectLst/>
              <a:latin typeface="+mn-lt"/>
              <a:ea typeface="+mn-ea"/>
              <a:cs typeface="+mn-cs"/>
            </a:rPr>
            <a:t>Adriano Koelle, Alenir Romanello, Fernando Rabello, Jan Karsten, Julio Capua, Luiz Chrysostomo, Luiz Fernando Figueiredo, Lywal Salles Filho, Pedro Juliano, Pedro Rudge, Reinaldo Lacerda, Saša Markus e Teodoro Lima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b="0">
              <a:solidFill>
                <a:srgbClr val="4C4D4F"/>
              </a:solidFill>
              <a:effectLst/>
              <a:latin typeface="+mn-lt"/>
              <a:ea typeface="+mn-ea"/>
              <a:cs typeface="+mn-cs"/>
            </a:rPr>
            <a:t>José Carlos Doherty, Ana Claudia Leoni, Guilherme Benaderet, Patrícia Herculano, Marcelo Billi, Soraya Alves e Eliana Marino</a:t>
          </a:r>
          <a:endParaRPr kumimoji="0" lang="pt-BR" sz="2000" b="0" i="0" u="none" strike="noStrike" kern="0" cap="none" spc="0" normalizeH="0" baseline="0" noProof="0">
            <a:ln>
              <a:noFill/>
            </a:ln>
            <a:solidFill>
              <a:srgbClr val="4C4D4F"/>
            </a:solidFill>
            <a:effectLst/>
            <a:uLnTx/>
            <a:uFillTx/>
            <a:latin typeface="+mn-lt"/>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27" t="s">
        <v>140</v>
      </c>
      <c r="C1" s="427"/>
      <c r="D1" s="427"/>
      <c r="E1" s="427"/>
      <c r="F1" s="427"/>
      <c r="G1" s="427"/>
      <c r="H1" s="427"/>
      <c r="I1" s="427"/>
      <c r="J1" s="427"/>
      <c r="K1" s="427"/>
      <c r="L1" s="427"/>
      <c r="M1" s="427"/>
    </row>
    <row r="2" spans="1:19" ht="42.75" customHeight="1">
      <c r="A2" s="14"/>
      <c r="B2" s="428" t="s">
        <v>139</v>
      </c>
      <c r="C2" s="428"/>
      <c r="D2" s="428"/>
      <c r="E2" s="428"/>
      <c r="F2" s="428"/>
      <c r="G2" s="428"/>
      <c r="H2" s="428"/>
      <c r="I2" s="428"/>
      <c r="J2" s="428"/>
      <c r="K2" s="428"/>
      <c r="L2" s="428"/>
      <c r="M2" s="428"/>
    </row>
    <row r="3" spans="1:19" ht="23.25" customHeight="1">
      <c r="A3" s="15"/>
      <c r="B3" s="430" t="s">
        <v>231</v>
      </c>
      <c r="C3" s="430"/>
      <c r="D3" s="430"/>
      <c r="E3" s="430"/>
      <c r="F3" s="430"/>
      <c r="G3" s="430"/>
      <c r="H3" s="430"/>
      <c r="I3" s="430"/>
      <c r="J3" s="430"/>
      <c r="K3" s="430"/>
      <c r="L3" s="430"/>
      <c r="M3" s="430"/>
    </row>
    <row r="4" spans="1:19" ht="18.75">
      <c r="B4" s="242" t="s">
        <v>11</v>
      </c>
      <c r="C4" s="243"/>
      <c r="D4" s="243"/>
      <c r="E4" s="243"/>
      <c r="F4" s="243"/>
      <c r="G4" s="243"/>
      <c r="H4" s="243"/>
      <c r="I4" s="244"/>
      <c r="J4" s="245"/>
      <c r="K4" s="245"/>
      <c r="L4" s="245"/>
      <c r="M4" s="246"/>
    </row>
    <row r="5" spans="1:19" ht="15.75">
      <c r="B5" s="98"/>
      <c r="C5" s="98"/>
      <c r="D5" s="98"/>
      <c r="E5" s="98"/>
      <c r="F5" s="98"/>
      <c r="G5" s="98"/>
      <c r="H5" s="98"/>
      <c r="I5" s="99"/>
      <c r="J5" s="97"/>
      <c r="K5" s="97"/>
      <c r="L5" s="97"/>
      <c r="M5" s="97"/>
    </row>
    <row r="6" spans="1:19" ht="15.75" customHeight="1">
      <c r="B6" s="431" t="s">
        <v>142</v>
      </c>
      <c r="C6" s="432"/>
      <c r="D6" s="432"/>
      <c r="E6" s="432"/>
      <c r="F6" s="432"/>
      <c r="G6" s="432"/>
      <c r="H6" s="432"/>
      <c r="I6" s="432"/>
      <c r="J6" s="432"/>
      <c r="K6" s="432"/>
      <c r="L6" s="432"/>
      <c r="M6" s="433"/>
      <c r="N6"/>
      <c r="O6"/>
      <c r="P6"/>
      <c r="Q6"/>
    </row>
    <row r="7" spans="1:19" ht="15.75">
      <c r="A7" s="107"/>
      <c r="B7" s="429" t="s">
        <v>143</v>
      </c>
      <c r="C7" s="429"/>
      <c r="D7" s="429"/>
      <c r="E7" s="429"/>
      <c r="F7" s="429"/>
      <c r="G7" s="429"/>
      <c r="H7" s="429"/>
      <c r="I7" s="108"/>
      <c r="J7" s="108"/>
      <c r="K7" s="108"/>
      <c r="L7" s="108"/>
      <c r="M7" s="241" t="s">
        <v>37</v>
      </c>
      <c r="N7" s="109"/>
      <c r="O7" s="85"/>
      <c r="P7" s="85"/>
      <c r="Q7" s="85"/>
      <c r="R7" s="85"/>
      <c r="S7" s="85"/>
    </row>
    <row r="8" spans="1:19" ht="15.75">
      <c r="A8" s="107"/>
      <c r="B8" s="429" t="s">
        <v>144</v>
      </c>
      <c r="C8" s="429"/>
      <c r="D8" s="429"/>
      <c r="E8" s="429"/>
      <c r="F8" s="429"/>
      <c r="G8" s="429"/>
      <c r="H8" s="429"/>
      <c r="I8" s="108"/>
      <c r="J8" s="108"/>
      <c r="K8" s="108"/>
      <c r="L8" s="108"/>
      <c r="M8" s="241" t="s">
        <v>38</v>
      </c>
      <c r="N8" s="107"/>
    </row>
    <row r="9" spans="1:19" ht="16.5" customHeight="1">
      <c r="A9" s="107"/>
      <c r="B9" s="429" t="s">
        <v>145</v>
      </c>
      <c r="C9" s="429"/>
      <c r="D9" s="429"/>
      <c r="E9" s="429"/>
      <c r="F9" s="429"/>
      <c r="G9" s="429"/>
      <c r="H9" s="429"/>
      <c r="I9" s="108"/>
      <c r="J9" s="108"/>
      <c r="K9" s="108"/>
      <c r="L9" s="108"/>
      <c r="M9" s="241" t="s">
        <v>39</v>
      </c>
      <c r="N9" s="107"/>
    </row>
    <row r="10" spans="1:19" ht="15.75">
      <c r="A10" s="107"/>
      <c r="B10" s="429" t="s">
        <v>146</v>
      </c>
      <c r="C10" s="429"/>
      <c r="D10" s="429"/>
      <c r="E10" s="429"/>
      <c r="F10" s="429"/>
      <c r="G10" s="429"/>
      <c r="H10" s="429"/>
      <c r="I10" s="108"/>
      <c r="J10" s="108"/>
      <c r="K10" s="108"/>
      <c r="L10" s="108"/>
      <c r="M10" s="241" t="s">
        <v>40</v>
      </c>
      <c r="N10" s="107"/>
    </row>
    <row r="11" spans="1:19" ht="18" customHeight="1">
      <c r="A11" s="107"/>
      <c r="B11" s="429" t="s">
        <v>147</v>
      </c>
      <c r="C11" s="429"/>
      <c r="D11" s="429"/>
      <c r="E11" s="429"/>
      <c r="F11" s="429"/>
      <c r="G11" s="429"/>
      <c r="H11" s="429"/>
      <c r="I11" s="108"/>
      <c r="J11" s="108"/>
      <c r="K11" s="108"/>
      <c r="L11" s="108"/>
      <c r="M11" s="241" t="s">
        <v>41</v>
      </c>
      <c r="N11" s="107"/>
    </row>
    <row r="12" spans="1:19" ht="15.75">
      <c r="B12" s="101"/>
      <c r="C12" s="102"/>
      <c r="D12" s="103"/>
      <c r="E12" s="103"/>
      <c r="F12" s="103"/>
      <c r="G12" s="103"/>
      <c r="H12" s="103"/>
      <c r="I12" s="104"/>
      <c r="J12" s="97"/>
      <c r="K12" s="97"/>
      <c r="L12" s="97"/>
      <c r="M12" s="97"/>
    </row>
    <row r="13" spans="1:19" ht="15.75">
      <c r="B13" s="434" t="s">
        <v>151</v>
      </c>
      <c r="C13" s="434"/>
      <c r="D13" s="434"/>
      <c r="E13" s="434"/>
      <c r="F13" s="434"/>
      <c r="G13" s="434"/>
      <c r="H13" s="434"/>
      <c r="I13" s="434"/>
      <c r="J13" s="434"/>
      <c r="K13" s="434"/>
      <c r="L13" s="434"/>
      <c r="M13" s="434"/>
    </row>
    <row r="14" spans="1:19" ht="15.75">
      <c r="A14" s="107"/>
      <c r="B14" s="429" t="s">
        <v>148</v>
      </c>
      <c r="C14" s="429"/>
      <c r="D14" s="429"/>
      <c r="E14" s="429"/>
      <c r="F14" s="429"/>
      <c r="G14" s="429"/>
      <c r="H14" s="429"/>
      <c r="I14" s="108"/>
      <c r="J14" s="108"/>
      <c r="K14" s="108"/>
      <c r="L14" s="108"/>
      <c r="M14" s="241" t="s">
        <v>42</v>
      </c>
    </row>
    <row r="15" spans="1:19" ht="15.75">
      <c r="A15" s="107"/>
      <c r="B15" s="429" t="s">
        <v>204</v>
      </c>
      <c r="C15" s="429"/>
      <c r="D15" s="429"/>
      <c r="E15" s="429"/>
      <c r="F15" s="429"/>
      <c r="G15" s="429"/>
      <c r="H15" s="429"/>
      <c r="I15" s="108"/>
      <c r="J15" s="108"/>
      <c r="K15" s="108"/>
      <c r="L15" s="108"/>
      <c r="M15" s="241" t="s">
        <v>36</v>
      </c>
    </row>
    <row r="16" spans="1:19" ht="15.75">
      <c r="A16" s="107"/>
      <c r="B16" s="429" t="s">
        <v>205</v>
      </c>
      <c r="C16" s="429"/>
      <c r="D16" s="429"/>
      <c r="E16" s="429"/>
      <c r="F16" s="429"/>
      <c r="G16" s="429"/>
      <c r="H16" s="429"/>
      <c r="I16" s="108"/>
      <c r="J16" s="108"/>
      <c r="K16" s="108"/>
      <c r="L16" s="108"/>
      <c r="M16" s="241" t="s">
        <v>35</v>
      </c>
    </row>
    <row r="17" spans="1:15" ht="15.75">
      <c r="A17" s="107"/>
      <c r="B17" s="110"/>
      <c r="C17" s="111"/>
      <c r="D17" s="112"/>
      <c r="E17" s="112"/>
      <c r="F17" s="112"/>
      <c r="G17" s="112"/>
      <c r="H17" s="112"/>
      <c r="I17" s="113"/>
      <c r="J17" s="108"/>
      <c r="K17" s="108"/>
      <c r="L17" s="108"/>
      <c r="M17" s="108"/>
    </row>
    <row r="18" spans="1:15" ht="15.75">
      <c r="B18" s="434" t="s">
        <v>77</v>
      </c>
      <c r="C18" s="434"/>
      <c r="D18" s="434"/>
      <c r="E18" s="434"/>
      <c r="F18" s="434"/>
      <c r="G18" s="434"/>
      <c r="H18" s="434"/>
      <c r="I18" s="434"/>
      <c r="J18" s="434"/>
      <c r="K18" s="434"/>
      <c r="L18" s="434"/>
      <c r="M18" s="434"/>
    </row>
    <row r="19" spans="1:15" ht="15.75">
      <c r="A19" s="107"/>
      <c r="B19" s="429" t="s">
        <v>149</v>
      </c>
      <c r="C19" s="429"/>
      <c r="D19" s="429"/>
      <c r="E19" s="429"/>
      <c r="F19" s="429"/>
      <c r="G19" s="429"/>
      <c r="H19" s="429"/>
      <c r="I19" s="108"/>
      <c r="J19" s="108"/>
      <c r="K19" s="108"/>
      <c r="L19" s="108"/>
      <c r="M19" s="241" t="s">
        <v>34</v>
      </c>
      <c r="N19" s="107"/>
      <c r="O19" s="107"/>
    </row>
    <row r="20" spans="1:15" ht="15.75">
      <c r="B20" s="105"/>
      <c r="C20" s="105"/>
      <c r="D20" s="105"/>
      <c r="E20" s="105"/>
      <c r="F20" s="105"/>
      <c r="G20" s="105"/>
      <c r="H20" s="105"/>
      <c r="I20" s="106"/>
      <c r="J20" s="97"/>
      <c r="K20" s="97"/>
      <c r="L20" s="97"/>
      <c r="M20" s="100"/>
    </row>
    <row r="21" spans="1:15" ht="15.75">
      <c r="B21" s="434" t="s">
        <v>152</v>
      </c>
      <c r="C21" s="434"/>
      <c r="D21" s="434"/>
      <c r="E21" s="434"/>
      <c r="F21" s="434"/>
      <c r="G21" s="434"/>
      <c r="H21" s="434"/>
      <c r="I21" s="434"/>
      <c r="J21" s="434"/>
      <c r="K21" s="434"/>
      <c r="L21" s="434"/>
      <c r="M21" s="434"/>
    </row>
    <row r="22" spans="1:15" ht="15.75">
      <c r="A22" s="107"/>
      <c r="B22" s="429" t="s">
        <v>150</v>
      </c>
      <c r="C22" s="429"/>
      <c r="D22" s="429"/>
      <c r="E22" s="429"/>
      <c r="F22" s="429"/>
      <c r="G22" s="429"/>
      <c r="H22" s="429"/>
      <c r="I22" s="108"/>
      <c r="J22" s="108"/>
      <c r="K22" s="108"/>
      <c r="L22" s="108"/>
      <c r="M22" s="241" t="s">
        <v>43</v>
      </c>
      <c r="N22" s="107"/>
    </row>
    <row r="23" spans="1:15" ht="15.75">
      <c r="B23" s="101"/>
      <c r="C23" s="102"/>
      <c r="D23" s="103"/>
      <c r="E23" s="103"/>
      <c r="F23" s="103"/>
      <c r="G23" s="103"/>
      <c r="H23" s="103"/>
      <c r="I23" s="104"/>
      <c r="J23" s="97"/>
      <c r="K23" s="97"/>
      <c r="L23" s="97"/>
      <c r="M23" s="97"/>
    </row>
    <row r="24" spans="1:15" ht="15.75">
      <c r="B24" s="434" t="s">
        <v>153</v>
      </c>
      <c r="C24" s="434"/>
      <c r="D24" s="434"/>
      <c r="E24" s="434"/>
      <c r="F24" s="434"/>
      <c r="G24" s="434"/>
      <c r="H24" s="434"/>
      <c r="I24" s="434"/>
      <c r="J24" s="434"/>
      <c r="K24" s="434"/>
      <c r="L24" s="434"/>
      <c r="M24" s="434"/>
    </row>
    <row r="25" spans="1:15" ht="15.75">
      <c r="A25" s="107"/>
      <c r="B25" s="429" t="s">
        <v>154</v>
      </c>
      <c r="C25" s="429"/>
      <c r="D25" s="429"/>
      <c r="E25" s="429"/>
      <c r="F25" s="429"/>
      <c r="G25" s="429"/>
      <c r="H25" s="429"/>
      <c r="I25" s="108"/>
      <c r="J25" s="108"/>
      <c r="K25" s="108"/>
      <c r="L25" s="108"/>
      <c r="M25" s="241" t="s">
        <v>44</v>
      </c>
      <c r="N25" s="107"/>
    </row>
    <row r="26" spans="1:15" ht="15.75">
      <c r="B26" s="101"/>
      <c r="C26" s="102"/>
      <c r="D26" s="103"/>
      <c r="E26" s="103"/>
      <c r="F26" s="103"/>
      <c r="G26" s="103"/>
      <c r="H26" s="103"/>
      <c r="I26" s="104"/>
      <c r="J26" s="97"/>
      <c r="K26" s="97"/>
      <c r="L26" s="97"/>
      <c r="M26" s="97"/>
    </row>
    <row r="27" spans="1:15" ht="15.75">
      <c r="B27" s="434" t="s">
        <v>136</v>
      </c>
      <c r="C27" s="434"/>
      <c r="D27" s="434"/>
      <c r="E27" s="434"/>
      <c r="F27" s="434"/>
      <c r="G27" s="434"/>
      <c r="H27" s="434"/>
      <c r="I27" s="434"/>
      <c r="J27" s="434"/>
      <c r="K27" s="434"/>
      <c r="L27" s="434"/>
      <c r="M27" s="434"/>
    </row>
    <row r="28" spans="1:15" ht="15.75">
      <c r="A28" s="107"/>
      <c r="B28" s="429" t="s">
        <v>137</v>
      </c>
      <c r="C28" s="429"/>
      <c r="D28" s="429"/>
      <c r="E28" s="429"/>
      <c r="F28" s="429"/>
      <c r="G28" s="429"/>
      <c r="H28" s="429"/>
      <c r="I28" s="108"/>
      <c r="J28" s="108"/>
      <c r="K28" s="108"/>
      <c r="L28" s="108"/>
      <c r="M28" s="241" t="s">
        <v>45</v>
      </c>
      <c r="N28" s="107"/>
    </row>
    <row r="29" spans="1:15" ht="15.75">
      <c r="A29" s="107"/>
      <c r="B29" s="108"/>
      <c r="C29" s="108"/>
      <c r="D29" s="108"/>
      <c r="E29" s="108"/>
      <c r="F29" s="108"/>
      <c r="G29" s="108"/>
      <c r="H29" s="108"/>
      <c r="I29" s="108"/>
      <c r="J29" s="108"/>
      <c r="K29" s="108"/>
      <c r="L29" s="108"/>
      <c r="M29" s="108"/>
      <c r="N29" s="107"/>
    </row>
    <row r="30" spans="1:15" ht="15.75">
      <c r="B30" s="97"/>
      <c r="C30" s="97"/>
      <c r="D30" s="97"/>
      <c r="E30" s="97"/>
      <c r="F30" s="97"/>
      <c r="G30" s="97"/>
      <c r="H30" s="97"/>
      <c r="I30" s="97"/>
      <c r="J30" s="97"/>
      <c r="K30" s="97"/>
      <c r="L30" s="97"/>
      <c r="M30" s="97"/>
    </row>
    <row r="31" spans="1:15" ht="15.75">
      <c r="B31" s="97"/>
      <c r="C31" s="97"/>
      <c r="D31" s="97"/>
      <c r="E31" s="97"/>
      <c r="F31" s="97"/>
      <c r="G31" s="97"/>
      <c r="H31" s="97"/>
      <c r="I31" s="97"/>
      <c r="J31" s="97"/>
      <c r="K31" s="97"/>
      <c r="L31" s="97"/>
      <c r="M31" s="97"/>
    </row>
    <row r="32" spans="1:15" ht="15.75">
      <c r="B32" s="97"/>
      <c r="C32" s="97"/>
      <c r="D32" s="97"/>
      <c r="E32" s="97"/>
      <c r="F32" s="97"/>
      <c r="G32" s="97"/>
      <c r="H32" s="97"/>
      <c r="I32" s="97"/>
      <c r="J32" s="97"/>
      <c r="K32" s="97"/>
      <c r="L32" s="97"/>
      <c r="M32" s="97"/>
    </row>
    <row r="33" spans="2:13" ht="15.75">
      <c r="B33" s="97"/>
      <c r="C33" s="97"/>
      <c r="D33" s="97"/>
      <c r="E33" s="97"/>
      <c r="F33" s="97"/>
      <c r="G33" s="97"/>
      <c r="H33" s="97"/>
      <c r="I33" s="97"/>
      <c r="J33" s="97"/>
      <c r="K33" s="97"/>
      <c r="L33" s="97"/>
      <c r="M33" s="97"/>
    </row>
    <row r="34" spans="2:13" ht="15.75">
      <c r="B34" s="97"/>
      <c r="C34" s="97"/>
      <c r="D34" s="97"/>
      <c r="E34" s="97"/>
      <c r="F34" s="97"/>
      <c r="G34" s="97"/>
      <c r="H34" s="97"/>
      <c r="I34" s="97"/>
      <c r="J34" s="97"/>
      <c r="K34" s="97"/>
      <c r="L34" s="97"/>
      <c r="M34" s="97"/>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V59"/>
  <sheetViews>
    <sheetView topLeftCell="B1" zoomScale="66" zoomScaleNormal="66" zoomScaleSheetLayoutView="85" workbookViewId="0">
      <selection activeCell="B1" sqref="B1:V1"/>
    </sheetView>
  </sheetViews>
  <sheetFormatPr defaultRowHeight="15"/>
  <cols>
    <col min="1" max="1" width="14.7109375" style="89" hidden="1" customWidth="1"/>
    <col min="2" max="2" width="55.85546875" style="18" customWidth="1"/>
    <col min="3" max="4" width="18.140625" style="18" customWidth="1"/>
    <col min="5" max="6" width="17.7109375" style="18" bestFit="1" customWidth="1"/>
    <col min="7" max="17" width="15.7109375" style="17" customWidth="1"/>
    <col min="18" max="20" width="15.85546875" style="17" customWidth="1"/>
    <col min="21" max="22" width="30.7109375" style="11" customWidth="1"/>
    <col min="23" max="16384" width="9.140625" style="17"/>
  </cols>
  <sheetData>
    <row r="1" spans="1:22" s="278" customFormat="1" ht="20.100000000000001" customHeight="1">
      <c r="A1" s="279"/>
      <c r="B1" s="427" t="s">
        <v>140</v>
      </c>
      <c r="C1" s="427"/>
      <c r="D1" s="427"/>
      <c r="E1" s="427"/>
      <c r="F1" s="427"/>
      <c r="G1" s="427"/>
      <c r="H1" s="427"/>
      <c r="I1" s="427"/>
      <c r="J1" s="427"/>
      <c r="K1" s="427"/>
      <c r="L1" s="427"/>
      <c r="M1" s="427"/>
      <c r="N1" s="427"/>
      <c r="O1" s="427"/>
      <c r="P1" s="427"/>
      <c r="Q1" s="427"/>
      <c r="R1" s="427"/>
      <c r="S1" s="427"/>
      <c r="T1" s="427"/>
      <c r="U1" s="427"/>
      <c r="V1" s="427"/>
    </row>
    <row r="2" spans="1:22" s="16" customFormat="1" ht="30" customHeight="1">
      <c r="A2" s="78"/>
      <c r="B2" s="448" t="s">
        <v>183</v>
      </c>
      <c r="C2" s="448"/>
      <c r="D2" s="448"/>
      <c r="E2" s="448"/>
      <c r="F2" s="448"/>
      <c r="G2" s="448"/>
      <c r="H2" s="448"/>
      <c r="I2" s="448"/>
      <c r="J2" s="448"/>
      <c r="K2" s="448"/>
      <c r="L2" s="448"/>
      <c r="M2" s="448"/>
      <c r="N2" s="448"/>
      <c r="O2" s="448"/>
      <c r="P2" s="448"/>
      <c r="Q2" s="448"/>
      <c r="R2" s="448"/>
      <c r="S2" s="448"/>
      <c r="T2" s="448"/>
      <c r="U2" s="448"/>
      <c r="V2" s="448"/>
    </row>
    <row r="3" spans="1:22" s="16" customFormat="1" ht="39.950000000000003" customHeight="1">
      <c r="A3" s="78"/>
      <c r="B3" s="164"/>
      <c r="C3" s="164"/>
      <c r="D3" s="164"/>
      <c r="E3" s="164"/>
      <c r="F3" s="164"/>
      <c r="G3" s="164"/>
      <c r="H3" s="164"/>
      <c r="I3" s="164"/>
      <c r="J3" s="164"/>
      <c r="K3" s="164"/>
      <c r="L3" s="164"/>
      <c r="M3" s="164"/>
      <c r="N3" s="164"/>
      <c r="O3" s="164"/>
      <c r="P3" s="164"/>
      <c r="Q3" s="164"/>
      <c r="R3" s="164"/>
      <c r="S3" s="164"/>
      <c r="U3" s="129"/>
      <c r="V3" s="289" t="s">
        <v>141</v>
      </c>
    </row>
    <row r="4" spans="1:22" s="265" customFormat="1" ht="39.950000000000003" customHeight="1">
      <c r="B4" s="116" t="s">
        <v>200</v>
      </c>
      <c r="C4" s="417"/>
      <c r="D4" s="406"/>
      <c r="E4" s="393"/>
      <c r="F4" s="349"/>
      <c r="G4" s="240"/>
      <c r="H4" s="240"/>
      <c r="I4" s="240"/>
      <c r="J4" s="240"/>
      <c r="K4" s="240"/>
      <c r="L4" s="240"/>
      <c r="M4" s="240"/>
      <c r="N4" s="270"/>
      <c r="O4" s="271"/>
      <c r="P4" s="270"/>
      <c r="Q4" s="270"/>
      <c r="R4" s="270"/>
      <c r="S4" s="270"/>
      <c r="U4" s="266"/>
      <c r="V4" s="256" t="s">
        <v>231</v>
      </c>
    </row>
    <row r="5" spans="1:22" s="16" customFormat="1" ht="30" customHeight="1">
      <c r="A5" s="78"/>
      <c r="B5" s="452" t="s">
        <v>180</v>
      </c>
      <c r="C5" s="453"/>
      <c r="D5" s="453"/>
      <c r="E5" s="453"/>
      <c r="F5" s="453"/>
      <c r="G5" s="453"/>
      <c r="H5" s="453"/>
      <c r="I5" s="453"/>
      <c r="J5" s="453"/>
      <c r="K5" s="453"/>
      <c r="L5" s="453"/>
      <c r="M5" s="453"/>
      <c r="N5" s="453"/>
      <c r="O5" s="453"/>
      <c r="P5" s="453"/>
      <c r="Q5" s="453"/>
      <c r="R5" s="453"/>
      <c r="S5" s="453"/>
      <c r="T5" s="453"/>
      <c r="U5" s="453"/>
      <c r="V5" s="453"/>
    </row>
    <row r="6" spans="1:22" ht="30" customHeight="1">
      <c r="B6" s="209" t="s">
        <v>89</v>
      </c>
      <c r="C6" s="210">
        <v>43101</v>
      </c>
      <c r="D6" s="210">
        <v>43132</v>
      </c>
      <c r="E6" s="210">
        <v>43160</v>
      </c>
      <c r="F6" s="210">
        <v>43191</v>
      </c>
      <c r="G6" s="210">
        <v>43221</v>
      </c>
      <c r="H6" s="210">
        <v>43252</v>
      </c>
      <c r="I6" s="210">
        <v>43282</v>
      </c>
      <c r="J6" s="210">
        <v>43313</v>
      </c>
      <c r="K6" s="210">
        <v>43344</v>
      </c>
      <c r="L6" s="210">
        <v>43374</v>
      </c>
      <c r="M6" s="210">
        <v>43405</v>
      </c>
      <c r="N6" s="210">
        <v>43435</v>
      </c>
      <c r="O6" s="210">
        <v>43466</v>
      </c>
      <c r="P6" s="210">
        <v>43497</v>
      </c>
      <c r="Q6" s="210">
        <v>43525</v>
      </c>
      <c r="R6" s="210">
        <v>43556</v>
      </c>
      <c r="S6" s="210">
        <v>43586</v>
      </c>
      <c r="T6" s="210" t="s">
        <v>232</v>
      </c>
      <c r="U6" s="224" t="s">
        <v>195</v>
      </c>
      <c r="V6" s="225" t="s">
        <v>194</v>
      </c>
    </row>
    <row r="7" spans="1:22" s="81" customFormat="1" ht="20.100000000000001" customHeight="1">
      <c r="A7" s="91"/>
      <c r="B7" s="207" t="s">
        <v>158</v>
      </c>
      <c r="C7" s="207"/>
      <c r="D7" s="207"/>
      <c r="E7" s="207"/>
      <c r="F7" s="207"/>
      <c r="G7" s="231"/>
      <c r="H7" s="231"/>
      <c r="I7" s="231"/>
      <c r="J7" s="231"/>
      <c r="K7" s="231"/>
      <c r="L7" s="231"/>
      <c r="M7" s="231"/>
      <c r="N7" s="231"/>
      <c r="O7" s="231"/>
      <c r="P7" s="231"/>
      <c r="Q7" s="231"/>
      <c r="R7" s="231"/>
      <c r="S7" s="231"/>
      <c r="T7" s="232"/>
      <c r="U7" s="232"/>
      <c r="V7" s="231"/>
    </row>
    <row r="8" spans="1:22" ht="15" customHeight="1">
      <c r="A8" s="92">
        <v>272</v>
      </c>
      <c r="B8" s="203" t="s">
        <v>196</v>
      </c>
      <c r="C8" s="399">
        <v>0.49959382896133775</v>
      </c>
      <c r="D8" s="399">
        <v>0.39456637157719854</v>
      </c>
      <c r="E8" s="399">
        <v>0.45227971121062183</v>
      </c>
      <c r="F8" s="399">
        <v>0.4347121438176913</v>
      </c>
      <c r="G8" s="227">
        <v>0.42693879793012002</v>
      </c>
      <c r="H8" s="227">
        <v>0.43681125123708853</v>
      </c>
      <c r="I8" s="227">
        <v>0.45623760900133448</v>
      </c>
      <c r="J8" s="227">
        <v>0.47810931257734524</v>
      </c>
      <c r="K8" s="227">
        <v>0.39572091572908619</v>
      </c>
      <c r="L8" s="227">
        <v>0.4564284760341053</v>
      </c>
      <c r="M8" s="227">
        <v>0.41375360649271897</v>
      </c>
      <c r="N8" s="227">
        <v>0.41218716415474432</v>
      </c>
      <c r="O8" s="227">
        <v>0.45710153635964446</v>
      </c>
      <c r="P8" s="227">
        <v>0.41525982409341111</v>
      </c>
      <c r="Q8" s="227">
        <v>0.39587150942341509</v>
      </c>
      <c r="R8" s="227">
        <v>0.43440079669264264</v>
      </c>
      <c r="S8" s="227">
        <v>0.45546409894974715</v>
      </c>
      <c r="T8" s="345">
        <v>0.3927392070964828</v>
      </c>
      <c r="U8" s="227">
        <v>2.5780821850142672</v>
      </c>
      <c r="V8" s="227">
        <v>5.287182279298051</v>
      </c>
    </row>
    <row r="9" spans="1:22" ht="15" customHeight="1">
      <c r="A9" s="92">
        <v>273</v>
      </c>
      <c r="B9" s="205" t="s">
        <v>95</v>
      </c>
      <c r="C9" s="400">
        <v>1.5742629860839656</v>
      </c>
      <c r="D9" s="400">
        <v>0.6699743539945473</v>
      </c>
      <c r="E9" s="400">
        <v>1.066456537964072</v>
      </c>
      <c r="F9" s="400">
        <v>0.31598819347959761</v>
      </c>
      <c r="G9" s="228">
        <v>-1.4726390262976707</v>
      </c>
      <c r="H9" s="228">
        <v>0.14382332668643016</v>
      </c>
      <c r="I9" s="228">
        <v>1.3914720944897567</v>
      </c>
      <c r="J9" s="228">
        <v>-0.21904973513720449</v>
      </c>
      <c r="K9" s="228">
        <v>0.6417806428915469</v>
      </c>
      <c r="L9" s="228">
        <v>3.1650864266076013</v>
      </c>
      <c r="M9" s="228">
        <v>0.59406762416152503</v>
      </c>
      <c r="N9" s="228">
        <v>1.1657525446441781</v>
      </c>
      <c r="O9" s="228">
        <v>1.8601695493332358</v>
      </c>
      <c r="P9" s="228">
        <v>0.45776455541775363</v>
      </c>
      <c r="Q9" s="228">
        <v>0.56870099917256312</v>
      </c>
      <c r="R9" s="228">
        <v>0.94698580209262673</v>
      </c>
      <c r="S9" s="228">
        <v>1.9072398200603118</v>
      </c>
      <c r="T9" s="228">
        <v>2.1182122635926817</v>
      </c>
      <c r="U9" s="228">
        <v>8.106633364684626</v>
      </c>
      <c r="V9" s="228">
        <v>15.562878680529366</v>
      </c>
    </row>
    <row r="10" spans="1:22" ht="15" customHeight="1">
      <c r="A10" s="92">
        <v>274</v>
      </c>
      <c r="B10" s="203" t="s">
        <v>96</v>
      </c>
      <c r="C10" s="399">
        <v>0.49699092318896021</v>
      </c>
      <c r="D10" s="399">
        <v>0.3892857562674692</v>
      </c>
      <c r="E10" s="399">
        <v>0.44379185219212047</v>
      </c>
      <c r="F10" s="399">
        <v>0.42738067743297847</v>
      </c>
      <c r="G10" s="227">
        <v>0.42677811495659057</v>
      </c>
      <c r="H10" s="227">
        <v>0.43034332886185211</v>
      </c>
      <c r="I10" s="227">
        <v>0.45202858082527086</v>
      </c>
      <c r="J10" s="227">
        <v>0.47295491778096732</v>
      </c>
      <c r="K10" s="227">
        <v>0.39063098170957744</v>
      </c>
      <c r="L10" s="227">
        <v>0.4554841900445723</v>
      </c>
      <c r="M10" s="227">
        <v>0.41378373062330809</v>
      </c>
      <c r="N10" s="227">
        <v>0.41385402029652596</v>
      </c>
      <c r="O10" s="227">
        <v>0.45309337797164062</v>
      </c>
      <c r="P10" s="227">
        <v>0.4097371366783733</v>
      </c>
      <c r="Q10" s="227">
        <v>0.3914843056995494</v>
      </c>
      <c r="R10" s="227">
        <v>0.43115681793743477</v>
      </c>
      <c r="S10" s="227">
        <v>0.45063230733211412</v>
      </c>
      <c r="T10" s="227">
        <v>0.392287440786518</v>
      </c>
      <c r="U10" s="227">
        <v>2.5551585454580419</v>
      </c>
      <c r="V10" s="227">
        <v>5.2492962403973564</v>
      </c>
    </row>
    <row r="11" spans="1:22" ht="15" customHeight="1">
      <c r="A11" s="92">
        <v>275</v>
      </c>
      <c r="B11" s="205" t="s">
        <v>97</v>
      </c>
      <c r="C11" s="400">
        <v>0.57375973205888897</v>
      </c>
      <c r="D11" s="400">
        <v>0.45129528369317029</v>
      </c>
      <c r="E11" s="400">
        <v>0.5157152567154526</v>
      </c>
      <c r="F11" s="400">
        <v>0.49786525081330524</v>
      </c>
      <c r="G11" s="228">
        <v>0.48745421127446775</v>
      </c>
      <c r="H11" s="228">
        <v>0.50251840969421835</v>
      </c>
      <c r="I11" s="228">
        <v>0.52853182744969729</v>
      </c>
      <c r="J11" s="228">
        <v>0.54994668533035451</v>
      </c>
      <c r="K11" s="228">
        <v>0.45907051484567774</v>
      </c>
      <c r="L11" s="228">
        <v>0.5429989240623172</v>
      </c>
      <c r="M11" s="228">
        <v>0.48200793885153814</v>
      </c>
      <c r="N11" s="228">
        <v>0.48355537368902901</v>
      </c>
      <c r="O11" s="228">
        <v>0.53744910369815102</v>
      </c>
      <c r="P11" s="228">
        <v>0.48582632770215639</v>
      </c>
      <c r="Q11" s="228">
        <v>0.45898010172290071</v>
      </c>
      <c r="R11" s="228">
        <v>0.51000612622971175</v>
      </c>
      <c r="S11" s="228">
        <v>0.5303212512420572</v>
      </c>
      <c r="T11" s="228">
        <v>0.460697964970322</v>
      </c>
      <c r="U11" s="228">
        <v>3.020581225093764</v>
      </c>
      <c r="V11" s="228">
        <v>6.1987656637160882</v>
      </c>
    </row>
    <row r="12" spans="1:22" ht="15" customHeight="1">
      <c r="A12" s="92">
        <v>276</v>
      </c>
      <c r="B12" s="203" t="s">
        <v>98</v>
      </c>
      <c r="C12" s="399">
        <v>0.61584859750745125</v>
      </c>
      <c r="D12" s="399">
        <v>0.48939363785616763</v>
      </c>
      <c r="E12" s="399">
        <v>0.55581897368593047</v>
      </c>
      <c r="F12" s="399">
        <v>0.53613207174147703</v>
      </c>
      <c r="G12" s="227">
        <v>0.51228772926488375</v>
      </c>
      <c r="H12" s="227">
        <v>0.55843345896740004</v>
      </c>
      <c r="I12" s="227">
        <v>0.59007411894845063</v>
      </c>
      <c r="J12" s="227">
        <v>0.60438910498268683</v>
      </c>
      <c r="K12" s="227">
        <v>0.49801599772423799</v>
      </c>
      <c r="L12" s="227">
        <v>0.6131621902135862</v>
      </c>
      <c r="M12" s="227">
        <v>0.52334468903674747</v>
      </c>
      <c r="N12" s="227">
        <v>0.56189272857749017</v>
      </c>
      <c r="O12" s="227">
        <v>0.60767892229462461</v>
      </c>
      <c r="P12" s="227">
        <v>0.5505198216599041</v>
      </c>
      <c r="Q12" s="227">
        <v>0.50102093332613151</v>
      </c>
      <c r="R12" s="227">
        <v>0.56992794480912323</v>
      </c>
      <c r="S12" s="227">
        <v>0.5901545910399193</v>
      </c>
      <c r="T12" s="227">
        <v>0.51640881754350687</v>
      </c>
      <c r="U12" s="227">
        <v>3.3823742751080772</v>
      </c>
      <c r="V12" s="227">
        <v>6.9377924034214971</v>
      </c>
    </row>
    <row r="13" spans="1:22" ht="15" customHeight="1">
      <c r="A13" s="92">
        <v>277</v>
      </c>
      <c r="B13" s="205" t="s">
        <v>99</v>
      </c>
      <c r="C13" s="400">
        <v>0.58083031589617917</v>
      </c>
      <c r="D13" s="400">
        <v>0.47386922583081059</v>
      </c>
      <c r="E13" s="400">
        <v>0.56261677681170852</v>
      </c>
      <c r="F13" s="400">
        <v>0.46736877678370092</v>
      </c>
      <c r="G13" s="228">
        <v>0.37074556742742004</v>
      </c>
      <c r="H13" s="228">
        <v>0.49609650394990013</v>
      </c>
      <c r="I13" s="228">
        <v>0.55234985777391898</v>
      </c>
      <c r="J13" s="228">
        <v>0.49074020475288194</v>
      </c>
      <c r="K13" s="228">
        <v>0.50279981713971722</v>
      </c>
      <c r="L13" s="228">
        <v>0.67570263850342371</v>
      </c>
      <c r="M13" s="228">
        <v>0.48332426177744026</v>
      </c>
      <c r="N13" s="228">
        <v>0.5281900310225609</v>
      </c>
      <c r="O13" s="228">
        <v>0.56939492560350402</v>
      </c>
      <c r="P13" s="228">
        <v>0.46835336182218157</v>
      </c>
      <c r="Q13" s="228">
        <v>0.45981391471808308</v>
      </c>
      <c r="R13" s="228">
        <v>0.50254856045425811</v>
      </c>
      <c r="S13" s="228">
        <v>0.60620000028457355</v>
      </c>
      <c r="T13" s="228">
        <v>0.5284815631963653</v>
      </c>
      <c r="U13" s="228">
        <v>3.1759399645858224</v>
      </c>
      <c r="V13" s="228">
        <v>6.5568543095589717</v>
      </c>
    </row>
    <row r="14" spans="1:22" ht="15" customHeight="1">
      <c r="A14" s="92">
        <v>278</v>
      </c>
      <c r="B14" s="203" t="s">
        <v>100</v>
      </c>
      <c r="C14" s="399">
        <v>0.57032016829292331</v>
      </c>
      <c r="D14" s="399">
        <v>0.45291256256628287</v>
      </c>
      <c r="E14" s="399">
        <v>0.54076689426180735</v>
      </c>
      <c r="F14" s="399">
        <v>0.49661908501043683</v>
      </c>
      <c r="G14" s="227">
        <v>0.44562999040194029</v>
      </c>
      <c r="H14" s="227">
        <v>0.4840778895355129</v>
      </c>
      <c r="I14" s="227">
        <v>0.52586785665404534</v>
      </c>
      <c r="J14" s="227">
        <v>0.51959523820752906</v>
      </c>
      <c r="K14" s="227">
        <v>0.49955362913185297</v>
      </c>
      <c r="L14" s="227">
        <v>0.55716643068809901</v>
      </c>
      <c r="M14" s="227">
        <v>0.47517539462083391</v>
      </c>
      <c r="N14" s="227">
        <v>0.48840884662399731</v>
      </c>
      <c r="O14" s="227">
        <v>0.53522725062452992</v>
      </c>
      <c r="P14" s="227">
        <v>0.48298261905574691</v>
      </c>
      <c r="Q14" s="227">
        <v>0.45603669672702551</v>
      </c>
      <c r="R14" s="227">
        <v>0.50474959036893097</v>
      </c>
      <c r="S14" s="227">
        <v>0.53133661261426823</v>
      </c>
      <c r="T14" s="227">
        <v>0.46550010110320272</v>
      </c>
      <c r="U14" s="227">
        <v>3.012947682851248</v>
      </c>
      <c r="V14" s="227">
        <v>6.2116802188099172</v>
      </c>
    </row>
    <row r="15" spans="1:22" ht="15" customHeight="1">
      <c r="A15" s="92">
        <v>279</v>
      </c>
      <c r="B15" s="205" t="s">
        <v>101</v>
      </c>
      <c r="C15" s="400">
        <v>1.0261693735222934</v>
      </c>
      <c r="D15" s="400">
        <v>0.47187986291490347</v>
      </c>
      <c r="E15" s="400">
        <v>0.65745178810465177</v>
      </c>
      <c r="F15" s="400">
        <v>0.27306213736409291</v>
      </c>
      <c r="G15" s="228">
        <v>-0.77216338273051122</v>
      </c>
      <c r="H15" s="228">
        <v>0.30060090112623072</v>
      </c>
      <c r="I15" s="228">
        <v>0.89992519564620466</v>
      </c>
      <c r="J15" s="228">
        <v>0.46862462674246785</v>
      </c>
      <c r="K15" s="228">
        <v>0.34882699019125596</v>
      </c>
      <c r="L15" s="228">
        <v>1.106072244471946</v>
      </c>
      <c r="M15" s="228">
        <v>0.58286206918918992</v>
      </c>
      <c r="N15" s="228">
        <v>0.55631169840606276</v>
      </c>
      <c r="O15" s="228">
        <v>0.85659798295965572</v>
      </c>
      <c r="P15" s="228">
        <v>0.56833895250065325</v>
      </c>
      <c r="Q15" s="228">
        <v>0.51652943730647394</v>
      </c>
      <c r="R15" s="228">
        <v>0.68333414599391062</v>
      </c>
      <c r="S15" s="228">
        <v>0.90698843762049819</v>
      </c>
      <c r="T15" s="228">
        <v>0.9644915271332053</v>
      </c>
      <c r="U15" s="228">
        <v>4.5804661379542466</v>
      </c>
      <c r="V15" s="228">
        <v>8.7914433868944002</v>
      </c>
    </row>
    <row r="16" spans="1:22" ht="15" customHeight="1">
      <c r="A16" s="92">
        <v>280</v>
      </c>
      <c r="B16" s="203" t="s">
        <v>102</v>
      </c>
      <c r="C16" s="399">
        <v>1.8466943403065699</v>
      </c>
      <c r="D16" s="399">
        <v>0.75433084808132378</v>
      </c>
      <c r="E16" s="399">
        <v>1.1068810962853206</v>
      </c>
      <c r="F16" s="399">
        <v>0.42972066266347042</v>
      </c>
      <c r="G16" s="227">
        <v>-1.4269117228919015</v>
      </c>
      <c r="H16" s="227">
        <v>0.4777174487151683</v>
      </c>
      <c r="I16" s="227">
        <v>1.9461962112116851</v>
      </c>
      <c r="J16" s="227">
        <v>-0.19102731013848029</v>
      </c>
      <c r="K16" s="227">
        <v>0.42474951452760479</v>
      </c>
      <c r="L16" s="227">
        <v>5.3457171605454761</v>
      </c>
      <c r="M16" s="227">
        <v>0.88217845967548669</v>
      </c>
      <c r="N16" s="227">
        <v>1.0732585393738532</v>
      </c>
      <c r="O16" s="227">
        <v>2.8749513391959738</v>
      </c>
      <c r="P16" s="227">
        <v>0.67032669952138235</v>
      </c>
      <c r="Q16" s="227">
        <v>0.72451197956053193</v>
      </c>
      <c r="R16" s="227">
        <v>1.3775317254990966</v>
      </c>
      <c r="S16" s="227">
        <v>2.716697198989678</v>
      </c>
      <c r="T16" s="227">
        <v>2.6343103791697047</v>
      </c>
      <c r="U16" s="227">
        <v>11.486330390300623</v>
      </c>
      <c r="V16" s="227">
        <v>22.368769452306481</v>
      </c>
    </row>
    <row r="17" spans="1:22" ht="15" customHeight="1">
      <c r="A17" s="92">
        <v>281</v>
      </c>
      <c r="B17" s="205" t="s">
        <v>103</v>
      </c>
      <c r="C17" s="400">
        <v>1.6814702126178247</v>
      </c>
      <c r="D17" s="400">
        <v>0.61367531864921432</v>
      </c>
      <c r="E17" s="400">
        <v>0.7162629798305602</v>
      </c>
      <c r="F17" s="400">
        <v>0.54112884167413711</v>
      </c>
      <c r="G17" s="228">
        <v>-0.16023149205295795</v>
      </c>
      <c r="H17" s="228">
        <v>1.0014007935439224</v>
      </c>
      <c r="I17" s="228">
        <v>1.5331134321846491</v>
      </c>
      <c r="J17" s="228">
        <v>0.51321244656567444</v>
      </c>
      <c r="K17" s="228">
        <v>0.53426211707557059</v>
      </c>
      <c r="L17" s="228">
        <v>2.3973041898727843</v>
      </c>
      <c r="M17" s="228">
        <v>0.68538810696081498</v>
      </c>
      <c r="N17" s="228">
        <v>0.55988151083516868</v>
      </c>
      <c r="O17" s="228">
        <v>1.5476337055802389</v>
      </c>
      <c r="P17" s="228">
        <v>0.81797730226462306</v>
      </c>
      <c r="Q17" s="228">
        <v>0.86892341230155523</v>
      </c>
      <c r="R17" s="228">
        <v>1.3259132943405518</v>
      </c>
      <c r="S17" s="228">
        <v>1.4985472922802785</v>
      </c>
      <c r="T17" s="228">
        <v>1.3247885829451604</v>
      </c>
      <c r="U17" s="228">
        <v>7.6121313206389658</v>
      </c>
      <c r="V17" s="228">
        <v>14.468478252540692</v>
      </c>
    </row>
    <row r="18" spans="1:22" ht="15" customHeight="1">
      <c r="A18" s="92">
        <v>282</v>
      </c>
      <c r="B18" s="203" t="s">
        <v>104</v>
      </c>
      <c r="C18" s="399">
        <v>1.5513808823989734</v>
      </c>
      <c r="D18" s="399">
        <v>-0.63887048868157592</v>
      </c>
      <c r="E18" s="399">
        <v>0.96006937925005786</v>
      </c>
      <c r="F18" s="399">
        <v>0.41997945221554289</v>
      </c>
      <c r="G18" s="227">
        <v>-0.20022927320346184</v>
      </c>
      <c r="H18" s="227">
        <v>0.47357785203257663</v>
      </c>
      <c r="I18" s="227">
        <v>0.9346003667966869</v>
      </c>
      <c r="J18" s="227">
        <v>0.29724088727658682</v>
      </c>
      <c r="K18" s="227">
        <v>0.41343228299528789</v>
      </c>
      <c r="L18" s="227">
        <v>1.5275394172653307</v>
      </c>
      <c r="M18" s="227">
        <v>0.47595910404538699</v>
      </c>
      <c r="N18" s="227">
        <v>0.73988371292203681</v>
      </c>
      <c r="O18" s="227">
        <v>0.85927071821978984</v>
      </c>
      <c r="P18" s="227">
        <v>0.54123943697670995</v>
      </c>
      <c r="Q18" s="227">
        <v>0.54078700241721833</v>
      </c>
      <c r="R18" s="227">
        <v>0.53742899621033757</v>
      </c>
      <c r="S18" s="227">
        <v>0.7671879209613337</v>
      </c>
      <c r="T18" s="227">
        <v>0.58138351198419969</v>
      </c>
      <c r="U18" s="227">
        <v>3.888352203976055</v>
      </c>
      <c r="V18" s="227">
        <v>8.5263484100610754</v>
      </c>
    </row>
    <row r="19" spans="1:22" ht="15" customHeight="1">
      <c r="A19" s="92">
        <v>283</v>
      </c>
      <c r="B19" s="205" t="s">
        <v>105</v>
      </c>
      <c r="C19" s="400">
        <v>1.0758561554975472</v>
      </c>
      <c r="D19" s="400">
        <v>0.36128105237931152</v>
      </c>
      <c r="E19" s="400">
        <v>0.75642655995827113</v>
      </c>
      <c r="F19" s="400">
        <v>0.52402825010472043</v>
      </c>
      <c r="G19" s="228">
        <v>9.4354485864272419E-2</v>
      </c>
      <c r="H19" s="228">
        <v>0.7025161481764286</v>
      </c>
      <c r="I19" s="228">
        <v>0.97197327315060988</v>
      </c>
      <c r="J19" s="228">
        <v>0.37857479091742618</v>
      </c>
      <c r="K19" s="228">
        <v>0.61369544138629806</v>
      </c>
      <c r="L19" s="228">
        <v>1.4528832211853313</v>
      </c>
      <c r="M19" s="228">
        <v>0.49160442883480471</v>
      </c>
      <c r="N19" s="228">
        <v>0.65884087052397433</v>
      </c>
      <c r="O19" s="228">
        <v>1.0506711903205854</v>
      </c>
      <c r="P19" s="228">
        <v>0.47558734368445243</v>
      </c>
      <c r="Q19" s="228">
        <v>0.59120073408760732</v>
      </c>
      <c r="R19" s="228">
        <v>0.80223076404668348</v>
      </c>
      <c r="S19" s="228">
        <v>1.1051319623724112</v>
      </c>
      <c r="T19" s="228">
        <v>1.0863382652688642</v>
      </c>
      <c r="U19" s="228">
        <v>5.2193360307959153</v>
      </c>
      <c r="V19" s="228">
        <v>10.113514752164846</v>
      </c>
    </row>
    <row r="20" spans="1:22" ht="15" customHeight="1">
      <c r="A20" s="92">
        <v>284</v>
      </c>
      <c r="B20" s="203" t="s">
        <v>106</v>
      </c>
      <c r="C20" s="399">
        <v>0.72933679923785633</v>
      </c>
      <c r="D20" s="399">
        <v>0.50941311894294472</v>
      </c>
      <c r="E20" s="399">
        <v>0.64680279304722887</v>
      </c>
      <c r="F20" s="399">
        <v>0.49891043404686286</v>
      </c>
      <c r="G20" s="227">
        <v>0.22228669135870405</v>
      </c>
      <c r="H20" s="227">
        <v>0.52731543957375493</v>
      </c>
      <c r="I20" s="227">
        <v>0.76193808722999279</v>
      </c>
      <c r="J20" s="227">
        <v>0.46963936497562031</v>
      </c>
      <c r="K20" s="227">
        <v>0.51526293701451209</v>
      </c>
      <c r="L20" s="227">
        <v>0.93360111919933786</v>
      </c>
      <c r="M20" s="227">
        <v>0.50530236801181161</v>
      </c>
      <c r="N20" s="227">
        <v>0.55316433510641616</v>
      </c>
      <c r="O20" s="227">
        <v>0.71877084600156138</v>
      </c>
      <c r="P20" s="227">
        <v>0.52930590012493894</v>
      </c>
      <c r="Q20" s="227">
        <v>0.55651281123058993</v>
      </c>
      <c r="R20" s="227">
        <v>0.6681723775813424</v>
      </c>
      <c r="S20" s="227">
        <v>0.74597866025696646</v>
      </c>
      <c r="T20" s="227">
        <v>0.67580331425641305</v>
      </c>
      <c r="U20" s="227">
        <v>3.958095076743561</v>
      </c>
      <c r="V20" s="227">
        <v>7.9051484336443139</v>
      </c>
    </row>
    <row r="21" spans="1:22" ht="15" customHeight="1">
      <c r="A21" s="92">
        <v>285</v>
      </c>
      <c r="B21" s="205" t="s">
        <v>107</v>
      </c>
      <c r="C21" s="400">
        <v>0.95689928284232906</v>
      </c>
      <c r="D21" s="400">
        <v>0.49235811869434087</v>
      </c>
      <c r="E21" s="400">
        <v>0.64367272615317006</v>
      </c>
      <c r="F21" s="400">
        <v>0.40671484907622357</v>
      </c>
      <c r="G21" s="228">
        <v>-0.20847239381993177</v>
      </c>
      <c r="H21" s="228">
        <v>0.40115247115288355</v>
      </c>
      <c r="I21" s="228">
        <v>0.83380696729729209</v>
      </c>
      <c r="J21" s="228">
        <v>0.36686129473511642</v>
      </c>
      <c r="K21" s="228">
        <v>0.40603208573666905</v>
      </c>
      <c r="L21" s="228">
        <v>1.6861069933773081</v>
      </c>
      <c r="M21" s="228">
        <v>0.56889207988599821</v>
      </c>
      <c r="N21" s="228">
        <v>0.72525734370702821</v>
      </c>
      <c r="O21" s="228">
        <v>1.3169463478072601</v>
      </c>
      <c r="P21" s="228">
        <v>0.50627727417307256</v>
      </c>
      <c r="Q21" s="228">
        <v>0.52090200143956622</v>
      </c>
      <c r="R21" s="228">
        <v>0.7144299605248392</v>
      </c>
      <c r="S21" s="228">
        <v>1.2017334832807904</v>
      </c>
      <c r="T21" s="228">
        <v>1.2230893020054054</v>
      </c>
      <c r="U21" s="228">
        <v>5.6065595177214504</v>
      </c>
      <c r="V21" s="228">
        <v>10.537815705083361</v>
      </c>
    </row>
    <row r="22" spans="1:22" ht="15" customHeight="1">
      <c r="A22" s="92">
        <v>286</v>
      </c>
      <c r="B22" s="203" t="s">
        <v>108</v>
      </c>
      <c r="C22" s="399">
        <v>0.19602187217182632</v>
      </c>
      <c r="D22" s="399">
        <v>0.363468952154264</v>
      </c>
      <c r="E22" s="399">
        <v>0.47881266180425541</v>
      </c>
      <c r="F22" s="399">
        <v>1.1439132163101107</v>
      </c>
      <c r="G22" s="227">
        <v>0.16233161535042484</v>
      </c>
      <c r="H22" s="227">
        <v>0.55202809076921255</v>
      </c>
      <c r="I22" s="227">
        <v>0.56058543246946613</v>
      </c>
      <c r="J22" s="227">
        <v>0.62684651078414788</v>
      </c>
      <c r="K22" s="227">
        <v>0.98460565714624693</v>
      </c>
      <c r="L22" s="227">
        <v>-0.23276867260004508</v>
      </c>
      <c r="M22" s="227">
        <v>0.70437916195797357</v>
      </c>
      <c r="N22" s="227">
        <v>0.55828262143033669</v>
      </c>
      <c r="O22" s="227">
        <v>0.36817610923010591</v>
      </c>
      <c r="P22" s="227">
        <v>0.9292610676630062</v>
      </c>
      <c r="Q22" s="227">
        <v>0.83315154968211402</v>
      </c>
      <c r="R22" s="227">
        <v>0.70884046477198126</v>
      </c>
      <c r="S22" s="227">
        <v>0.59984188936297755</v>
      </c>
      <c r="T22" s="227">
        <v>0.60899689152118697</v>
      </c>
      <c r="U22" s="227">
        <v>4.1161690648013831</v>
      </c>
      <c r="V22" s="227">
        <v>7.4902650710020993</v>
      </c>
    </row>
    <row r="23" spans="1:22" ht="15" customHeight="1">
      <c r="A23" s="92">
        <v>31</v>
      </c>
      <c r="B23" s="205" t="s">
        <v>75</v>
      </c>
      <c r="C23" s="400">
        <v>-3.7544261642817816</v>
      </c>
      <c r="D23" s="400">
        <v>1.4884283915508121</v>
      </c>
      <c r="E23" s="400">
        <v>2.4153686675719541</v>
      </c>
      <c r="F23" s="400">
        <v>3.4510946926438919</v>
      </c>
      <c r="G23" s="228">
        <v>4.7605307520217366</v>
      </c>
      <c r="H23" s="228">
        <v>0.94981235726665147</v>
      </c>
      <c r="I23" s="228">
        <v>0.18798647344146957</v>
      </c>
      <c r="J23" s="228">
        <v>5.5485552091649453</v>
      </c>
      <c r="K23" s="228">
        <v>-1.4847768494643816</v>
      </c>
      <c r="L23" s="228">
        <v>-3.9104483838251127</v>
      </c>
      <c r="M23" s="228">
        <v>3.8002403238824627</v>
      </c>
      <c r="N23" s="228">
        <v>1.845675878455495</v>
      </c>
      <c r="O23" s="228">
        <v>-2.3352802365060654</v>
      </c>
      <c r="P23" s="228">
        <v>2.0452952699773874</v>
      </c>
      <c r="Q23" s="228">
        <v>4.8281650218002596</v>
      </c>
      <c r="R23" s="228">
        <v>0.79764436688822116</v>
      </c>
      <c r="S23" s="228">
        <v>1.2271180611314065</v>
      </c>
      <c r="T23" s="228">
        <v>0.73474610986268374</v>
      </c>
      <c r="U23" s="228">
        <v>7.3829251777422655</v>
      </c>
      <c r="V23" s="228">
        <v>13.638014613142516</v>
      </c>
    </row>
    <row r="24" spans="1:22" s="81" customFormat="1" ht="20.100000000000001" customHeight="1">
      <c r="A24" s="93"/>
      <c r="B24" s="207" t="s">
        <v>7</v>
      </c>
      <c r="C24" s="401"/>
      <c r="D24" s="401"/>
      <c r="E24" s="401"/>
      <c r="F24" s="401"/>
      <c r="G24" s="207"/>
      <c r="H24" s="207"/>
      <c r="I24" s="207"/>
      <c r="J24" s="207"/>
      <c r="K24" s="207"/>
      <c r="L24" s="207"/>
      <c r="M24" s="207"/>
      <c r="N24" s="207"/>
      <c r="O24" s="207"/>
      <c r="P24" s="207"/>
      <c r="Q24" s="207"/>
      <c r="R24" s="207"/>
      <c r="S24" s="207"/>
      <c r="T24" s="207"/>
      <c r="U24" s="207"/>
      <c r="V24" s="207"/>
    </row>
    <row r="25" spans="1:22" ht="15" customHeight="1">
      <c r="A25" s="92">
        <v>287</v>
      </c>
      <c r="B25" s="203" t="s">
        <v>109</v>
      </c>
      <c r="C25" s="399">
        <v>10.754992397230694</v>
      </c>
      <c r="D25" s="399">
        <v>0.43078522334465674</v>
      </c>
      <c r="E25" s="399">
        <v>-8.0397663745429782E-2</v>
      </c>
      <c r="F25" s="399">
        <v>0.62118137880055713</v>
      </c>
      <c r="G25" s="227">
        <v>-10.736935938405892</v>
      </c>
      <c r="H25" s="227">
        <v>-5.1894977845796859</v>
      </c>
      <c r="I25" s="227">
        <v>8.6917817059717066</v>
      </c>
      <c r="J25" s="227">
        <v>-3.1783732673753775</v>
      </c>
      <c r="K25" s="227">
        <v>3.2974495402818178</v>
      </c>
      <c r="L25" s="227">
        <v>10.44499188221566</v>
      </c>
      <c r="M25" s="227">
        <v>2.6107585076183142</v>
      </c>
      <c r="N25" s="227">
        <v>-1.3675528585235526</v>
      </c>
      <c r="O25" s="227">
        <v>10.70692408901219</v>
      </c>
      <c r="P25" s="227">
        <v>-1.7948276081473153</v>
      </c>
      <c r="Q25" s="227">
        <v>-0.24580739763530346</v>
      </c>
      <c r="R25" s="227">
        <v>1.0290890720066272</v>
      </c>
      <c r="S25" s="227">
        <v>0.9387084886313346</v>
      </c>
      <c r="T25" s="227">
        <v>4.0453108997583058</v>
      </c>
      <c r="U25" s="227">
        <v>15.071294217142082</v>
      </c>
      <c r="V25" s="227">
        <v>39.824866506401236</v>
      </c>
    </row>
    <row r="26" spans="1:22" ht="15" customHeight="1">
      <c r="A26" s="92">
        <v>289</v>
      </c>
      <c r="B26" s="205" t="s">
        <v>110</v>
      </c>
      <c r="C26" s="400">
        <v>9.7196071941816768</v>
      </c>
      <c r="D26" s="400">
        <v>0.69288944779626149</v>
      </c>
      <c r="E26" s="400">
        <v>9.8804880880720702E-3</v>
      </c>
      <c r="F26" s="400">
        <v>0.77304266465819182</v>
      </c>
      <c r="G26" s="228">
        <v>-9.9164938743366946</v>
      </c>
      <c r="H26" s="228">
        <v>-4.4459280211484327</v>
      </c>
      <c r="I26" s="228">
        <v>7.6597171619709741</v>
      </c>
      <c r="J26" s="228">
        <v>-3.7190109034298473</v>
      </c>
      <c r="K26" s="228">
        <v>2.371421423093139</v>
      </c>
      <c r="L26" s="228">
        <v>11.674287376169801</v>
      </c>
      <c r="M26" s="228">
        <v>3.0279165516115398</v>
      </c>
      <c r="N26" s="228">
        <v>8.9209768264069567E-2</v>
      </c>
      <c r="O26" s="228">
        <v>10.383480112932304</v>
      </c>
      <c r="P26" s="228">
        <v>-0.92242927638292826</v>
      </c>
      <c r="Q26" s="228">
        <v>-0.33775830897133119</v>
      </c>
      <c r="R26" s="228">
        <v>-0.29160400717201185</v>
      </c>
      <c r="S26" s="228">
        <v>2.5738252829348767</v>
      </c>
      <c r="T26" s="228">
        <v>5.8297833537723136</v>
      </c>
      <c r="U26" s="228">
        <v>17.973991126429922</v>
      </c>
      <c r="V26" s="228">
        <v>44.163112754786994</v>
      </c>
    </row>
    <row r="27" spans="1:22" ht="15" customHeight="1">
      <c r="A27" s="92">
        <v>288</v>
      </c>
      <c r="B27" s="203" t="s">
        <v>111</v>
      </c>
      <c r="C27" s="399">
        <v>7.5784002050985748</v>
      </c>
      <c r="D27" s="399">
        <v>2.9254278229615238E-2</v>
      </c>
      <c r="E27" s="399">
        <v>0.30363002501296421</v>
      </c>
      <c r="F27" s="399">
        <v>-0.11645214180667551</v>
      </c>
      <c r="G27" s="227">
        <v>-8.2792269807303853</v>
      </c>
      <c r="H27" s="227">
        <v>-3.3864707279250155</v>
      </c>
      <c r="I27" s="227">
        <v>6.4528949097066146</v>
      </c>
      <c r="J27" s="227">
        <v>-3.6041176986329191</v>
      </c>
      <c r="K27" s="227">
        <v>0.94212027463711934</v>
      </c>
      <c r="L27" s="227">
        <v>12.939037952197168</v>
      </c>
      <c r="M27" s="227">
        <v>3.5365805976783804</v>
      </c>
      <c r="N27" s="227">
        <v>2.1363704959521641</v>
      </c>
      <c r="O27" s="227">
        <v>9.4045288161598251</v>
      </c>
      <c r="P27" s="227">
        <v>-1.6209980973330431</v>
      </c>
      <c r="Q27" s="227">
        <v>-7.8349290901797985E-2</v>
      </c>
      <c r="R27" s="227">
        <v>1.5250012605069827</v>
      </c>
      <c r="S27" s="227">
        <v>2.7157830244527048</v>
      </c>
      <c r="T27" s="227">
        <v>4.5605559127151878</v>
      </c>
      <c r="U27" s="227">
        <v>17.266882713430704</v>
      </c>
      <c r="V27" s="227">
        <v>45.071494437203711</v>
      </c>
    </row>
    <row r="28" spans="1:22" ht="15" customHeight="1">
      <c r="A28" s="92">
        <v>235</v>
      </c>
      <c r="B28" s="205" t="s">
        <v>13</v>
      </c>
      <c r="C28" s="400">
        <v>5.1875961453178689</v>
      </c>
      <c r="D28" s="400">
        <v>0.59954009028999167</v>
      </c>
      <c r="E28" s="400">
        <v>0.43738374269281621</v>
      </c>
      <c r="F28" s="400">
        <v>1.5021302542385939</v>
      </c>
      <c r="G28" s="228">
        <v>-10.667873181535043</v>
      </c>
      <c r="H28" s="228">
        <v>-4.2153649908222661</v>
      </c>
      <c r="I28" s="228">
        <v>5.0554478973876797</v>
      </c>
      <c r="J28" s="228">
        <v>-3.7880484936169978</v>
      </c>
      <c r="K28" s="228">
        <v>-1.4249303839051493</v>
      </c>
      <c r="L28" s="228">
        <v>11.559243985966944</v>
      </c>
      <c r="M28" s="228">
        <v>4.8176932111902318</v>
      </c>
      <c r="N28" s="228">
        <v>3.3404715548321917</v>
      </c>
      <c r="O28" s="228">
        <v>8.245585558182583</v>
      </c>
      <c r="P28" s="228">
        <v>-1.9886894302343876</v>
      </c>
      <c r="Q28" s="228">
        <v>-0.60017173069068974</v>
      </c>
      <c r="R28" s="228">
        <v>1.8420298685230136</v>
      </c>
      <c r="S28" s="228">
        <v>1.3807859964982754</v>
      </c>
      <c r="T28" s="228">
        <v>6.1677389176175268</v>
      </c>
      <c r="U28" s="228">
        <v>15.597194393125051</v>
      </c>
      <c r="V28" s="228">
        <v>39.178639740852844</v>
      </c>
    </row>
    <row r="29" spans="1:22" ht="15" customHeight="1">
      <c r="A29" s="92">
        <v>236</v>
      </c>
      <c r="B29" s="203" t="s">
        <v>14</v>
      </c>
      <c r="C29" s="399">
        <v>8.8149339952415744</v>
      </c>
      <c r="D29" s="399">
        <v>0.41773006986898054</v>
      </c>
      <c r="E29" s="399">
        <v>0.90079293873419886</v>
      </c>
      <c r="F29" s="399">
        <v>-3.304453908911853E-2</v>
      </c>
      <c r="G29" s="227">
        <v>-10.389142868009898</v>
      </c>
      <c r="H29" s="227">
        <v>-4.5810509596218623</v>
      </c>
      <c r="I29" s="227">
        <v>6.4729951136651209</v>
      </c>
      <c r="J29" s="227">
        <v>-3.2018012661424962</v>
      </c>
      <c r="K29" s="227">
        <v>1.1350635110839278</v>
      </c>
      <c r="L29" s="227">
        <v>11.368495911874589</v>
      </c>
      <c r="M29" s="227">
        <v>4.7093467884634208</v>
      </c>
      <c r="N29" s="227">
        <v>1.3265921802339022</v>
      </c>
      <c r="O29" s="227">
        <v>10.080694805473328</v>
      </c>
      <c r="P29" s="227">
        <v>-1.2681207192845108</v>
      </c>
      <c r="Q29" s="227">
        <v>-1.0438635304134749</v>
      </c>
      <c r="R29" s="227">
        <v>1.7313470344072073</v>
      </c>
      <c r="S29" s="227">
        <v>1.8746754702741129</v>
      </c>
      <c r="T29" s="227">
        <v>4.2220673812666689</v>
      </c>
      <c r="U29" s="227">
        <v>16.169471481455048</v>
      </c>
      <c r="V29" s="227">
        <v>43.07763513568176</v>
      </c>
    </row>
    <row r="30" spans="1:22" ht="15" customHeight="1">
      <c r="A30" s="92">
        <v>237</v>
      </c>
      <c r="B30" s="205" t="s">
        <v>93</v>
      </c>
      <c r="C30" s="400">
        <v>8.23335449808242</v>
      </c>
      <c r="D30" s="400">
        <v>-2.0519744956193904</v>
      </c>
      <c r="E30" s="400">
        <v>0.23153763534482152</v>
      </c>
      <c r="F30" s="400">
        <v>0.66171975454072651</v>
      </c>
      <c r="G30" s="228">
        <v>-8.808281595572069</v>
      </c>
      <c r="H30" s="228">
        <v>-2.6973634460154301</v>
      </c>
      <c r="I30" s="228">
        <v>4.7255256323257271</v>
      </c>
      <c r="J30" s="228">
        <v>-2.7591212828637168</v>
      </c>
      <c r="K30" s="228">
        <v>0.29271758371382361</v>
      </c>
      <c r="L30" s="228">
        <v>10.203282826370625</v>
      </c>
      <c r="M30" s="228">
        <v>3.564922438191914</v>
      </c>
      <c r="N30" s="228">
        <v>0.22800954731476963</v>
      </c>
      <c r="O30" s="228">
        <v>9.503792787787674</v>
      </c>
      <c r="P30" s="228">
        <v>-2.8051150618984906</v>
      </c>
      <c r="Q30" s="228">
        <v>-3.1955091787341701</v>
      </c>
      <c r="R30" s="228">
        <v>0.14221102410996878</v>
      </c>
      <c r="S30" s="228">
        <v>2.2186335984068535</v>
      </c>
      <c r="T30" s="228">
        <v>3.4083678712589318</v>
      </c>
      <c r="U30" s="228">
        <v>9.0613846880088715</v>
      </c>
      <c r="V30" s="228">
        <v>27.420161734276689</v>
      </c>
    </row>
    <row r="31" spans="1:22" ht="15" customHeight="1">
      <c r="A31" s="92">
        <v>234</v>
      </c>
      <c r="B31" s="203" t="s">
        <v>31</v>
      </c>
      <c r="C31" s="399">
        <v>8.9333128179590773</v>
      </c>
      <c r="D31" s="399">
        <v>-0.91284801204729149</v>
      </c>
      <c r="E31" s="399">
        <v>-3.0932102609803138</v>
      </c>
      <c r="F31" s="399">
        <v>-0.11064873908890149</v>
      </c>
      <c r="G31" s="227">
        <v>-11.000212152967464</v>
      </c>
      <c r="H31" s="227">
        <v>-4.3075229177557617</v>
      </c>
      <c r="I31" s="227">
        <v>7.9363159408834036</v>
      </c>
      <c r="J31" s="227">
        <v>-3.9357070065535709</v>
      </c>
      <c r="K31" s="227">
        <v>1.4721103642699944</v>
      </c>
      <c r="L31" s="227">
        <v>10.933862010594524</v>
      </c>
      <c r="M31" s="227">
        <v>3.5444082590534407</v>
      </c>
      <c r="N31" s="227">
        <v>0.5519577043741748</v>
      </c>
      <c r="O31" s="227">
        <v>11.613753989638511</v>
      </c>
      <c r="P31" s="227">
        <v>-0.97744168080397742</v>
      </c>
      <c r="Q31" s="227">
        <v>0.494478529820924</v>
      </c>
      <c r="R31" s="227">
        <v>1.2101234547460678</v>
      </c>
      <c r="S31" s="227">
        <v>4.0325557265500862</v>
      </c>
      <c r="T31" s="227">
        <v>4.0225794828244261</v>
      </c>
      <c r="U31" s="227">
        <v>21.650780601183286</v>
      </c>
      <c r="V31" s="227">
        <v>47.833373678026305</v>
      </c>
    </row>
    <row r="32" spans="1:22" ht="15" customHeight="1">
      <c r="A32" s="92">
        <v>175</v>
      </c>
      <c r="B32" s="205" t="s">
        <v>15</v>
      </c>
      <c r="C32" s="400">
        <v>7.1561467362395632</v>
      </c>
      <c r="D32" s="400">
        <v>0.52169611970214191</v>
      </c>
      <c r="E32" s="400">
        <v>0.54662859183858359</v>
      </c>
      <c r="F32" s="400">
        <v>0.4764614850968627</v>
      </c>
      <c r="G32" s="228">
        <v>-7.8612414417399634</v>
      </c>
      <c r="H32" s="228">
        <v>-3.7985254046578802</v>
      </c>
      <c r="I32" s="228">
        <v>6.229769608218902</v>
      </c>
      <c r="J32" s="228">
        <v>-2.9825959128181978</v>
      </c>
      <c r="K32" s="228">
        <v>1.0932123699878105</v>
      </c>
      <c r="L32" s="228">
        <v>10.212992163277619</v>
      </c>
      <c r="M32" s="228">
        <v>3.2411264719994364</v>
      </c>
      <c r="N32" s="228">
        <v>0.51494128868776556</v>
      </c>
      <c r="O32" s="228">
        <v>9.7913872868185194</v>
      </c>
      <c r="P32" s="228">
        <v>-1.2297559323066025</v>
      </c>
      <c r="Q32" s="228">
        <v>-0.58812374141105295</v>
      </c>
      <c r="R32" s="228">
        <v>1.2530861471787347</v>
      </c>
      <c r="S32" s="228">
        <v>1.7349178673558612</v>
      </c>
      <c r="T32" s="228">
        <v>4.5373251382259951</v>
      </c>
      <c r="U32" s="228">
        <v>16.086672169751125</v>
      </c>
      <c r="V32" s="228">
        <v>38.330007068852353</v>
      </c>
    </row>
    <row r="33" spans="1:22" ht="15" customHeight="1">
      <c r="A33" s="92">
        <v>250</v>
      </c>
      <c r="B33" s="203" t="s">
        <v>94</v>
      </c>
      <c r="C33" s="399">
        <v>12.750384208152596</v>
      </c>
      <c r="D33" s="399">
        <v>8.5250569541991155</v>
      </c>
      <c r="E33" s="399">
        <v>-2.3228174231536656</v>
      </c>
      <c r="F33" s="399">
        <v>10.197067536492028</v>
      </c>
      <c r="G33" s="227">
        <v>-2.6686744002017377</v>
      </c>
      <c r="H33" s="227">
        <v>-6.7678251350740624</v>
      </c>
      <c r="I33" s="227">
        <v>11.40576604555234</v>
      </c>
      <c r="J33" s="227">
        <v>0.52038934614661514</v>
      </c>
      <c r="K33" s="227">
        <v>10.454821923923532</v>
      </c>
      <c r="L33" s="227">
        <v>7.6471647707685264</v>
      </c>
      <c r="M33" s="227">
        <v>-6.96563081716792</v>
      </c>
      <c r="N33" s="227">
        <v>-6.5154496270994571</v>
      </c>
      <c r="O33" s="227">
        <v>2.0679008063504227</v>
      </c>
      <c r="P33" s="227">
        <v>2.0502037667282877</v>
      </c>
      <c r="Q33" s="227">
        <v>5.938325088249357</v>
      </c>
      <c r="R33" s="227">
        <v>-2.8839955631072201</v>
      </c>
      <c r="S33" s="227">
        <v>-3.985897090260778</v>
      </c>
      <c r="T33" s="227">
        <v>5.9147987989383921</v>
      </c>
      <c r="U33" s="227">
        <v>8.9779519399203451</v>
      </c>
      <c r="V33" s="227">
        <v>26.203386733622239</v>
      </c>
    </row>
    <row r="34" spans="1:22" ht="15" customHeight="1">
      <c r="A34" s="92">
        <v>171</v>
      </c>
      <c r="B34" s="205" t="s">
        <v>61</v>
      </c>
      <c r="C34" s="400">
        <v>1.7046257195396493</v>
      </c>
      <c r="D34" s="400">
        <v>0.41213695807368822</v>
      </c>
      <c r="E34" s="400">
        <v>9.0781181192994609E-2</v>
      </c>
      <c r="F34" s="400">
        <v>-9.4495325021682675E-2</v>
      </c>
      <c r="G34" s="228">
        <v>-2.9848175859335413</v>
      </c>
      <c r="H34" s="228">
        <v>-2.9809563048344785</v>
      </c>
      <c r="I34" s="228">
        <v>1.9753569931211246</v>
      </c>
      <c r="J34" s="228">
        <v>1.681388867474169</v>
      </c>
      <c r="K34" s="228">
        <v>21.523721935170627</v>
      </c>
      <c r="L34" s="228">
        <v>6.2270289155180905</v>
      </c>
      <c r="M34" s="228">
        <v>2.2731408796030905</v>
      </c>
      <c r="N34" s="228">
        <v>-1.7812645373315235</v>
      </c>
      <c r="O34" s="228">
        <v>-2.0775747633854706</v>
      </c>
      <c r="P34" s="228">
        <v>-3.7444064785298821</v>
      </c>
      <c r="Q34" s="228">
        <v>-1.1057412395042121</v>
      </c>
      <c r="R34" s="228">
        <v>0.41621377359300027</v>
      </c>
      <c r="S34" s="228">
        <v>2.7329379926177637</v>
      </c>
      <c r="T34" s="228">
        <v>1.8084784475814928</v>
      </c>
      <c r="U34" s="228">
        <v>-2.1013474421129388</v>
      </c>
      <c r="V34" s="228">
        <v>31.633202537726504</v>
      </c>
    </row>
    <row r="35" spans="1:22" ht="15" customHeight="1">
      <c r="A35" s="92">
        <v>291</v>
      </c>
      <c r="B35" s="203" t="s">
        <v>207</v>
      </c>
      <c r="C35" s="399">
        <v>12.485338194155673</v>
      </c>
      <c r="D35" s="399">
        <v>6.6376656884939393</v>
      </c>
      <c r="E35" s="399">
        <v>-2.4630007030612404</v>
      </c>
      <c r="F35" s="399">
        <v>7.4811825273464905</v>
      </c>
      <c r="G35" s="227">
        <v>-4.8024995202249272</v>
      </c>
      <c r="H35" s="227">
        <v>-6.2437071821645134</v>
      </c>
      <c r="I35" s="227">
        <v>10.863840478245066</v>
      </c>
      <c r="J35" s="227">
        <v>-0.37291294619727466</v>
      </c>
      <c r="K35" s="227">
        <v>9.5840884926818148</v>
      </c>
      <c r="L35" s="227">
        <v>9.2893755514573257</v>
      </c>
      <c r="M35" s="227">
        <v>-5.2785872546456574</v>
      </c>
      <c r="N35" s="227">
        <v>-5.2029978388684839</v>
      </c>
      <c r="O35" s="227">
        <v>3.5429793560789165</v>
      </c>
      <c r="P35" s="227">
        <v>1.0785852404562348</v>
      </c>
      <c r="Q35" s="227">
        <v>4.1465129373544016</v>
      </c>
      <c r="R35" s="227">
        <v>-2.5238740481305371</v>
      </c>
      <c r="S35" s="227">
        <v>-2.4084525192304795</v>
      </c>
      <c r="T35" s="227">
        <v>3.8579485330802612</v>
      </c>
      <c r="U35" s="227">
        <v>7.6898445654601346</v>
      </c>
      <c r="V35" s="227">
        <v>27.911713286209363</v>
      </c>
    </row>
    <row r="36" spans="1:22" ht="15" customHeight="1">
      <c r="A36" s="92">
        <v>290</v>
      </c>
      <c r="B36" s="205" t="s">
        <v>112</v>
      </c>
      <c r="C36" s="400">
        <v>6.5612338862707702</v>
      </c>
      <c r="D36" s="400">
        <v>-0.17604485893289734</v>
      </c>
      <c r="E36" s="400">
        <v>-1.1569255470633237</v>
      </c>
      <c r="F36" s="400">
        <v>-0.15366181914527033</v>
      </c>
      <c r="G36" s="228">
        <v>-6.9264085650484191</v>
      </c>
      <c r="H36" s="228">
        <v>-2.9643258155529111</v>
      </c>
      <c r="I36" s="228">
        <v>5.7044810469098621</v>
      </c>
      <c r="J36" s="228">
        <v>-0.74087191300412769</v>
      </c>
      <c r="K36" s="228">
        <v>1.8108811560247062</v>
      </c>
      <c r="L36" s="228">
        <v>6.6786650867640844</v>
      </c>
      <c r="M36" s="228">
        <v>3.6297640132000595</v>
      </c>
      <c r="N36" s="228">
        <v>-2.481692009281744E-2</v>
      </c>
      <c r="O36" s="228">
        <v>9.5798805444768078</v>
      </c>
      <c r="P36" s="228">
        <v>-0.95754605038850116</v>
      </c>
      <c r="Q36" s="228">
        <v>0.38435676334458435</v>
      </c>
      <c r="R36" s="228">
        <v>2.6397398777977372</v>
      </c>
      <c r="S36" s="228">
        <v>2.4060185712509963</v>
      </c>
      <c r="T36" s="228">
        <v>5.2059319412442164</v>
      </c>
      <c r="U36" s="228">
        <v>20.47571363116127</v>
      </c>
      <c r="V36" s="228">
        <v>42.236758987932603</v>
      </c>
    </row>
    <row r="37" spans="1:22" s="81" customFormat="1" ht="20.100000000000001" customHeight="1">
      <c r="A37" s="93"/>
      <c r="B37" s="207" t="s">
        <v>16</v>
      </c>
      <c r="C37" s="401"/>
      <c r="D37" s="401"/>
      <c r="E37" s="401"/>
      <c r="F37" s="401"/>
      <c r="G37" s="207"/>
      <c r="H37" s="207"/>
      <c r="I37" s="207"/>
      <c r="J37" s="207"/>
      <c r="K37" s="207"/>
      <c r="L37" s="207"/>
      <c r="M37" s="207"/>
      <c r="N37" s="207"/>
      <c r="O37" s="207"/>
      <c r="P37" s="207"/>
      <c r="Q37" s="207"/>
      <c r="R37" s="207"/>
      <c r="S37" s="207"/>
      <c r="T37" s="207"/>
      <c r="U37" s="207"/>
      <c r="V37" s="207"/>
    </row>
    <row r="38" spans="1:22" ht="15" customHeight="1">
      <c r="A38" s="92">
        <v>178</v>
      </c>
      <c r="B38" s="203" t="s">
        <v>62</v>
      </c>
      <c r="C38" s="399">
        <v>1.9750102774967644</v>
      </c>
      <c r="D38" s="399">
        <v>0.61456072288781627</v>
      </c>
      <c r="E38" s="399">
        <v>0.64136801243681418</v>
      </c>
      <c r="F38" s="399">
        <v>0.32986285405742422</v>
      </c>
      <c r="G38" s="227">
        <v>-1.0482372949845171</v>
      </c>
      <c r="H38" s="227">
        <v>0.12099313770839615</v>
      </c>
      <c r="I38" s="227">
        <v>1.3189727069977266</v>
      </c>
      <c r="J38" s="227">
        <v>0.15540062181777614</v>
      </c>
      <c r="K38" s="227">
        <v>0.61628124658660965</v>
      </c>
      <c r="L38" s="227">
        <v>3.0348402602378144</v>
      </c>
      <c r="M38" s="227">
        <v>0.72705026924472804</v>
      </c>
      <c r="N38" s="227">
        <v>-0.46387078074533861</v>
      </c>
      <c r="O38" s="227">
        <v>1.9637936432924477</v>
      </c>
      <c r="P38" s="227">
        <v>0.46948866062959382</v>
      </c>
      <c r="Q38" s="227">
        <v>0.61938027577379273</v>
      </c>
      <c r="R38" s="227">
        <v>0.99456323016431725</v>
      </c>
      <c r="S38" s="227">
        <v>1.3700807507439663</v>
      </c>
      <c r="T38" s="227">
        <v>1.4274724567695358</v>
      </c>
      <c r="U38" s="227">
        <v>7.0348503875347461</v>
      </c>
      <c r="V38" s="227">
        <v>12.893668162149211</v>
      </c>
    </row>
    <row r="39" spans="1:22" ht="15" customHeight="1">
      <c r="A39" s="92">
        <v>292</v>
      </c>
      <c r="B39" s="205" t="s">
        <v>113</v>
      </c>
      <c r="C39" s="400">
        <v>1.6605158210312112</v>
      </c>
      <c r="D39" s="400">
        <v>0.57557007602710542</v>
      </c>
      <c r="E39" s="400">
        <v>0.78786746957185017</v>
      </c>
      <c r="F39" s="400">
        <v>0.52020840960864234</v>
      </c>
      <c r="G39" s="228">
        <v>-0.55034999495157422</v>
      </c>
      <c r="H39" s="228">
        <v>0.5555776400100001</v>
      </c>
      <c r="I39" s="228">
        <v>1.0659714201369752</v>
      </c>
      <c r="J39" s="228">
        <v>0.25486422809638043</v>
      </c>
      <c r="K39" s="228">
        <v>0.52696359458543895</v>
      </c>
      <c r="L39" s="228">
        <v>1.8662813428581586</v>
      </c>
      <c r="M39" s="228">
        <v>0.44931641266801137</v>
      </c>
      <c r="N39" s="228">
        <v>0.41457700264820119</v>
      </c>
      <c r="O39" s="228">
        <v>1.7411849313200776</v>
      </c>
      <c r="P39" s="228">
        <v>0.32610055474395949</v>
      </c>
      <c r="Q39" s="228">
        <v>0.47474335229553333</v>
      </c>
      <c r="R39" s="228">
        <v>0.75624519855368533</v>
      </c>
      <c r="S39" s="228">
        <v>0.95005463710704419</v>
      </c>
      <c r="T39" s="228">
        <v>1.2069455067636312</v>
      </c>
      <c r="U39" s="228">
        <v>5.5738793450682493</v>
      </c>
      <c r="V39" s="228">
        <v>10.490173122829333</v>
      </c>
    </row>
    <row r="40" spans="1:22" ht="15" customHeight="1">
      <c r="A40" s="92">
        <v>179</v>
      </c>
      <c r="B40" s="203" t="s">
        <v>66</v>
      </c>
      <c r="C40" s="399">
        <v>1.1915227435127917</v>
      </c>
      <c r="D40" s="399">
        <v>-0.24942840910500763</v>
      </c>
      <c r="E40" s="399">
        <v>-1.8999819501175352E-3</v>
      </c>
      <c r="F40" s="399">
        <v>0.64938944911740748</v>
      </c>
      <c r="G40" s="227">
        <v>2.9474342831093736E-2</v>
      </c>
      <c r="H40" s="227">
        <v>0.38542084316588898</v>
      </c>
      <c r="I40" s="227">
        <v>0.89479960963726057</v>
      </c>
      <c r="J40" s="227">
        <v>1.8504423676215964</v>
      </c>
      <c r="K40" s="227">
        <v>0.80479117322514071</v>
      </c>
      <c r="L40" s="227">
        <v>-0.89623961362920568</v>
      </c>
      <c r="M40" s="227">
        <v>0.30415160524522378</v>
      </c>
      <c r="N40" s="227">
        <v>-9.4255551522735459E-2</v>
      </c>
      <c r="O40" s="227">
        <v>1.778001551753249</v>
      </c>
      <c r="P40" s="227">
        <v>0.8000030593630072</v>
      </c>
      <c r="Q40" s="227">
        <v>0.83254655258780019</v>
      </c>
      <c r="R40" s="227">
        <v>1.2881156476799021</v>
      </c>
      <c r="S40" s="227">
        <v>-0.23354685396948582</v>
      </c>
      <c r="T40" s="227">
        <v>2.0400298685899827</v>
      </c>
      <c r="U40" s="227">
        <v>6.6666857453274559</v>
      </c>
      <c r="V40" s="227">
        <v>9.7339923776129922</v>
      </c>
    </row>
    <row r="41" spans="1:22" ht="15" customHeight="1">
      <c r="A41" s="92">
        <v>240</v>
      </c>
      <c r="B41" s="205" t="s">
        <v>63</v>
      </c>
      <c r="C41" s="400">
        <v>1.5959615659836288</v>
      </c>
      <c r="D41" s="400">
        <v>1.1168102795238894</v>
      </c>
      <c r="E41" s="400">
        <v>1.4654641587067374</v>
      </c>
      <c r="F41" s="400">
        <v>1.5783565113662803</v>
      </c>
      <c r="G41" s="228">
        <v>0.35736703874202647</v>
      </c>
      <c r="H41" s="228">
        <v>0.92931153230615848</v>
      </c>
      <c r="I41" s="228">
        <v>0.641478718002503</v>
      </c>
      <c r="J41" s="228">
        <v>-0.84613991400223654</v>
      </c>
      <c r="K41" s="228">
        <v>0.58487374654727375</v>
      </c>
      <c r="L41" s="228">
        <v>2.0886226934144787</v>
      </c>
      <c r="M41" s="228">
        <v>0.28003135736021534</v>
      </c>
      <c r="N41" s="228">
        <v>0.68766362244525681</v>
      </c>
      <c r="O41" s="228">
        <v>0.66490071514387239</v>
      </c>
      <c r="P41" s="228">
        <v>0.84281182832053503</v>
      </c>
      <c r="Q41" s="228">
        <v>0.10202200708020825</v>
      </c>
      <c r="R41" s="228">
        <v>0.33115711763622357</v>
      </c>
      <c r="S41" s="228">
        <v>0.35686525316130258</v>
      </c>
      <c r="T41" s="228">
        <v>1.1675533110662428</v>
      </c>
      <c r="U41" s="228">
        <v>3.5118383117365113</v>
      </c>
      <c r="V41" s="228">
        <v>7.0970235753928108</v>
      </c>
    </row>
    <row r="42" spans="1:22" ht="15" customHeight="1">
      <c r="A42" s="92">
        <v>241</v>
      </c>
      <c r="B42" s="203" t="s">
        <v>64</v>
      </c>
      <c r="C42" s="399">
        <v>2.8423142952768785</v>
      </c>
      <c r="D42" s="399">
        <v>1.2432448255011934</v>
      </c>
      <c r="E42" s="399">
        <v>1.3295408269689517</v>
      </c>
      <c r="F42" s="399">
        <v>1.2328274315927672</v>
      </c>
      <c r="G42" s="227">
        <v>-1.304111800897374</v>
      </c>
      <c r="H42" s="227">
        <v>5.8477091188336772E-2</v>
      </c>
      <c r="I42" s="227">
        <v>2.0726368668236006</v>
      </c>
      <c r="J42" s="227">
        <v>-1.7425587310161035</v>
      </c>
      <c r="K42" s="227">
        <v>0.29127337897891437</v>
      </c>
      <c r="L42" s="227">
        <v>5.0224971719737539</v>
      </c>
      <c r="M42" s="227">
        <v>1.2376968477007466</v>
      </c>
      <c r="N42" s="227">
        <v>1.369381299599894</v>
      </c>
      <c r="O42" s="227">
        <v>2.6691606430409962</v>
      </c>
      <c r="P42" s="227">
        <v>-9.3306442442212756E-2</v>
      </c>
      <c r="Q42" s="227">
        <v>-0.2963699545934162</v>
      </c>
      <c r="R42" s="227">
        <v>0.53211070688644213</v>
      </c>
      <c r="S42" s="227">
        <v>0.88497293472211425</v>
      </c>
      <c r="T42" s="227">
        <v>2.1269743820943887</v>
      </c>
      <c r="U42" s="227">
        <v>5.9295961299001192</v>
      </c>
      <c r="V42" s="227">
        <v>14.838269458672642</v>
      </c>
    </row>
    <row r="43" spans="1:22" ht="15" customHeight="1">
      <c r="A43" s="92">
        <v>242</v>
      </c>
      <c r="B43" s="205" t="s">
        <v>18</v>
      </c>
      <c r="C43" s="400">
        <v>3.5362389275261705</v>
      </c>
      <c r="D43" s="400">
        <v>0.6735381341651987</v>
      </c>
      <c r="E43" s="400">
        <v>0.26579260388288617</v>
      </c>
      <c r="F43" s="400">
        <v>0.55243029968599444</v>
      </c>
      <c r="G43" s="228">
        <v>-1.507097869963161</v>
      </c>
      <c r="H43" s="228">
        <v>0.29298837441686487</v>
      </c>
      <c r="I43" s="228">
        <v>0.80626293392009529</v>
      </c>
      <c r="J43" s="228">
        <v>0.44464562805140417</v>
      </c>
      <c r="K43" s="228">
        <v>0.35348328378876204</v>
      </c>
      <c r="L43" s="228">
        <v>1.7431180321981827</v>
      </c>
      <c r="M43" s="228">
        <v>-0.11598268802853795</v>
      </c>
      <c r="N43" s="228">
        <v>8.2744214152683071E-2</v>
      </c>
      <c r="O43" s="228">
        <v>2.5561635909364924</v>
      </c>
      <c r="P43" s="228">
        <v>-3.8732497030906643E-2</v>
      </c>
      <c r="Q43" s="228">
        <v>0.21567223871640806</v>
      </c>
      <c r="R43" s="228">
        <v>0.63936526914072545</v>
      </c>
      <c r="S43" s="228">
        <v>1.2742502537555822</v>
      </c>
      <c r="T43" s="228">
        <v>1.4799747575645341</v>
      </c>
      <c r="U43" s="228">
        <v>6.2616220675925263</v>
      </c>
      <c r="V43" s="228">
        <v>9.8205078239395078</v>
      </c>
    </row>
    <row r="44" spans="1:22" ht="15" customHeight="1">
      <c r="A44" s="92">
        <v>243</v>
      </c>
      <c r="B44" s="203" t="s">
        <v>29</v>
      </c>
      <c r="C44" s="399">
        <v>1.2981740569554745</v>
      </c>
      <c r="D44" s="399">
        <v>0.34955953930209205</v>
      </c>
      <c r="E44" s="399">
        <v>0.66688383322160405</v>
      </c>
      <c r="F44" s="399">
        <v>0.29980852950896519</v>
      </c>
      <c r="G44" s="227">
        <v>-1.7269738649836341</v>
      </c>
      <c r="H44" s="227">
        <v>-0.76655685157862763</v>
      </c>
      <c r="I44" s="227">
        <v>2.2767511851976536</v>
      </c>
      <c r="J44" s="227">
        <v>-1.5984667261538021</v>
      </c>
      <c r="K44" s="227">
        <v>0.93846623602166801</v>
      </c>
      <c r="L44" s="227">
        <v>4.1052270304466703</v>
      </c>
      <c r="M44" s="227">
        <v>0.47647153274350273</v>
      </c>
      <c r="N44" s="227">
        <v>0.59516410547443854</v>
      </c>
      <c r="O44" s="227">
        <v>1.3463730615787028</v>
      </c>
      <c r="P44" s="227">
        <v>0.64120698637681528</v>
      </c>
      <c r="Q44" s="227">
        <v>0.63193835804025866</v>
      </c>
      <c r="R44" s="227">
        <v>0.80332951435018174</v>
      </c>
      <c r="S44" s="227">
        <v>0.90202393591710006</v>
      </c>
      <c r="T44" s="227">
        <v>0.86368845102488478</v>
      </c>
      <c r="U44" s="227">
        <v>5.3002702894583251</v>
      </c>
      <c r="V44" s="227">
        <v>12.5586800371007</v>
      </c>
    </row>
    <row r="45" spans="1:22" ht="15" customHeight="1">
      <c r="A45" s="92">
        <v>244</v>
      </c>
      <c r="B45" s="205" t="s">
        <v>65</v>
      </c>
      <c r="C45" s="400">
        <v>2.1852748808392164</v>
      </c>
      <c r="D45" s="400">
        <v>0.73243931058971157</v>
      </c>
      <c r="E45" s="400">
        <v>0.80813794784823756</v>
      </c>
      <c r="F45" s="400">
        <v>0.82354260821276171</v>
      </c>
      <c r="G45" s="228">
        <v>-0.94712623616037206</v>
      </c>
      <c r="H45" s="228">
        <v>0.55954966377372273</v>
      </c>
      <c r="I45" s="228">
        <v>1.0716514873391816</v>
      </c>
      <c r="J45" s="228">
        <v>0.587519163513889</v>
      </c>
      <c r="K45" s="228">
        <v>0.66759857063414074</v>
      </c>
      <c r="L45" s="228">
        <v>1.8907627515882979</v>
      </c>
      <c r="M45" s="228">
        <v>0.42977087753635601</v>
      </c>
      <c r="N45" s="228">
        <v>0.54133997826639302</v>
      </c>
      <c r="O45" s="228">
        <v>1.9481128177164919</v>
      </c>
      <c r="P45" s="228">
        <v>0.30041033016554763</v>
      </c>
      <c r="Q45" s="228">
        <v>0.33870230434693838</v>
      </c>
      <c r="R45" s="228">
        <v>0.68099831973739811</v>
      </c>
      <c r="S45" s="228">
        <v>0.98590836696168083</v>
      </c>
      <c r="T45" s="228">
        <v>1.4614969366178343</v>
      </c>
      <c r="U45" s="228">
        <v>5.8424625212850572</v>
      </c>
      <c r="V45" s="228">
        <v>11.446146811720155</v>
      </c>
    </row>
    <row r="46" spans="1:22" ht="15" customHeight="1">
      <c r="A46" s="92">
        <v>246</v>
      </c>
      <c r="B46" s="203" t="s">
        <v>30</v>
      </c>
      <c r="C46" s="399">
        <v>0.76541443406064502</v>
      </c>
      <c r="D46" s="399">
        <v>0.53089427570631642</v>
      </c>
      <c r="E46" s="399">
        <v>0.64584665296239052</v>
      </c>
      <c r="F46" s="399">
        <v>0.48405779272194138</v>
      </c>
      <c r="G46" s="227">
        <v>0.1181197064392876</v>
      </c>
      <c r="H46" s="227">
        <v>0.47332666840192417</v>
      </c>
      <c r="I46" s="227">
        <v>0.67352806681188326</v>
      </c>
      <c r="J46" s="227">
        <v>0.38503937929147014</v>
      </c>
      <c r="K46" s="227">
        <v>0.45526318822246026</v>
      </c>
      <c r="L46" s="227">
        <v>1.1348005602606293</v>
      </c>
      <c r="M46" s="227">
        <v>0.37720965158322883</v>
      </c>
      <c r="N46" s="227">
        <v>0.39224728387958407</v>
      </c>
      <c r="O46" s="227">
        <v>0.74906153437170531</v>
      </c>
      <c r="P46" s="227">
        <v>0.42049159541670633</v>
      </c>
      <c r="Q46" s="227">
        <v>0.54947410169150146</v>
      </c>
      <c r="R46" s="227">
        <v>0.61282010604368509</v>
      </c>
      <c r="S46" s="227">
        <v>0.78096373710569367</v>
      </c>
      <c r="T46" s="227">
        <v>0.68652585827470602</v>
      </c>
      <c r="U46" s="227">
        <v>3.8595271858956863</v>
      </c>
      <c r="V46" s="227">
        <v>7.4581195403231106</v>
      </c>
    </row>
    <row r="47" spans="1:22" ht="15" customHeight="1">
      <c r="A47" s="92">
        <v>247</v>
      </c>
      <c r="B47" s="205" t="s">
        <v>76</v>
      </c>
      <c r="C47" s="400">
        <v>2.3460773968686937</v>
      </c>
      <c r="D47" s="400">
        <v>-0.47936734962557637</v>
      </c>
      <c r="E47" s="400">
        <v>-0.32567851325752883</v>
      </c>
      <c r="F47" s="400">
        <v>0.68845905812983688</v>
      </c>
      <c r="G47" s="228">
        <v>-0.12972578326402129</v>
      </c>
      <c r="H47" s="228">
        <v>0.31217625835546414</v>
      </c>
      <c r="I47" s="228">
        <v>1.8833759390639955</v>
      </c>
      <c r="J47" s="228">
        <v>0.76822582834212483</v>
      </c>
      <c r="K47" s="228">
        <v>0.52974823004403504</v>
      </c>
      <c r="L47" s="228">
        <v>-0.11062876121665965</v>
      </c>
      <c r="M47" s="228">
        <v>0.92685897983454879</v>
      </c>
      <c r="N47" s="228">
        <v>1.7742867224926613</v>
      </c>
      <c r="O47" s="228">
        <v>2.3161455469765713</v>
      </c>
      <c r="P47" s="228">
        <v>0.73382942784398608</v>
      </c>
      <c r="Q47" s="228">
        <v>0.70200256665368954</v>
      </c>
      <c r="R47" s="228">
        <v>1.2113177412490899</v>
      </c>
      <c r="S47" s="228">
        <v>0.55523575162720817</v>
      </c>
      <c r="T47" s="228">
        <v>2.0750866395055567</v>
      </c>
      <c r="U47" s="228">
        <v>7.8229344652317394</v>
      </c>
      <c r="V47" s="228">
        <v>14.181773851685648</v>
      </c>
    </row>
    <row r="48" spans="1:22" ht="15" customHeight="1">
      <c r="A48" s="92">
        <v>293</v>
      </c>
      <c r="B48" s="203" t="s">
        <v>114</v>
      </c>
      <c r="C48" s="399">
        <v>1.7360878256385917</v>
      </c>
      <c r="D48" s="399">
        <v>0.43879991978761268</v>
      </c>
      <c r="E48" s="399">
        <v>0.63496742497206071</v>
      </c>
      <c r="F48" s="399">
        <v>1.9800377694300977</v>
      </c>
      <c r="G48" s="227">
        <v>0.51959523820752906</v>
      </c>
      <c r="H48" s="227">
        <v>1.4146528344681997</v>
      </c>
      <c r="I48" s="227">
        <v>9.3053267713898435E-2</v>
      </c>
      <c r="J48" s="227">
        <v>2.6442355968599145</v>
      </c>
      <c r="K48" s="227">
        <v>0.54932327759347288</v>
      </c>
      <c r="L48" s="227">
        <v>-0.89312770669639008</v>
      </c>
      <c r="M48" s="227">
        <v>1.6220750835493618</v>
      </c>
      <c r="N48" s="227">
        <v>-0.47382389600321062</v>
      </c>
      <c r="O48" s="227">
        <v>0.20783567956080162</v>
      </c>
      <c r="P48" s="227">
        <v>0.58841439641823001</v>
      </c>
      <c r="Q48" s="227">
        <v>1.9028986641112624</v>
      </c>
      <c r="R48" s="227">
        <v>0.67533013909280726</v>
      </c>
      <c r="S48" s="227">
        <v>1.0612315372285082</v>
      </c>
      <c r="T48" s="227">
        <v>0.45095374986981085</v>
      </c>
      <c r="U48" s="227">
        <v>4.9779035875427269</v>
      </c>
      <c r="V48" s="227">
        <v>8.7037928114515921</v>
      </c>
    </row>
    <row r="49" spans="1:22" s="81" customFormat="1" ht="20.100000000000001" customHeight="1">
      <c r="A49" s="93"/>
      <c r="B49" s="207" t="s">
        <v>8</v>
      </c>
      <c r="C49" s="401"/>
      <c r="D49" s="401"/>
      <c r="E49" s="401"/>
      <c r="F49" s="401"/>
      <c r="G49" s="207"/>
      <c r="H49" s="207"/>
      <c r="I49" s="207"/>
      <c r="J49" s="207"/>
      <c r="K49" s="207"/>
      <c r="L49" s="207"/>
      <c r="M49" s="207"/>
      <c r="N49" s="207"/>
      <c r="O49" s="207"/>
      <c r="P49" s="207"/>
      <c r="Q49" s="207"/>
      <c r="R49" s="207"/>
      <c r="S49" s="207"/>
      <c r="T49" s="207"/>
      <c r="U49" s="207"/>
      <c r="V49" s="207"/>
    </row>
    <row r="50" spans="1:22" ht="15" customHeight="1">
      <c r="A50" s="92">
        <v>251</v>
      </c>
      <c r="B50" s="203" t="s">
        <v>8</v>
      </c>
      <c r="C50" s="399">
        <v>-3.3409937011444697</v>
      </c>
      <c r="D50" s="399">
        <v>1.8313166505059968</v>
      </c>
      <c r="E50" s="399">
        <v>1.9022261071995246</v>
      </c>
      <c r="F50" s="399">
        <v>6.2559797252662577</v>
      </c>
      <c r="G50" s="227">
        <v>6.8639025405906011</v>
      </c>
      <c r="H50" s="227">
        <v>3.7891135345263081</v>
      </c>
      <c r="I50" s="227">
        <v>-2.7919345418818295</v>
      </c>
      <c r="J50" s="227">
        <v>8.50200867991542</v>
      </c>
      <c r="K50" s="227">
        <v>-0.64040063829386895</v>
      </c>
      <c r="L50" s="227">
        <v>-7.738384710842368</v>
      </c>
      <c r="M50" s="227">
        <v>4.2883528416225687</v>
      </c>
      <c r="N50" s="227">
        <v>0.52506365292801149</v>
      </c>
      <c r="O50" s="227">
        <v>-5.4550686060903075</v>
      </c>
      <c r="P50" s="227">
        <v>2.8417486641037328</v>
      </c>
      <c r="Q50" s="227">
        <v>4.650066672126286</v>
      </c>
      <c r="R50" s="227">
        <v>0.62672575864080216</v>
      </c>
      <c r="S50" s="227">
        <v>0.21410888642367354</v>
      </c>
      <c r="T50" s="227">
        <v>-1.9588698542315086</v>
      </c>
      <c r="U50" s="227">
        <v>0.59994248925517013</v>
      </c>
      <c r="V50" s="227">
        <v>1.9715125946298429</v>
      </c>
    </row>
    <row r="51" spans="1:22" s="81" customFormat="1" ht="20.100000000000001" customHeight="1">
      <c r="A51" s="93"/>
      <c r="B51" s="207" t="s">
        <v>9</v>
      </c>
      <c r="C51" s="401"/>
      <c r="D51" s="401"/>
      <c r="E51" s="401"/>
      <c r="F51" s="401"/>
      <c r="G51" s="207"/>
      <c r="H51" s="207"/>
      <c r="I51" s="207"/>
      <c r="J51" s="207"/>
      <c r="K51" s="207"/>
      <c r="L51" s="207"/>
      <c r="M51" s="207"/>
      <c r="N51" s="207"/>
      <c r="O51" s="207"/>
      <c r="P51" s="207"/>
      <c r="Q51" s="207"/>
      <c r="R51" s="207"/>
      <c r="S51" s="207"/>
      <c r="T51" s="207"/>
      <c r="U51" s="207"/>
      <c r="V51" s="207"/>
    </row>
    <row r="52" spans="1:22" ht="15" customHeight="1">
      <c r="A52" s="92">
        <v>193</v>
      </c>
      <c r="B52" s="203" t="s">
        <v>3</v>
      </c>
      <c r="C52" s="399">
        <v>0.78021796073342387</v>
      </c>
      <c r="D52" s="399">
        <v>0.44792017687373686</v>
      </c>
      <c r="E52" s="399">
        <v>0.67213878171065744</v>
      </c>
      <c r="F52" s="399">
        <v>0.45665952608531768</v>
      </c>
      <c r="G52" s="227">
        <v>-0.22156418340169637</v>
      </c>
      <c r="H52" s="227">
        <v>0.32528791662062417</v>
      </c>
      <c r="I52" s="227">
        <v>0.7167363473789834</v>
      </c>
      <c r="J52" s="227">
        <v>0.30877573321954799</v>
      </c>
      <c r="K52" s="227">
        <v>0.54238561363948179</v>
      </c>
      <c r="L52" s="227">
        <v>1.049731423448435</v>
      </c>
      <c r="M52" s="227">
        <v>0.44137118597762992</v>
      </c>
      <c r="N52" s="227">
        <v>0.65535813488153849</v>
      </c>
      <c r="O52" s="227">
        <v>0.84447574844300277</v>
      </c>
      <c r="P52" s="227">
        <v>0.4982370936026399</v>
      </c>
      <c r="Q52" s="227">
        <v>0.48345489018389287</v>
      </c>
      <c r="R52" s="227">
        <v>0.60976152280316853</v>
      </c>
      <c r="S52" s="227">
        <v>0.86939749735570615</v>
      </c>
      <c r="T52" s="227">
        <v>0.8296022852149747</v>
      </c>
      <c r="U52" s="227">
        <v>4.2059975774902085</v>
      </c>
      <c r="V52" s="227">
        <v>8.1352205376040274</v>
      </c>
    </row>
    <row r="53" spans="1:22" ht="15" customHeight="1">
      <c r="A53" s="92">
        <v>252</v>
      </c>
      <c r="B53" s="205" t="s">
        <v>67</v>
      </c>
      <c r="C53" s="400">
        <v>1.720808212774827</v>
      </c>
      <c r="D53" s="400">
        <v>0.58962146463339593</v>
      </c>
      <c r="E53" s="400">
        <v>7.2616352916639926E-2</v>
      </c>
      <c r="F53" s="400">
        <v>0.61674408254486934</v>
      </c>
      <c r="G53" s="228">
        <v>-1.50484235667885</v>
      </c>
      <c r="H53" s="228">
        <v>-0.43181498643083671</v>
      </c>
      <c r="I53" s="228">
        <v>1.6964083177689986</v>
      </c>
      <c r="J53" s="228">
        <v>-0.34253201601713101</v>
      </c>
      <c r="K53" s="228">
        <v>0.86495934150596554</v>
      </c>
      <c r="L53" s="228">
        <v>1.6005030069660791</v>
      </c>
      <c r="M53" s="228">
        <v>0.63474602828725324</v>
      </c>
      <c r="N53" s="228">
        <v>0.14110946584726491</v>
      </c>
      <c r="O53" s="228">
        <v>1.7319675975168138</v>
      </c>
      <c r="P53" s="228">
        <v>0.30263702399109604</v>
      </c>
      <c r="Q53" s="228">
        <v>1.0160516145489851E-2</v>
      </c>
      <c r="R53" s="228">
        <v>0.56653879534486862</v>
      </c>
      <c r="S53" s="228">
        <v>0.6789545162162085</v>
      </c>
      <c r="T53" s="228">
        <v>0.89487023602170268</v>
      </c>
      <c r="U53" s="228">
        <v>4.2497941386853313</v>
      </c>
      <c r="V53" s="228">
        <v>9.1156889605186393</v>
      </c>
    </row>
    <row r="54" spans="1:22" ht="15" customHeight="1">
      <c r="A54" s="92">
        <v>253</v>
      </c>
      <c r="B54" s="203" t="s">
        <v>68</v>
      </c>
      <c r="C54" s="399">
        <v>2.6850550593046023</v>
      </c>
      <c r="D54" s="399">
        <v>0.60396656743574795</v>
      </c>
      <c r="E54" s="399">
        <v>8.3735038224986624E-2</v>
      </c>
      <c r="F54" s="399">
        <v>0.61274967709425709</v>
      </c>
      <c r="G54" s="227">
        <v>-2.6980834828617901</v>
      </c>
      <c r="H54" s="227">
        <v>-0.94757197308940988</v>
      </c>
      <c r="I54" s="227">
        <v>2.4177344899133146</v>
      </c>
      <c r="J54" s="227">
        <v>-0.63283908506899422</v>
      </c>
      <c r="K54" s="227">
        <v>1.0888755642022971</v>
      </c>
      <c r="L54" s="227">
        <v>2.4119787749720984</v>
      </c>
      <c r="M54" s="227">
        <v>0.8852150589477219</v>
      </c>
      <c r="N54" s="227">
        <v>-3.1299510160067712E-3</v>
      </c>
      <c r="O54" s="227">
        <v>2.7879148194336807</v>
      </c>
      <c r="P54" s="227">
        <v>8.5916887430897759E-2</v>
      </c>
      <c r="Q54" s="227">
        <v>-4.1641327591563027E-2</v>
      </c>
      <c r="R54" s="227">
        <v>0.66413566480562736</v>
      </c>
      <c r="S54" s="227">
        <v>0.75316210462219146</v>
      </c>
      <c r="T54" s="227">
        <v>1.3018107266819356</v>
      </c>
      <c r="U54" s="227">
        <v>5.6537233750936906</v>
      </c>
      <c r="V54" s="227">
        <v>12.297711825878551</v>
      </c>
    </row>
    <row r="55" spans="1:22" ht="15" customHeight="1">
      <c r="A55" s="92">
        <v>254</v>
      </c>
      <c r="B55" s="205" t="s">
        <v>69</v>
      </c>
      <c r="C55" s="400">
        <v>4.8546794173382608</v>
      </c>
      <c r="D55" s="400">
        <v>0.95300242173989602</v>
      </c>
      <c r="E55" s="400">
        <v>-0.37348081897505381</v>
      </c>
      <c r="F55" s="400">
        <v>0.94607728330873897</v>
      </c>
      <c r="G55" s="228">
        <v>-5.0087591293560507</v>
      </c>
      <c r="H55" s="228">
        <v>-2.1381308437101296</v>
      </c>
      <c r="I55" s="228">
        <v>4.5276140718066813</v>
      </c>
      <c r="J55" s="228">
        <v>-1.5655655944625977</v>
      </c>
      <c r="K55" s="228">
        <v>1.8595278322864601</v>
      </c>
      <c r="L55" s="228">
        <v>4.3226484899325186</v>
      </c>
      <c r="M55" s="228">
        <v>1.5420690477262013</v>
      </c>
      <c r="N55" s="228">
        <v>-0.44608208508124392</v>
      </c>
      <c r="O55" s="228">
        <v>5.0354052300601211</v>
      </c>
      <c r="P55" s="228">
        <v>-0.1305746769870666</v>
      </c>
      <c r="Q55" s="228">
        <v>-0.51142773226054317</v>
      </c>
      <c r="R55" s="228">
        <v>1.0111984045973372</v>
      </c>
      <c r="S55" s="228">
        <v>1.2262576342847069</v>
      </c>
      <c r="T55" s="228">
        <v>2.0376625673578275</v>
      </c>
      <c r="U55" s="228">
        <v>8.8841514171159872</v>
      </c>
      <c r="V55" s="228">
        <v>20.344815645364193</v>
      </c>
    </row>
    <row r="56" spans="1:22" ht="15" customHeight="1">
      <c r="A56" s="92">
        <v>256</v>
      </c>
      <c r="B56" s="203" t="s">
        <v>32</v>
      </c>
      <c r="C56" s="399">
        <v>1.7456819910783139</v>
      </c>
      <c r="D56" s="399">
        <v>0.50139278779151653</v>
      </c>
      <c r="E56" s="399">
        <v>0.67298443122815854</v>
      </c>
      <c r="F56" s="399">
        <v>0.42635632337426443</v>
      </c>
      <c r="G56" s="227">
        <v>-1.5308908808063393</v>
      </c>
      <c r="H56" s="227">
        <v>6.1601897319008003E-3</v>
      </c>
      <c r="I56" s="227">
        <v>1.1872525513547174</v>
      </c>
      <c r="J56" s="227">
        <v>0.13363921772484844</v>
      </c>
      <c r="K56" s="227">
        <v>0.50825726733822307</v>
      </c>
      <c r="L56" s="227">
        <v>2.0345606695648684</v>
      </c>
      <c r="M56" s="227">
        <v>0.61311188364506108</v>
      </c>
      <c r="N56" s="227">
        <v>0.46944847284215996</v>
      </c>
      <c r="O56" s="227">
        <v>1.924055901919246</v>
      </c>
      <c r="P56" s="227">
        <v>0.22385017122621775</v>
      </c>
      <c r="Q56" s="227">
        <v>0.32339178659751155</v>
      </c>
      <c r="R56" s="227">
        <v>0.67083005241326532</v>
      </c>
      <c r="S56" s="227">
        <v>1.0626261918468032</v>
      </c>
      <c r="T56" s="227">
        <v>1.3353978436948921</v>
      </c>
      <c r="U56" s="227">
        <v>5.6587314802728201</v>
      </c>
      <c r="V56" s="227">
        <v>10.98105221639365</v>
      </c>
    </row>
    <row r="57" spans="1:22" ht="15" customHeight="1">
      <c r="A57" s="92">
        <v>257</v>
      </c>
      <c r="B57" s="229" t="s">
        <v>33</v>
      </c>
      <c r="C57" s="402">
        <v>10.68345670873552</v>
      </c>
      <c r="D57" s="402">
        <v>0.52039939818607195</v>
      </c>
      <c r="E57" s="402">
        <v>0.26398783585899821</v>
      </c>
      <c r="F57" s="402">
        <v>0.62813454266287749</v>
      </c>
      <c r="G57" s="230">
        <v>-10.885880851770054</v>
      </c>
      <c r="H57" s="230">
        <v>-5.0830227342728165</v>
      </c>
      <c r="I57" s="230">
        <v>8.3460515818646712</v>
      </c>
      <c r="J57" s="230">
        <v>-3.0768607065051867</v>
      </c>
      <c r="K57" s="230">
        <v>2.9681364986944772</v>
      </c>
      <c r="L57" s="230">
        <v>10.160003477496986</v>
      </c>
      <c r="M57" s="230">
        <v>3.0931538682210942</v>
      </c>
      <c r="N57" s="230">
        <v>-1.1105473836897204</v>
      </c>
      <c r="O57" s="230">
        <v>10.375665239190113</v>
      </c>
      <c r="P57" s="230">
        <v>-1.7607052045400735</v>
      </c>
      <c r="Q57" s="230">
        <v>-0.41870099292702889</v>
      </c>
      <c r="R57" s="230">
        <v>1.3880958146843909</v>
      </c>
      <c r="S57" s="230">
        <v>1.1676140116164504</v>
      </c>
      <c r="T57" s="230">
        <v>4.1450340673706734</v>
      </c>
      <c r="U57" s="230">
        <v>15.346228274502209</v>
      </c>
      <c r="V57" s="230">
        <v>40.071749252305267</v>
      </c>
    </row>
    <row r="59" spans="1:22">
      <c r="B59" s="195" t="s">
        <v>138</v>
      </c>
      <c r="C59" s="195"/>
      <c r="D59" s="195"/>
      <c r="E59" s="195"/>
      <c r="F59" s="195"/>
    </row>
  </sheetData>
  <mergeCells count="3">
    <mergeCell ref="B5:V5"/>
    <mergeCell ref="B1:V1"/>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colBreaks count="1" manualBreakCount="1">
    <brk id="11"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96"/>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78" customFormat="1" ht="20.100000000000001" customHeight="1">
      <c r="A1" s="427" t="s">
        <v>140</v>
      </c>
      <c r="B1" s="427"/>
      <c r="C1" s="427"/>
      <c r="D1" s="427"/>
      <c r="E1" s="427"/>
      <c r="F1" s="427"/>
      <c r="G1" s="427"/>
      <c r="H1" s="427"/>
      <c r="I1" s="427"/>
      <c r="J1" s="427"/>
      <c r="K1" s="427"/>
      <c r="L1" s="427"/>
      <c r="M1" s="427"/>
      <c r="N1" s="427"/>
    </row>
    <row r="2" spans="1:14" s="16" customFormat="1" ht="30" customHeight="1">
      <c r="A2" s="448" t="s">
        <v>184</v>
      </c>
      <c r="B2" s="451"/>
      <c r="C2" s="451"/>
      <c r="D2" s="451"/>
      <c r="E2" s="451"/>
      <c r="F2" s="451"/>
      <c r="G2" s="451"/>
      <c r="H2" s="451"/>
      <c r="I2" s="451"/>
      <c r="J2" s="451"/>
      <c r="K2" s="451"/>
      <c r="L2" s="451"/>
      <c r="M2" s="451"/>
      <c r="N2" s="451"/>
    </row>
    <row r="3" spans="1:14" ht="39.950000000000003" customHeight="1">
      <c r="A3" s="189"/>
      <c r="B3" s="141"/>
      <c r="C3" s="190"/>
      <c r="D3" s="141"/>
      <c r="E3" s="141"/>
      <c r="F3" s="190"/>
      <c r="G3" s="141"/>
      <c r="H3" s="141"/>
      <c r="I3" s="141"/>
      <c r="J3" s="141"/>
      <c r="K3" s="141"/>
      <c r="L3" s="141"/>
      <c r="M3" s="141"/>
      <c r="N3" s="283" t="s">
        <v>141</v>
      </c>
    </row>
    <row r="4" spans="1:14" s="265" customFormat="1" ht="39.950000000000003" customHeight="1">
      <c r="A4" s="116"/>
      <c r="B4" s="240"/>
      <c r="C4" s="240"/>
      <c r="D4" s="240"/>
      <c r="E4" s="240"/>
      <c r="F4" s="240"/>
      <c r="G4" s="240"/>
      <c r="H4" s="240"/>
      <c r="I4" s="270"/>
      <c r="J4" s="273"/>
      <c r="K4" s="270"/>
      <c r="L4" s="270"/>
      <c r="M4" s="270"/>
      <c r="N4" s="256" t="s">
        <v>231</v>
      </c>
    </row>
    <row r="5" spans="1:14" s="16" customFormat="1" ht="17.45" hidden="1" customHeight="1">
      <c r="A5" s="118"/>
      <c r="B5" s="174" t="s">
        <v>4</v>
      </c>
      <c r="C5" s="174" t="s">
        <v>7</v>
      </c>
      <c r="D5" s="174" t="s">
        <v>16</v>
      </c>
      <c r="E5" s="174" t="s">
        <v>8</v>
      </c>
      <c r="F5" s="174" t="s">
        <v>9</v>
      </c>
      <c r="G5" s="174" t="s">
        <v>58</v>
      </c>
      <c r="H5" s="174" t="s">
        <v>12</v>
      </c>
      <c r="I5" s="183" t="s">
        <v>60</v>
      </c>
      <c r="J5" s="184" t="s">
        <v>59</v>
      </c>
      <c r="K5" s="183" t="s">
        <v>92</v>
      </c>
      <c r="L5" s="165"/>
      <c r="M5" s="165"/>
      <c r="N5" s="119"/>
    </row>
    <row r="6" spans="1:14" s="5" customFormat="1" ht="45" customHeight="1">
      <c r="A6" s="282" t="s">
        <v>6</v>
      </c>
      <c r="B6" s="381" t="s">
        <v>215</v>
      </c>
      <c r="C6" s="381" t="s">
        <v>7</v>
      </c>
      <c r="D6" s="381" t="s">
        <v>16</v>
      </c>
      <c r="E6" s="381" t="s">
        <v>8</v>
      </c>
      <c r="F6" s="381" t="s">
        <v>9</v>
      </c>
      <c r="G6" s="381" t="s">
        <v>58</v>
      </c>
      <c r="H6" s="381" t="s">
        <v>12</v>
      </c>
      <c r="I6" s="381" t="s">
        <v>60</v>
      </c>
      <c r="J6" s="381" t="s">
        <v>59</v>
      </c>
      <c r="K6" s="381" t="s">
        <v>177</v>
      </c>
      <c r="L6" s="382" t="s">
        <v>192</v>
      </c>
      <c r="M6" s="382" t="s">
        <v>193</v>
      </c>
      <c r="N6" s="383" t="s">
        <v>159</v>
      </c>
    </row>
    <row r="7" spans="1:14" s="4" customFormat="1" ht="15" customHeight="1">
      <c r="A7" s="343">
        <v>39052</v>
      </c>
      <c r="B7" s="384">
        <v>1773</v>
      </c>
      <c r="C7" s="385">
        <v>741</v>
      </c>
      <c r="D7" s="385">
        <v>3073</v>
      </c>
      <c r="E7" s="385">
        <v>73</v>
      </c>
      <c r="F7" s="385">
        <v>321</v>
      </c>
      <c r="G7" s="385">
        <v>28</v>
      </c>
      <c r="H7" s="385">
        <v>115</v>
      </c>
      <c r="I7" s="385">
        <v>0</v>
      </c>
      <c r="J7" s="385">
        <v>14</v>
      </c>
      <c r="K7" s="385">
        <v>72</v>
      </c>
      <c r="L7" s="385">
        <v>3191</v>
      </c>
      <c r="M7" s="385">
        <v>3019</v>
      </c>
      <c r="N7" s="385">
        <v>6210</v>
      </c>
    </row>
    <row r="8" spans="1:14" s="4" customFormat="1" ht="15" customHeight="1">
      <c r="A8" s="247">
        <v>39417</v>
      </c>
      <c r="B8" s="358">
        <v>1685</v>
      </c>
      <c r="C8" s="185">
        <v>1036</v>
      </c>
      <c r="D8" s="185">
        <v>4466</v>
      </c>
      <c r="E8" s="185">
        <v>65</v>
      </c>
      <c r="F8" s="185">
        <v>392</v>
      </c>
      <c r="G8" s="185">
        <v>14</v>
      </c>
      <c r="H8" s="185">
        <v>150</v>
      </c>
      <c r="I8" s="185">
        <v>0</v>
      </c>
      <c r="J8" s="185">
        <v>15</v>
      </c>
      <c r="K8" s="185">
        <v>69</v>
      </c>
      <c r="L8" s="185">
        <v>3586</v>
      </c>
      <c r="M8" s="185">
        <v>4306</v>
      </c>
      <c r="N8" s="185">
        <v>7892</v>
      </c>
    </row>
    <row r="9" spans="1:14" s="4" customFormat="1" ht="15" customHeight="1">
      <c r="A9" s="247">
        <v>39783</v>
      </c>
      <c r="B9" s="357">
        <v>1747</v>
      </c>
      <c r="C9" s="186">
        <v>1264</v>
      </c>
      <c r="D9" s="186">
        <v>4347</v>
      </c>
      <c r="E9" s="186">
        <v>57</v>
      </c>
      <c r="F9" s="186">
        <v>485</v>
      </c>
      <c r="G9" s="186">
        <v>11</v>
      </c>
      <c r="H9" s="186">
        <v>189</v>
      </c>
      <c r="I9" s="186">
        <v>73</v>
      </c>
      <c r="J9" s="186">
        <v>14</v>
      </c>
      <c r="K9" s="186">
        <v>61</v>
      </c>
      <c r="L9" s="186">
        <v>4201</v>
      </c>
      <c r="M9" s="186">
        <v>4047</v>
      </c>
      <c r="N9" s="186">
        <v>8248</v>
      </c>
    </row>
    <row r="10" spans="1:14" s="4" customFormat="1" ht="15" customHeight="1">
      <c r="A10" s="247">
        <v>40148</v>
      </c>
      <c r="B10" s="358">
        <v>1855</v>
      </c>
      <c r="C10" s="185">
        <v>1397</v>
      </c>
      <c r="D10" s="185">
        <v>4498</v>
      </c>
      <c r="E10" s="185">
        <v>57</v>
      </c>
      <c r="F10" s="185">
        <v>571</v>
      </c>
      <c r="G10" s="185">
        <v>11</v>
      </c>
      <c r="H10" s="185">
        <v>223</v>
      </c>
      <c r="I10" s="185">
        <v>86</v>
      </c>
      <c r="J10" s="185">
        <v>10</v>
      </c>
      <c r="K10" s="185">
        <v>90</v>
      </c>
      <c r="L10" s="185">
        <v>4774</v>
      </c>
      <c r="M10" s="185">
        <v>4024</v>
      </c>
      <c r="N10" s="185">
        <v>8798</v>
      </c>
    </row>
    <row r="11" spans="1:14" s="4" customFormat="1" ht="15" customHeight="1">
      <c r="A11" s="247">
        <v>40513</v>
      </c>
      <c r="B11" s="357">
        <v>1978</v>
      </c>
      <c r="C11" s="186">
        <v>1654</v>
      </c>
      <c r="D11" s="186">
        <v>5236</v>
      </c>
      <c r="E11" s="186">
        <v>57</v>
      </c>
      <c r="F11" s="186">
        <v>670</v>
      </c>
      <c r="G11" s="186">
        <v>11</v>
      </c>
      <c r="H11" s="186">
        <v>310</v>
      </c>
      <c r="I11" s="186">
        <v>166</v>
      </c>
      <c r="J11" s="186">
        <v>20</v>
      </c>
      <c r="K11" s="186">
        <v>94</v>
      </c>
      <c r="L11" s="186">
        <v>5679</v>
      </c>
      <c r="M11" s="186">
        <v>4517</v>
      </c>
      <c r="N11" s="186">
        <v>10196</v>
      </c>
    </row>
    <row r="12" spans="1:14" s="4" customFormat="1" ht="15" customHeight="1">
      <c r="A12" s="247">
        <v>40878</v>
      </c>
      <c r="B12" s="358">
        <v>2140</v>
      </c>
      <c r="C12" s="185">
        <v>1785</v>
      </c>
      <c r="D12" s="185">
        <v>5755</v>
      </c>
      <c r="E12" s="185">
        <v>55</v>
      </c>
      <c r="F12" s="185">
        <v>775</v>
      </c>
      <c r="G12" s="185">
        <v>19</v>
      </c>
      <c r="H12" s="185">
        <v>375</v>
      </c>
      <c r="I12" s="185">
        <v>368</v>
      </c>
      <c r="J12" s="185">
        <v>33</v>
      </c>
      <c r="K12" s="185">
        <v>100</v>
      </c>
      <c r="L12" s="185">
        <v>6673</v>
      </c>
      <c r="M12" s="185">
        <v>4732</v>
      </c>
      <c r="N12" s="185">
        <v>11405</v>
      </c>
    </row>
    <row r="13" spans="1:14" s="4" customFormat="1" ht="15" customHeight="1">
      <c r="A13" s="247">
        <v>41244</v>
      </c>
      <c r="B13" s="357">
        <v>2204</v>
      </c>
      <c r="C13" s="186">
        <v>1963</v>
      </c>
      <c r="D13" s="186">
        <v>6307</v>
      </c>
      <c r="E13" s="186">
        <v>51</v>
      </c>
      <c r="F13" s="186">
        <v>898</v>
      </c>
      <c r="G13" s="186">
        <v>26</v>
      </c>
      <c r="H13" s="186">
        <v>392</v>
      </c>
      <c r="I13" s="186">
        <v>490</v>
      </c>
      <c r="J13" s="186">
        <v>82</v>
      </c>
      <c r="K13" s="186">
        <v>124</v>
      </c>
      <c r="L13" s="186">
        <v>7342</v>
      </c>
      <c r="M13" s="186">
        <v>5195</v>
      </c>
      <c r="N13" s="186">
        <v>12537</v>
      </c>
    </row>
    <row r="14" spans="1:14" s="4" customFormat="1" ht="15" customHeight="1">
      <c r="A14" s="247">
        <v>41609</v>
      </c>
      <c r="B14" s="358">
        <v>2240</v>
      </c>
      <c r="C14" s="185">
        <v>2129</v>
      </c>
      <c r="D14" s="185">
        <v>7025</v>
      </c>
      <c r="E14" s="185">
        <v>49</v>
      </c>
      <c r="F14" s="185">
        <v>1071</v>
      </c>
      <c r="G14" s="185">
        <v>24</v>
      </c>
      <c r="H14" s="185">
        <v>425</v>
      </c>
      <c r="I14" s="185">
        <v>593</v>
      </c>
      <c r="J14" s="185">
        <v>199</v>
      </c>
      <c r="K14" s="185">
        <v>127</v>
      </c>
      <c r="L14" s="185">
        <v>8070</v>
      </c>
      <c r="M14" s="185">
        <v>5812</v>
      </c>
      <c r="N14" s="185">
        <v>13882</v>
      </c>
    </row>
    <row r="15" spans="1:14" s="4" customFormat="1" ht="15" customHeight="1">
      <c r="A15" s="247">
        <v>41974</v>
      </c>
      <c r="B15" s="357">
        <v>2424</v>
      </c>
      <c r="C15" s="186">
        <v>2070</v>
      </c>
      <c r="D15" s="186">
        <v>7081</v>
      </c>
      <c r="E15" s="186">
        <v>53</v>
      </c>
      <c r="F15" s="186">
        <v>1175</v>
      </c>
      <c r="G15" s="186">
        <v>24</v>
      </c>
      <c r="H15" s="186">
        <v>463</v>
      </c>
      <c r="I15" s="186">
        <v>683</v>
      </c>
      <c r="J15" s="186">
        <v>221</v>
      </c>
      <c r="K15" s="186">
        <v>134</v>
      </c>
      <c r="L15" s="186">
        <v>8566</v>
      </c>
      <c r="M15" s="186">
        <v>5762</v>
      </c>
      <c r="N15" s="186">
        <v>14328</v>
      </c>
    </row>
    <row r="16" spans="1:14" s="4" customFormat="1" ht="15" customHeight="1">
      <c r="A16" s="247">
        <v>42339</v>
      </c>
      <c r="B16" s="358">
        <v>2546</v>
      </c>
      <c r="C16" s="185">
        <v>1897</v>
      </c>
      <c r="D16" s="185">
        <v>7058</v>
      </c>
      <c r="E16" s="185">
        <v>55</v>
      </c>
      <c r="F16" s="185">
        <v>1267</v>
      </c>
      <c r="G16" s="185">
        <v>13</v>
      </c>
      <c r="H16" s="185">
        <v>552</v>
      </c>
      <c r="I16" s="185">
        <v>770</v>
      </c>
      <c r="J16" s="185">
        <v>245</v>
      </c>
      <c r="K16" s="185">
        <v>133</v>
      </c>
      <c r="L16" s="185">
        <v>8883</v>
      </c>
      <c r="M16" s="185">
        <v>5653</v>
      </c>
      <c r="N16" s="185">
        <v>14536</v>
      </c>
    </row>
    <row r="17" spans="1:14" s="4" customFormat="1" ht="15" customHeight="1">
      <c r="A17" s="247">
        <v>42705</v>
      </c>
      <c r="B17" s="357">
        <v>2544</v>
      </c>
      <c r="C17" s="186">
        <v>1753</v>
      </c>
      <c r="D17" s="186">
        <v>7334</v>
      </c>
      <c r="E17" s="186">
        <v>58</v>
      </c>
      <c r="F17" s="186">
        <v>1356</v>
      </c>
      <c r="G17" s="186">
        <v>15</v>
      </c>
      <c r="H17" s="186">
        <v>582</v>
      </c>
      <c r="I17" s="186">
        <v>830</v>
      </c>
      <c r="J17" s="186">
        <v>273</v>
      </c>
      <c r="K17" s="186">
        <v>128</v>
      </c>
      <c r="L17" s="186">
        <v>9283</v>
      </c>
      <c r="M17" s="186">
        <v>5590</v>
      </c>
      <c r="N17" s="186">
        <v>14873</v>
      </c>
    </row>
    <row r="18" spans="1:14" s="4" customFormat="1" ht="15" customHeight="1">
      <c r="A18" s="346">
        <v>43070</v>
      </c>
      <c r="B18" s="377">
        <v>2514</v>
      </c>
      <c r="C18" s="378">
        <v>1853</v>
      </c>
      <c r="D18" s="378">
        <v>7924</v>
      </c>
      <c r="E18" s="378">
        <v>56</v>
      </c>
      <c r="F18" s="378">
        <v>1501</v>
      </c>
      <c r="G18" s="378">
        <v>15</v>
      </c>
      <c r="H18" s="378">
        <v>731</v>
      </c>
      <c r="I18" s="378">
        <v>879</v>
      </c>
      <c r="J18" s="378">
        <v>309</v>
      </c>
      <c r="K18" s="378">
        <v>117</v>
      </c>
      <c r="L18" s="378">
        <v>9708</v>
      </c>
      <c r="M18" s="378">
        <v>6191</v>
      </c>
      <c r="N18" s="378">
        <v>15899</v>
      </c>
    </row>
    <row r="19" spans="1:14" s="4" customFormat="1" ht="15" customHeight="1">
      <c r="A19" s="247">
        <v>43101</v>
      </c>
      <c r="B19" s="357">
        <v>2498</v>
      </c>
      <c r="C19" s="186">
        <v>1854</v>
      </c>
      <c r="D19" s="186">
        <v>7937</v>
      </c>
      <c r="E19" s="186">
        <v>56</v>
      </c>
      <c r="F19" s="186">
        <v>1496</v>
      </c>
      <c r="G19" s="186">
        <v>15</v>
      </c>
      <c r="H19" s="186">
        <v>742</v>
      </c>
      <c r="I19" s="186">
        <v>886</v>
      </c>
      <c r="J19" s="186">
        <v>313</v>
      </c>
      <c r="K19" s="186">
        <v>117</v>
      </c>
      <c r="L19" s="186">
        <v>9710</v>
      </c>
      <c r="M19" s="186">
        <v>6204</v>
      </c>
      <c r="N19" s="186">
        <v>15914</v>
      </c>
    </row>
    <row r="20" spans="1:14" s="4" customFormat="1" ht="15" customHeight="1">
      <c r="A20" s="247">
        <v>43132</v>
      </c>
      <c r="B20" s="358">
        <v>2501</v>
      </c>
      <c r="C20" s="185">
        <v>1875</v>
      </c>
      <c r="D20" s="185">
        <v>7956</v>
      </c>
      <c r="E20" s="185">
        <v>55</v>
      </c>
      <c r="F20" s="185">
        <v>1511</v>
      </c>
      <c r="G20" s="185">
        <v>15</v>
      </c>
      <c r="H20" s="185">
        <v>757</v>
      </c>
      <c r="I20" s="185">
        <v>889</v>
      </c>
      <c r="J20" s="185">
        <v>320</v>
      </c>
      <c r="K20" s="185">
        <v>119</v>
      </c>
      <c r="L20" s="185">
        <v>9754</v>
      </c>
      <c r="M20" s="185">
        <v>6244</v>
      </c>
      <c r="N20" s="185">
        <v>15998</v>
      </c>
    </row>
    <row r="21" spans="1:14" s="4" customFormat="1" ht="15" customHeight="1">
      <c r="A21" s="247">
        <v>43160</v>
      </c>
      <c r="B21" s="357">
        <v>2486</v>
      </c>
      <c r="C21" s="186">
        <v>1898</v>
      </c>
      <c r="D21" s="186">
        <v>8042</v>
      </c>
      <c r="E21" s="186">
        <v>56</v>
      </c>
      <c r="F21" s="186">
        <v>1512</v>
      </c>
      <c r="G21" s="186">
        <v>15</v>
      </c>
      <c r="H21" s="186">
        <v>769</v>
      </c>
      <c r="I21" s="186">
        <v>897</v>
      </c>
      <c r="J21" s="186">
        <v>330</v>
      </c>
      <c r="K21" s="186">
        <v>119</v>
      </c>
      <c r="L21" s="186">
        <v>9791</v>
      </c>
      <c r="M21" s="186">
        <v>6333</v>
      </c>
      <c r="N21" s="186">
        <v>16124</v>
      </c>
    </row>
    <row r="22" spans="1:14" s="4" customFormat="1" ht="15" customHeight="1">
      <c r="A22" s="247">
        <v>43191</v>
      </c>
      <c r="B22" s="358">
        <v>2489</v>
      </c>
      <c r="C22" s="185">
        <v>1914</v>
      </c>
      <c r="D22" s="185">
        <v>8093</v>
      </c>
      <c r="E22" s="185">
        <v>55</v>
      </c>
      <c r="F22" s="185">
        <v>1528</v>
      </c>
      <c r="G22" s="185">
        <v>15</v>
      </c>
      <c r="H22" s="185">
        <v>797</v>
      </c>
      <c r="I22" s="185">
        <v>902</v>
      </c>
      <c r="J22" s="185">
        <v>334</v>
      </c>
      <c r="K22" s="185">
        <v>119</v>
      </c>
      <c r="L22" s="185">
        <v>9822</v>
      </c>
      <c r="M22" s="185">
        <v>6424</v>
      </c>
      <c r="N22" s="185">
        <v>16246</v>
      </c>
    </row>
    <row r="23" spans="1:14" s="4" customFormat="1" ht="15" customHeight="1">
      <c r="A23" s="247">
        <v>43221</v>
      </c>
      <c r="B23" s="357">
        <v>2504</v>
      </c>
      <c r="C23" s="186">
        <v>1924</v>
      </c>
      <c r="D23" s="186">
        <v>8171</v>
      </c>
      <c r="E23" s="186">
        <v>55</v>
      </c>
      <c r="F23" s="186">
        <v>1541</v>
      </c>
      <c r="G23" s="186">
        <v>15</v>
      </c>
      <c r="H23" s="186">
        <v>819</v>
      </c>
      <c r="I23" s="186">
        <v>913</v>
      </c>
      <c r="J23" s="186">
        <v>342</v>
      </c>
      <c r="K23" s="186">
        <v>119</v>
      </c>
      <c r="L23" s="186">
        <v>9902</v>
      </c>
      <c r="M23" s="186">
        <v>6501</v>
      </c>
      <c r="N23" s="186">
        <v>16403</v>
      </c>
    </row>
    <row r="24" spans="1:14" s="4" customFormat="1" ht="15" customHeight="1">
      <c r="A24" s="247">
        <v>43252</v>
      </c>
      <c r="B24" s="358">
        <v>2500</v>
      </c>
      <c r="C24" s="185">
        <v>1927</v>
      </c>
      <c r="D24" s="185">
        <v>8239</v>
      </c>
      <c r="E24" s="185">
        <v>55</v>
      </c>
      <c r="F24" s="185">
        <v>1547</v>
      </c>
      <c r="G24" s="185">
        <v>15</v>
      </c>
      <c r="H24" s="185">
        <v>843</v>
      </c>
      <c r="I24" s="185">
        <v>923</v>
      </c>
      <c r="J24" s="185">
        <v>347</v>
      </c>
      <c r="K24" s="185">
        <v>119</v>
      </c>
      <c r="L24" s="185">
        <v>9961</v>
      </c>
      <c r="M24" s="185">
        <v>6554</v>
      </c>
      <c r="N24" s="185">
        <v>16515</v>
      </c>
    </row>
    <row r="25" spans="1:14" s="4" customFormat="1" ht="15" customHeight="1">
      <c r="A25" s="247">
        <v>43282</v>
      </c>
      <c r="B25" s="357">
        <v>2492</v>
      </c>
      <c r="C25" s="186">
        <v>1937</v>
      </c>
      <c r="D25" s="186">
        <v>8278</v>
      </c>
      <c r="E25" s="186">
        <v>55</v>
      </c>
      <c r="F25" s="186">
        <v>1559</v>
      </c>
      <c r="G25" s="186">
        <v>15</v>
      </c>
      <c r="H25" s="186">
        <v>853</v>
      </c>
      <c r="I25" s="186">
        <v>931</v>
      </c>
      <c r="J25" s="186">
        <v>349</v>
      </c>
      <c r="K25" s="186">
        <v>118</v>
      </c>
      <c r="L25" s="186">
        <v>10003</v>
      </c>
      <c r="M25" s="186">
        <v>6584</v>
      </c>
      <c r="N25" s="186">
        <v>16587</v>
      </c>
    </row>
    <row r="26" spans="1:14" s="4" customFormat="1" ht="15" customHeight="1">
      <c r="A26" s="247">
        <v>43313</v>
      </c>
      <c r="B26" s="358">
        <v>2465</v>
      </c>
      <c r="C26" s="185">
        <v>1938</v>
      </c>
      <c r="D26" s="185">
        <v>8326</v>
      </c>
      <c r="E26" s="185">
        <v>55</v>
      </c>
      <c r="F26" s="185">
        <v>1583</v>
      </c>
      <c r="G26" s="185">
        <v>15</v>
      </c>
      <c r="H26" s="185">
        <v>872</v>
      </c>
      <c r="I26" s="185">
        <v>934</v>
      </c>
      <c r="J26" s="185">
        <v>353</v>
      </c>
      <c r="K26" s="185">
        <v>118</v>
      </c>
      <c r="L26" s="185">
        <v>10033</v>
      </c>
      <c r="M26" s="185">
        <v>6626</v>
      </c>
      <c r="N26" s="185">
        <v>16659</v>
      </c>
    </row>
    <row r="27" spans="1:14" s="4" customFormat="1" ht="15" customHeight="1">
      <c r="A27" s="247">
        <v>43344</v>
      </c>
      <c r="B27" s="357">
        <v>2465</v>
      </c>
      <c r="C27" s="186">
        <v>1951</v>
      </c>
      <c r="D27" s="186">
        <v>8384</v>
      </c>
      <c r="E27" s="186">
        <v>55</v>
      </c>
      <c r="F27" s="186">
        <v>1596</v>
      </c>
      <c r="G27" s="186">
        <v>16</v>
      </c>
      <c r="H27" s="186">
        <v>884</v>
      </c>
      <c r="I27" s="186">
        <v>935</v>
      </c>
      <c r="J27" s="186">
        <v>354</v>
      </c>
      <c r="K27" s="186">
        <v>118</v>
      </c>
      <c r="L27" s="186">
        <v>10083</v>
      </c>
      <c r="M27" s="186">
        <v>6675</v>
      </c>
      <c r="N27" s="186">
        <v>16758</v>
      </c>
    </row>
    <row r="28" spans="1:14" s="4" customFormat="1" ht="15" customHeight="1">
      <c r="A28" s="247">
        <v>43374</v>
      </c>
      <c r="B28" s="358">
        <v>2435</v>
      </c>
      <c r="C28" s="185">
        <v>1962</v>
      </c>
      <c r="D28" s="185">
        <v>8452</v>
      </c>
      <c r="E28" s="185">
        <v>55</v>
      </c>
      <c r="F28" s="185">
        <v>1631</v>
      </c>
      <c r="G28" s="185">
        <v>16</v>
      </c>
      <c r="H28" s="185">
        <v>893</v>
      </c>
      <c r="I28" s="185">
        <v>939</v>
      </c>
      <c r="J28" s="185">
        <v>364</v>
      </c>
      <c r="K28" s="185">
        <v>118</v>
      </c>
      <c r="L28" s="185">
        <v>10132</v>
      </c>
      <c r="M28" s="185">
        <v>6733</v>
      </c>
      <c r="N28" s="185">
        <v>16865</v>
      </c>
    </row>
    <row r="29" spans="1:14" s="4" customFormat="1" ht="15" customHeight="1">
      <c r="A29" s="247">
        <v>43405</v>
      </c>
      <c r="B29" s="357">
        <v>2441</v>
      </c>
      <c r="C29" s="186">
        <v>1986</v>
      </c>
      <c r="D29" s="186">
        <v>8523</v>
      </c>
      <c r="E29" s="186">
        <v>55</v>
      </c>
      <c r="F29" s="186">
        <v>1654</v>
      </c>
      <c r="G29" s="186">
        <v>16</v>
      </c>
      <c r="H29" s="186">
        <v>902</v>
      </c>
      <c r="I29" s="186">
        <v>947</v>
      </c>
      <c r="J29" s="186">
        <v>368</v>
      </c>
      <c r="K29" s="186">
        <v>118</v>
      </c>
      <c r="L29" s="186">
        <v>10226</v>
      </c>
      <c r="M29" s="186">
        <v>6784</v>
      </c>
      <c r="N29" s="186">
        <v>17010</v>
      </c>
    </row>
    <row r="30" spans="1:14" s="4" customFormat="1" ht="15" customHeight="1">
      <c r="A30" s="247">
        <v>43435</v>
      </c>
      <c r="B30" s="358">
        <v>2442</v>
      </c>
      <c r="C30" s="185">
        <v>2016</v>
      </c>
      <c r="D30" s="185">
        <v>8617</v>
      </c>
      <c r="E30" s="185">
        <v>56</v>
      </c>
      <c r="F30" s="185">
        <v>1671</v>
      </c>
      <c r="G30" s="185">
        <v>16</v>
      </c>
      <c r="H30" s="185">
        <v>915</v>
      </c>
      <c r="I30" s="185">
        <v>967</v>
      </c>
      <c r="J30" s="185">
        <v>372</v>
      </c>
      <c r="K30" s="185">
        <v>118</v>
      </c>
      <c r="L30" s="185">
        <v>10316</v>
      </c>
      <c r="M30" s="185">
        <v>6874</v>
      </c>
      <c r="N30" s="185">
        <v>17190</v>
      </c>
    </row>
    <row r="31" spans="1:14" s="4" customFormat="1" ht="15" customHeight="1">
      <c r="A31" s="247">
        <v>43466</v>
      </c>
      <c r="B31" s="357">
        <v>2441</v>
      </c>
      <c r="C31" s="186">
        <v>2029</v>
      </c>
      <c r="D31" s="186">
        <v>8639</v>
      </c>
      <c r="E31" s="186">
        <v>55</v>
      </c>
      <c r="F31" s="186">
        <v>1677</v>
      </c>
      <c r="G31" s="186">
        <v>16</v>
      </c>
      <c r="H31" s="186">
        <v>925</v>
      </c>
      <c r="I31" s="186">
        <v>978</v>
      </c>
      <c r="J31" s="186">
        <v>378</v>
      </c>
      <c r="K31" s="186">
        <v>117</v>
      </c>
      <c r="L31" s="186">
        <v>10366</v>
      </c>
      <c r="M31" s="186">
        <v>6889</v>
      </c>
      <c r="N31" s="186">
        <v>17255</v>
      </c>
    </row>
    <row r="32" spans="1:14" s="4" customFormat="1" ht="15" customHeight="1">
      <c r="A32" s="247">
        <v>43497</v>
      </c>
      <c r="B32" s="185">
        <v>2440</v>
      </c>
      <c r="C32" s="185">
        <v>2056</v>
      </c>
      <c r="D32" s="185">
        <v>8691</v>
      </c>
      <c r="E32" s="185">
        <v>55</v>
      </c>
      <c r="F32" s="185">
        <v>1691</v>
      </c>
      <c r="G32" s="185">
        <v>16</v>
      </c>
      <c r="H32" s="185">
        <v>941</v>
      </c>
      <c r="I32" s="185">
        <v>984</v>
      </c>
      <c r="J32" s="185">
        <v>384</v>
      </c>
      <c r="K32" s="185">
        <v>117</v>
      </c>
      <c r="L32" s="185">
        <v>10428</v>
      </c>
      <c r="M32" s="185">
        <v>6947</v>
      </c>
      <c r="N32" s="185">
        <v>17375</v>
      </c>
    </row>
    <row r="33" spans="1:14" s="4" customFormat="1" ht="15" customHeight="1">
      <c r="A33" s="397">
        <v>43525</v>
      </c>
      <c r="B33" s="186">
        <v>2457</v>
      </c>
      <c r="C33" s="186">
        <v>2077</v>
      </c>
      <c r="D33" s="186">
        <v>8753</v>
      </c>
      <c r="E33" s="186">
        <v>56</v>
      </c>
      <c r="F33" s="186">
        <v>1722</v>
      </c>
      <c r="G33" s="186">
        <v>16</v>
      </c>
      <c r="H33" s="186">
        <v>958</v>
      </c>
      <c r="I33" s="186">
        <v>999</v>
      </c>
      <c r="J33" s="186">
        <v>385</v>
      </c>
      <c r="K33" s="186">
        <v>117</v>
      </c>
      <c r="L33" s="186">
        <v>10498</v>
      </c>
      <c r="M33" s="186">
        <v>7042</v>
      </c>
      <c r="N33" s="186">
        <v>17540</v>
      </c>
    </row>
    <row r="34" spans="1:14" s="4" customFormat="1" ht="15" customHeight="1">
      <c r="A34" s="397">
        <v>43556</v>
      </c>
      <c r="B34" s="185">
        <v>2475</v>
      </c>
      <c r="C34" s="185">
        <v>2105</v>
      </c>
      <c r="D34" s="185">
        <v>8824</v>
      </c>
      <c r="E34" s="185">
        <v>57</v>
      </c>
      <c r="F34" s="185">
        <v>1746</v>
      </c>
      <c r="G34" s="185">
        <v>16</v>
      </c>
      <c r="H34" s="185">
        <v>969</v>
      </c>
      <c r="I34" s="185">
        <v>1006</v>
      </c>
      <c r="J34" s="185">
        <v>389</v>
      </c>
      <c r="K34" s="185">
        <v>117</v>
      </c>
      <c r="L34" s="185">
        <v>10552</v>
      </c>
      <c r="M34" s="185">
        <v>7152</v>
      </c>
      <c r="N34" s="185">
        <v>17704</v>
      </c>
    </row>
    <row r="35" spans="1:14" s="4" customFormat="1" ht="15" customHeight="1">
      <c r="A35" s="397">
        <v>43586</v>
      </c>
      <c r="B35" s="186">
        <v>2502</v>
      </c>
      <c r="C35" s="186">
        <v>2122</v>
      </c>
      <c r="D35" s="186">
        <v>8910</v>
      </c>
      <c r="E35" s="186">
        <v>58</v>
      </c>
      <c r="F35" s="186">
        <v>1753</v>
      </c>
      <c r="G35" s="186">
        <v>17</v>
      </c>
      <c r="H35" s="186">
        <v>978</v>
      </c>
      <c r="I35" s="186">
        <v>1017</v>
      </c>
      <c r="J35" s="186">
        <v>392</v>
      </c>
      <c r="K35" s="186">
        <v>116</v>
      </c>
      <c r="L35" s="186">
        <v>10629</v>
      </c>
      <c r="M35" s="186">
        <v>7236</v>
      </c>
      <c r="N35" s="186">
        <v>17865</v>
      </c>
    </row>
    <row r="36" spans="1:14" s="4" customFormat="1" ht="15" customHeight="1">
      <c r="A36" s="248">
        <v>43617</v>
      </c>
      <c r="B36" s="380">
        <v>2495</v>
      </c>
      <c r="C36" s="380">
        <v>2134</v>
      </c>
      <c r="D36" s="380">
        <v>8930</v>
      </c>
      <c r="E36" s="380">
        <v>58</v>
      </c>
      <c r="F36" s="380">
        <v>1766</v>
      </c>
      <c r="G36" s="380">
        <v>17</v>
      </c>
      <c r="H36" s="380">
        <v>979</v>
      </c>
      <c r="I36" s="380">
        <v>1018</v>
      </c>
      <c r="J36" s="380">
        <v>392</v>
      </c>
      <c r="K36" s="380">
        <v>116</v>
      </c>
      <c r="L36" s="380">
        <v>10646</v>
      </c>
      <c r="M36" s="380">
        <v>7259</v>
      </c>
      <c r="N36" s="380">
        <v>17905</v>
      </c>
    </row>
    <row r="37" spans="1:14" s="4" customFormat="1" ht="15" hidden="1" customHeight="1">
      <c r="A37" s="247">
        <v>43647</v>
      </c>
      <c r="B37" s="357">
        <v>0</v>
      </c>
      <c r="C37" s="186">
        <v>0</v>
      </c>
      <c r="D37" s="186">
        <v>0</v>
      </c>
      <c r="E37" s="186">
        <v>0</v>
      </c>
      <c r="F37" s="186">
        <v>0</v>
      </c>
      <c r="G37" s="186">
        <v>0</v>
      </c>
      <c r="H37" s="186">
        <v>0</v>
      </c>
      <c r="I37" s="186">
        <v>0</v>
      </c>
      <c r="J37" s="186">
        <v>0</v>
      </c>
      <c r="K37" s="186">
        <v>0</v>
      </c>
      <c r="L37" s="186">
        <v>0</v>
      </c>
      <c r="M37" s="186">
        <v>0</v>
      </c>
      <c r="N37" s="186">
        <v>0</v>
      </c>
    </row>
    <row r="38" spans="1:14" s="4" customFormat="1" ht="15" hidden="1" customHeight="1">
      <c r="A38" s="247">
        <v>43678</v>
      </c>
      <c r="B38" s="358">
        <v>0</v>
      </c>
      <c r="C38" s="185">
        <v>0</v>
      </c>
      <c r="D38" s="185">
        <v>0</v>
      </c>
      <c r="E38" s="185">
        <v>0</v>
      </c>
      <c r="F38" s="185">
        <v>0</v>
      </c>
      <c r="G38" s="185">
        <v>0</v>
      </c>
      <c r="H38" s="185">
        <v>0</v>
      </c>
      <c r="I38" s="185">
        <v>0</v>
      </c>
      <c r="J38" s="185">
        <v>0</v>
      </c>
      <c r="K38" s="185">
        <v>0</v>
      </c>
      <c r="L38" s="185">
        <v>0</v>
      </c>
      <c r="M38" s="185">
        <v>0</v>
      </c>
      <c r="N38" s="185">
        <v>0</v>
      </c>
    </row>
    <row r="39" spans="1:14" s="4" customFormat="1" ht="15" hidden="1" customHeight="1">
      <c r="A39" s="247">
        <v>43709</v>
      </c>
      <c r="B39" s="357">
        <v>0</v>
      </c>
      <c r="C39" s="186">
        <v>0</v>
      </c>
      <c r="D39" s="186">
        <v>0</v>
      </c>
      <c r="E39" s="186">
        <v>0</v>
      </c>
      <c r="F39" s="186">
        <v>0</v>
      </c>
      <c r="G39" s="186">
        <v>0</v>
      </c>
      <c r="H39" s="186">
        <v>0</v>
      </c>
      <c r="I39" s="186">
        <v>0</v>
      </c>
      <c r="J39" s="186">
        <v>0</v>
      </c>
      <c r="K39" s="186">
        <v>0</v>
      </c>
      <c r="L39" s="186">
        <v>0</v>
      </c>
      <c r="M39" s="186">
        <v>0</v>
      </c>
      <c r="N39" s="186">
        <v>0</v>
      </c>
    </row>
    <row r="40" spans="1:14" s="4" customFormat="1" ht="15" hidden="1" customHeight="1">
      <c r="A40" s="247">
        <v>43739</v>
      </c>
      <c r="B40" s="358">
        <v>0</v>
      </c>
      <c r="C40" s="185">
        <v>0</v>
      </c>
      <c r="D40" s="185">
        <v>0</v>
      </c>
      <c r="E40" s="185">
        <v>0</v>
      </c>
      <c r="F40" s="185">
        <v>0</v>
      </c>
      <c r="G40" s="185">
        <v>0</v>
      </c>
      <c r="H40" s="185">
        <v>0</v>
      </c>
      <c r="I40" s="185">
        <v>0</v>
      </c>
      <c r="J40" s="185">
        <v>0</v>
      </c>
      <c r="K40" s="185">
        <v>0</v>
      </c>
      <c r="L40" s="185">
        <v>0</v>
      </c>
      <c r="M40" s="185">
        <v>0</v>
      </c>
      <c r="N40" s="185">
        <v>0</v>
      </c>
    </row>
    <row r="41" spans="1:14" s="4" customFormat="1" ht="15" hidden="1" customHeight="1">
      <c r="A41" s="247">
        <v>43770</v>
      </c>
      <c r="B41" s="357">
        <v>0</v>
      </c>
      <c r="C41" s="186">
        <v>0</v>
      </c>
      <c r="D41" s="186">
        <v>0</v>
      </c>
      <c r="E41" s="186">
        <v>0</v>
      </c>
      <c r="F41" s="186">
        <v>0</v>
      </c>
      <c r="G41" s="186">
        <v>0</v>
      </c>
      <c r="H41" s="186">
        <v>0</v>
      </c>
      <c r="I41" s="186">
        <v>0</v>
      </c>
      <c r="J41" s="186">
        <v>0</v>
      </c>
      <c r="K41" s="186">
        <v>0</v>
      </c>
      <c r="L41" s="186">
        <v>0</v>
      </c>
      <c r="M41" s="186">
        <v>0</v>
      </c>
      <c r="N41" s="186">
        <v>0</v>
      </c>
    </row>
    <row r="42" spans="1:14" s="4" customFormat="1" ht="15" hidden="1" customHeight="1">
      <c r="A42" s="248">
        <v>43800</v>
      </c>
      <c r="B42" s="379">
        <v>0</v>
      </c>
      <c r="C42" s="380">
        <v>0</v>
      </c>
      <c r="D42" s="380">
        <v>0</v>
      </c>
      <c r="E42" s="380">
        <v>0</v>
      </c>
      <c r="F42" s="380">
        <v>0</v>
      </c>
      <c r="G42" s="380">
        <v>0</v>
      </c>
      <c r="H42" s="380">
        <v>0</v>
      </c>
      <c r="I42" s="380">
        <v>0</v>
      </c>
      <c r="J42" s="380">
        <v>0</v>
      </c>
      <c r="K42" s="380">
        <v>0</v>
      </c>
      <c r="L42" s="380">
        <v>0</v>
      </c>
      <c r="M42" s="380">
        <v>0</v>
      </c>
      <c r="N42" s="380">
        <v>0</v>
      </c>
    </row>
    <row r="43" spans="1:14" s="4" customFormat="1" ht="34.5" customHeight="1">
      <c r="A43" s="359" t="s">
        <v>214</v>
      </c>
      <c r="B43" s="144"/>
      <c r="C43" s="144"/>
      <c r="D43" s="144"/>
      <c r="E43" s="144"/>
      <c r="F43" s="144"/>
      <c r="G43" s="144"/>
      <c r="H43" s="144"/>
      <c r="I43" s="144"/>
      <c r="J43" s="144"/>
      <c r="K43" s="144"/>
      <c r="L43" s="144"/>
      <c r="M43" s="144"/>
      <c r="N43" s="144"/>
    </row>
    <row r="44" spans="1:14" s="5" customFormat="1" ht="15" customHeight="1">
      <c r="A44" s="355" t="s">
        <v>138</v>
      </c>
      <c r="B44" s="187"/>
      <c r="C44" s="187"/>
      <c r="D44" s="187"/>
      <c r="E44" s="187"/>
      <c r="F44" s="187"/>
      <c r="G44" s="187"/>
      <c r="H44" s="187"/>
      <c r="I44" s="187"/>
      <c r="J44" s="187"/>
      <c r="K44" s="187"/>
      <c r="L44" s="187"/>
      <c r="M44" s="188"/>
      <c r="N44" s="188"/>
    </row>
    <row r="45" spans="1:14" s="5" customFormat="1" ht="15" customHeight="1">
      <c r="A45" s="138"/>
      <c r="B45" s="139"/>
      <c r="C45" s="139"/>
      <c r="D45" s="139"/>
      <c r="E45" s="139"/>
      <c r="F45" s="139"/>
      <c r="G45" s="139"/>
      <c r="H45" s="139"/>
      <c r="I45" s="139"/>
      <c r="J45" s="139"/>
      <c r="K45" s="139"/>
      <c r="L45" s="139"/>
      <c r="M45" s="188"/>
      <c r="N45" s="188"/>
    </row>
    <row r="46" spans="1:14" hidden="1">
      <c r="A46" s="189"/>
      <c r="B46" s="361">
        <v>1773</v>
      </c>
      <c r="C46" s="362">
        <v>741</v>
      </c>
      <c r="D46" s="361">
        <v>3073</v>
      </c>
      <c r="E46" s="361">
        <v>73</v>
      </c>
      <c r="F46" s="362">
        <v>321</v>
      </c>
      <c r="G46" s="361">
        <v>28</v>
      </c>
      <c r="H46" s="361">
        <v>115</v>
      </c>
      <c r="I46" s="361">
        <v>0</v>
      </c>
      <c r="J46" s="361">
        <v>14</v>
      </c>
      <c r="K46" s="361">
        <v>72</v>
      </c>
      <c r="L46" s="361">
        <v>3191</v>
      </c>
      <c r="M46" s="188">
        <v>3019</v>
      </c>
      <c r="N46" s="188">
        <v>6210</v>
      </c>
    </row>
    <row r="47" spans="1:14" hidden="1">
      <c r="A47" s="189"/>
      <c r="B47" s="361">
        <v>1685</v>
      </c>
      <c r="C47" s="362">
        <v>1036</v>
      </c>
      <c r="D47" s="361">
        <v>4466</v>
      </c>
      <c r="E47" s="361">
        <v>65</v>
      </c>
      <c r="F47" s="362">
        <v>392</v>
      </c>
      <c r="G47" s="361">
        <v>14</v>
      </c>
      <c r="H47" s="361">
        <v>150</v>
      </c>
      <c r="I47" s="361">
        <v>0</v>
      </c>
      <c r="J47" s="361">
        <v>15</v>
      </c>
      <c r="K47" s="361">
        <v>69</v>
      </c>
      <c r="L47" s="361">
        <v>3586</v>
      </c>
      <c r="M47" s="188">
        <v>4306</v>
      </c>
      <c r="N47" s="188">
        <v>7892</v>
      </c>
    </row>
    <row r="48" spans="1:14" hidden="1">
      <c r="B48" s="361">
        <v>1747</v>
      </c>
      <c r="C48" s="362">
        <v>1264</v>
      </c>
      <c r="D48" s="361">
        <v>4347</v>
      </c>
      <c r="E48" s="361">
        <v>57</v>
      </c>
      <c r="F48" s="362">
        <v>485</v>
      </c>
      <c r="G48" s="361">
        <v>11</v>
      </c>
      <c r="H48" s="361">
        <v>189</v>
      </c>
      <c r="I48" s="361">
        <v>73</v>
      </c>
      <c r="J48" s="361">
        <v>14</v>
      </c>
      <c r="K48" s="361">
        <v>61</v>
      </c>
      <c r="L48" s="361">
        <v>4201</v>
      </c>
      <c r="M48" s="188">
        <v>4047</v>
      </c>
      <c r="N48" s="188">
        <v>8248</v>
      </c>
    </row>
    <row r="49" spans="2:14" hidden="1">
      <c r="B49" s="361">
        <v>1855</v>
      </c>
      <c r="C49" s="362">
        <v>1397</v>
      </c>
      <c r="D49" s="361">
        <v>4498</v>
      </c>
      <c r="E49" s="361">
        <v>57</v>
      </c>
      <c r="F49" s="362">
        <v>571</v>
      </c>
      <c r="G49" s="361">
        <v>11</v>
      </c>
      <c r="H49" s="361">
        <v>223</v>
      </c>
      <c r="I49" s="361">
        <v>86</v>
      </c>
      <c r="J49" s="361">
        <v>10</v>
      </c>
      <c r="K49" s="361">
        <v>90</v>
      </c>
      <c r="L49" s="361">
        <v>4774</v>
      </c>
      <c r="M49" s="188">
        <v>4024</v>
      </c>
      <c r="N49" s="188">
        <v>8798</v>
      </c>
    </row>
    <row r="50" spans="2:14" hidden="1">
      <c r="B50" s="361">
        <v>1978</v>
      </c>
      <c r="C50" s="362">
        <v>1654</v>
      </c>
      <c r="D50" s="361">
        <v>5236</v>
      </c>
      <c r="E50" s="361">
        <v>57</v>
      </c>
      <c r="F50" s="362">
        <v>670</v>
      </c>
      <c r="G50" s="361">
        <v>11</v>
      </c>
      <c r="H50" s="361">
        <v>310</v>
      </c>
      <c r="I50" s="361">
        <v>166</v>
      </c>
      <c r="J50" s="361">
        <v>20</v>
      </c>
      <c r="K50" s="361">
        <v>94</v>
      </c>
      <c r="L50" s="361">
        <v>5679</v>
      </c>
      <c r="M50" s="188">
        <v>4517</v>
      </c>
      <c r="N50" s="188">
        <v>10196</v>
      </c>
    </row>
    <row r="51" spans="2:14" hidden="1">
      <c r="B51" s="361">
        <v>2140</v>
      </c>
      <c r="C51" s="362">
        <v>1785</v>
      </c>
      <c r="D51" s="361">
        <v>5755</v>
      </c>
      <c r="E51" s="361">
        <v>55</v>
      </c>
      <c r="F51" s="362">
        <v>775</v>
      </c>
      <c r="G51" s="361">
        <v>19</v>
      </c>
      <c r="H51" s="361">
        <v>375</v>
      </c>
      <c r="I51" s="361">
        <v>368</v>
      </c>
      <c r="J51" s="361">
        <v>33</v>
      </c>
      <c r="K51" s="361">
        <v>100</v>
      </c>
      <c r="L51" s="361">
        <v>6673</v>
      </c>
      <c r="M51" s="188">
        <v>4732</v>
      </c>
      <c r="N51" s="188">
        <v>11405</v>
      </c>
    </row>
    <row r="52" spans="2:14" hidden="1">
      <c r="B52" s="361">
        <v>2204</v>
      </c>
      <c r="C52" s="362">
        <v>1963</v>
      </c>
      <c r="D52" s="361">
        <v>6307</v>
      </c>
      <c r="E52" s="361">
        <v>51</v>
      </c>
      <c r="F52" s="362">
        <v>898</v>
      </c>
      <c r="G52" s="361">
        <v>26</v>
      </c>
      <c r="H52" s="361">
        <v>392</v>
      </c>
      <c r="I52" s="361">
        <v>490</v>
      </c>
      <c r="J52" s="361">
        <v>82</v>
      </c>
      <c r="K52" s="361">
        <v>124</v>
      </c>
      <c r="L52" s="361">
        <v>7342</v>
      </c>
      <c r="M52" s="188">
        <v>5195</v>
      </c>
      <c r="N52" s="188">
        <v>12537</v>
      </c>
    </row>
    <row r="53" spans="2:14" hidden="1">
      <c r="B53" s="361">
        <v>2240</v>
      </c>
      <c r="C53" s="362">
        <v>2129</v>
      </c>
      <c r="D53" s="361">
        <v>7025</v>
      </c>
      <c r="E53" s="361">
        <v>49</v>
      </c>
      <c r="F53" s="362">
        <v>1071</v>
      </c>
      <c r="G53" s="361">
        <v>24</v>
      </c>
      <c r="H53" s="361">
        <v>425</v>
      </c>
      <c r="I53" s="361">
        <v>593</v>
      </c>
      <c r="J53" s="361">
        <v>199</v>
      </c>
      <c r="K53" s="361">
        <v>127</v>
      </c>
      <c r="L53" s="361">
        <v>8070</v>
      </c>
      <c r="M53" s="188">
        <v>5812</v>
      </c>
      <c r="N53" s="188">
        <v>13882</v>
      </c>
    </row>
    <row r="54" spans="2:14" hidden="1">
      <c r="B54" s="361">
        <v>2425</v>
      </c>
      <c r="C54" s="362">
        <v>2070</v>
      </c>
      <c r="D54" s="361">
        <v>7083</v>
      </c>
      <c r="E54" s="361">
        <v>53</v>
      </c>
      <c r="F54" s="362">
        <v>1175</v>
      </c>
      <c r="G54" s="361">
        <v>24</v>
      </c>
      <c r="H54" s="361">
        <v>463</v>
      </c>
      <c r="I54" s="361">
        <v>683</v>
      </c>
      <c r="J54" s="361">
        <v>221</v>
      </c>
      <c r="K54" s="361">
        <v>134</v>
      </c>
      <c r="L54" s="361">
        <v>8568</v>
      </c>
      <c r="M54" s="188">
        <v>5763</v>
      </c>
      <c r="N54" s="188">
        <v>14331</v>
      </c>
    </row>
    <row r="55" spans="2:14" hidden="1">
      <c r="B55" s="361">
        <v>2546</v>
      </c>
      <c r="C55" s="362">
        <v>1897</v>
      </c>
      <c r="D55" s="361">
        <v>7058</v>
      </c>
      <c r="E55" s="361">
        <v>55</v>
      </c>
      <c r="F55" s="362">
        <v>1267</v>
      </c>
      <c r="G55" s="361">
        <v>13</v>
      </c>
      <c r="H55" s="361">
        <v>552</v>
      </c>
      <c r="I55" s="361">
        <v>770</v>
      </c>
      <c r="J55" s="361">
        <v>245</v>
      </c>
      <c r="K55" s="361">
        <v>133</v>
      </c>
      <c r="L55" s="361">
        <v>8883</v>
      </c>
      <c r="M55" s="188">
        <v>5653</v>
      </c>
      <c r="N55" s="188">
        <v>14536</v>
      </c>
    </row>
    <row r="56" spans="2:14" hidden="1">
      <c r="B56" s="361">
        <v>2544</v>
      </c>
      <c r="C56" s="362">
        <v>1753</v>
      </c>
      <c r="D56" s="361">
        <v>7334</v>
      </c>
      <c r="E56" s="361">
        <v>58</v>
      </c>
      <c r="F56" s="362">
        <v>1356</v>
      </c>
      <c r="G56" s="361">
        <v>15</v>
      </c>
      <c r="H56" s="361">
        <v>581</v>
      </c>
      <c r="I56" s="361">
        <v>830</v>
      </c>
      <c r="J56" s="361">
        <v>273</v>
      </c>
      <c r="K56" s="361">
        <v>128</v>
      </c>
      <c r="L56" s="361">
        <v>9283</v>
      </c>
      <c r="M56" s="188">
        <v>5589</v>
      </c>
      <c r="N56" s="188">
        <v>14872</v>
      </c>
    </row>
    <row r="57" spans="2:14" hidden="1">
      <c r="B57" s="361">
        <v>2514</v>
      </c>
      <c r="C57" s="362">
        <v>1853</v>
      </c>
      <c r="D57" s="361">
        <v>7941</v>
      </c>
      <c r="E57" s="361">
        <v>56</v>
      </c>
      <c r="F57" s="362">
        <v>1501</v>
      </c>
      <c r="G57" s="361">
        <v>15</v>
      </c>
      <c r="H57" s="361">
        <v>728</v>
      </c>
      <c r="I57" s="361">
        <v>882</v>
      </c>
      <c r="J57" s="361">
        <v>311</v>
      </c>
      <c r="K57" s="361">
        <v>117</v>
      </c>
      <c r="L57" s="361">
        <v>9728</v>
      </c>
      <c r="M57" s="188">
        <v>6190</v>
      </c>
      <c r="N57" s="188">
        <v>15918</v>
      </c>
    </row>
    <row r="58" spans="2:14" hidden="1">
      <c r="B58" s="361">
        <v>2498</v>
      </c>
      <c r="C58" s="362">
        <v>1854</v>
      </c>
      <c r="D58" s="361">
        <v>7955</v>
      </c>
      <c r="E58" s="361">
        <v>56</v>
      </c>
      <c r="F58" s="362">
        <v>1496</v>
      </c>
      <c r="G58" s="361">
        <v>15</v>
      </c>
      <c r="H58" s="361">
        <v>739</v>
      </c>
      <c r="I58" s="361">
        <v>890</v>
      </c>
      <c r="J58" s="361">
        <v>315</v>
      </c>
      <c r="K58" s="361">
        <v>118</v>
      </c>
      <c r="L58" s="361">
        <v>9733</v>
      </c>
      <c r="M58" s="188">
        <v>6203</v>
      </c>
      <c r="N58" s="188">
        <v>15936</v>
      </c>
    </row>
    <row r="59" spans="2:14" hidden="1">
      <c r="B59" s="361">
        <v>2502</v>
      </c>
      <c r="C59" s="362">
        <v>1875</v>
      </c>
      <c r="D59" s="361">
        <v>7976</v>
      </c>
      <c r="E59" s="361">
        <v>55</v>
      </c>
      <c r="F59" s="362">
        <v>1511</v>
      </c>
      <c r="G59" s="361">
        <v>15</v>
      </c>
      <c r="H59" s="361">
        <v>755</v>
      </c>
      <c r="I59" s="361">
        <v>893</v>
      </c>
      <c r="J59" s="361">
        <v>322</v>
      </c>
      <c r="K59" s="361">
        <v>120</v>
      </c>
      <c r="L59" s="361">
        <v>9781</v>
      </c>
      <c r="M59" s="188">
        <v>6243</v>
      </c>
      <c r="N59" s="188">
        <v>16024</v>
      </c>
    </row>
    <row r="60" spans="2:14" hidden="1">
      <c r="B60" s="361">
        <v>2487</v>
      </c>
      <c r="C60" s="362">
        <v>1898</v>
      </c>
      <c r="D60" s="361">
        <v>8063</v>
      </c>
      <c r="E60" s="361">
        <v>56</v>
      </c>
      <c r="F60" s="362">
        <v>1513</v>
      </c>
      <c r="G60" s="361">
        <v>15</v>
      </c>
      <c r="H60" s="361">
        <v>767</v>
      </c>
      <c r="I60" s="361">
        <v>901</v>
      </c>
      <c r="J60" s="361">
        <v>332</v>
      </c>
      <c r="K60" s="361">
        <v>120</v>
      </c>
      <c r="L60" s="361">
        <v>9819</v>
      </c>
      <c r="M60" s="188">
        <v>6333</v>
      </c>
      <c r="N60" s="188">
        <v>16152</v>
      </c>
    </row>
    <row r="61" spans="2:14" hidden="1">
      <c r="B61" s="361">
        <v>2490</v>
      </c>
      <c r="C61" s="362">
        <v>1914</v>
      </c>
      <c r="D61" s="361">
        <v>8114</v>
      </c>
      <c r="E61" s="361">
        <v>55</v>
      </c>
      <c r="F61" s="362">
        <v>1529</v>
      </c>
      <c r="G61" s="361">
        <v>15</v>
      </c>
      <c r="H61" s="361">
        <v>795</v>
      </c>
      <c r="I61" s="361">
        <v>906</v>
      </c>
      <c r="J61" s="361">
        <v>336</v>
      </c>
      <c r="K61" s="361">
        <v>120</v>
      </c>
      <c r="L61" s="361">
        <v>9852</v>
      </c>
      <c r="M61" s="188">
        <v>6422</v>
      </c>
      <c r="N61" s="188">
        <v>16274</v>
      </c>
    </row>
    <row r="62" spans="2:14" hidden="1">
      <c r="B62" s="361">
        <v>2505</v>
      </c>
      <c r="C62" s="362">
        <v>1925</v>
      </c>
      <c r="D62" s="361">
        <v>8194</v>
      </c>
      <c r="E62" s="361">
        <v>55</v>
      </c>
      <c r="F62" s="362">
        <v>1541</v>
      </c>
      <c r="G62" s="361">
        <v>15</v>
      </c>
      <c r="H62" s="361">
        <v>818</v>
      </c>
      <c r="I62" s="361">
        <v>917</v>
      </c>
      <c r="J62" s="361">
        <v>344</v>
      </c>
      <c r="K62" s="361">
        <v>120</v>
      </c>
      <c r="L62" s="361">
        <v>9934</v>
      </c>
      <c r="M62" s="188">
        <v>6500</v>
      </c>
      <c r="N62" s="188">
        <v>16434</v>
      </c>
    </row>
    <row r="63" spans="2:14" hidden="1">
      <c r="B63" s="361">
        <v>2501</v>
      </c>
      <c r="C63" s="362">
        <v>1931</v>
      </c>
      <c r="D63" s="361">
        <v>8263</v>
      </c>
      <c r="E63" s="361">
        <v>55</v>
      </c>
      <c r="F63" s="362">
        <v>1547</v>
      </c>
      <c r="G63" s="361">
        <v>15</v>
      </c>
      <c r="H63" s="361">
        <v>843</v>
      </c>
      <c r="I63" s="361">
        <v>927</v>
      </c>
      <c r="J63" s="361">
        <v>349</v>
      </c>
      <c r="K63" s="361">
        <v>120</v>
      </c>
      <c r="L63" s="361">
        <v>9998</v>
      </c>
      <c r="M63" s="188">
        <v>6553</v>
      </c>
      <c r="N63" s="188">
        <v>16551</v>
      </c>
    </row>
    <row r="64" spans="2:14" hidden="1">
      <c r="B64" s="361">
        <v>2493</v>
      </c>
      <c r="C64" s="362">
        <v>1942</v>
      </c>
      <c r="D64" s="361">
        <v>8303</v>
      </c>
      <c r="E64" s="361">
        <v>55</v>
      </c>
      <c r="F64" s="362">
        <v>1559</v>
      </c>
      <c r="G64" s="361">
        <v>15</v>
      </c>
      <c r="H64" s="361">
        <v>853</v>
      </c>
      <c r="I64" s="361">
        <v>935</v>
      </c>
      <c r="J64" s="361">
        <v>351</v>
      </c>
      <c r="K64" s="361">
        <v>119</v>
      </c>
      <c r="L64" s="361">
        <v>10041</v>
      </c>
      <c r="M64" s="188">
        <v>6584</v>
      </c>
      <c r="N64" s="188">
        <v>16625</v>
      </c>
    </row>
    <row r="65" spans="2:14" hidden="1">
      <c r="B65" s="361">
        <v>2467</v>
      </c>
      <c r="C65" s="362">
        <v>1943</v>
      </c>
      <c r="D65" s="361">
        <v>8352</v>
      </c>
      <c r="E65" s="361">
        <v>55</v>
      </c>
      <c r="F65" s="362">
        <v>1583</v>
      </c>
      <c r="G65" s="361">
        <v>15</v>
      </c>
      <c r="H65" s="361">
        <v>872</v>
      </c>
      <c r="I65" s="361">
        <v>938</v>
      </c>
      <c r="J65" s="361">
        <v>356</v>
      </c>
      <c r="K65" s="361">
        <v>119</v>
      </c>
      <c r="L65" s="361">
        <v>10075</v>
      </c>
      <c r="M65" s="188">
        <v>6625</v>
      </c>
      <c r="N65" s="188">
        <v>16700</v>
      </c>
    </row>
    <row r="66" spans="2:14" hidden="1">
      <c r="B66" s="361">
        <v>2467</v>
      </c>
      <c r="C66" s="362">
        <v>1956</v>
      </c>
      <c r="D66" s="361">
        <v>8412</v>
      </c>
      <c r="E66" s="361">
        <v>55</v>
      </c>
      <c r="F66" s="362">
        <v>1597</v>
      </c>
      <c r="G66" s="361">
        <v>16</v>
      </c>
      <c r="H66" s="361">
        <v>885</v>
      </c>
      <c r="I66" s="361">
        <v>941</v>
      </c>
      <c r="J66" s="361">
        <v>357</v>
      </c>
      <c r="K66" s="361">
        <v>119</v>
      </c>
      <c r="L66" s="361">
        <v>10130</v>
      </c>
      <c r="M66" s="188">
        <v>6675</v>
      </c>
      <c r="N66" s="188">
        <v>16805</v>
      </c>
    </row>
    <row r="67" spans="2:14" hidden="1">
      <c r="B67" s="361">
        <v>2439</v>
      </c>
      <c r="C67" s="362">
        <v>1968</v>
      </c>
      <c r="D67" s="361">
        <v>8486</v>
      </c>
      <c r="E67" s="361">
        <v>55</v>
      </c>
      <c r="F67" s="362">
        <v>1633</v>
      </c>
      <c r="G67" s="361">
        <v>16</v>
      </c>
      <c r="H67" s="361">
        <v>894</v>
      </c>
      <c r="I67" s="361">
        <v>948</v>
      </c>
      <c r="J67" s="361">
        <v>367</v>
      </c>
      <c r="K67" s="361">
        <v>119</v>
      </c>
      <c r="L67" s="361">
        <v>10186</v>
      </c>
      <c r="M67" s="188">
        <v>6739</v>
      </c>
      <c r="N67" s="188">
        <v>16925</v>
      </c>
    </row>
    <row r="68" spans="2:14" hidden="1">
      <c r="B68" s="361">
        <v>2445</v>
      </c>
      <c r="C68" s="362">
        <v>1993</v>
      </c>
      <c r="D68" s="361">
        <v>8560</v>
      </c>
      <c r="E68" s="361">
        <v>55</v>
      </c>
      <c r="F68" s="362">
        <v>1657</v>
      </c>
      <c r="G68" s="361">
        <v>16</v>
      </c>
      <c r="H68" s="361">
        <v>903</v>
      </c>
      <c r="I68" s="361">
        <v>956</v>
      </c>
      <c r="J68" s="361">
        <v>371</v>
      </c>
      <c r="K68" s="361">
        <v>119</v>
      </c>
      <c r="L68" s="361">
        <v>10284</v>
      </c>
      <c r="M68" s="188">
        <v>6791</v>
      </c>
      <c r="N68" s="188">
        <v>17075</v>
      </c>
    </row>
    <row r="69" spans="2:14" hidden="1">
      <c r="B69" s="361">
        <v>2448</v>
      </c>
      <c r="C69" s="362">
        <v>2025</v>
      </c>
      <c r="D69" s="361">
        <v>8658</v>
      </c>
      <c r="E69" s="361">
        <v>56</v>
      </c>
      <c r="F69" s="362">
        <v>1674</v>
      </c>
      <c r="G69" s="361">
        <v>16</v>
      </c>
      <c r="H69" s="361">
        <v>919</v>
      </c>
      <c r="I69" s="361">
        <v>976</v>
      </c>
      <c r="J69" s="361">
        <v>375</v>
      </c>
      <c r="K69" s="361">
        <v>119</v>
      </c>
      <c r="L69" s="361">
        <v>10382</v>
      </c>
      <c r="M69" s="188">
        <v>6884</v>
      </c>
      <c r="N69" s="188">
        <v>17266</v>
      </c>
    </row>
    <row r="70" spans="2:14" hidden="1">
      <c r="B70" s="392">
        <v>2445</v>
      </c>
      <c r="C70" s="392">
        <v>2035</v>
      </c>
      <c r="D70" s="392">
        <v>8679</v>
      </c>
      <c r="E70" s="392">
        <v>55</v>
      </c>
      <c r="F70" s="392">
        <v>1679</v>
      </c>
      <c r="G70" s="392">
        <v>16</v>
      </c>
      <c r="H70" s="392">
        <v>925</v>
      </c>
      <c r="I70" s="392">
        <v>985</v>
      </c>
      <c r="J70" s="392">
        <v>378</v>
      </c>
      <c r="K70" s="392">
        <v>119</v>
      </c>
      <c r="L70" s="392">
        <v>10414</v>
      </c>
      <c r="M70" s="392">
        <v>6902</v>
      </c>
      <c r="N70" s="392">
        <v>17316</v>
      </c>
    </row>
    <row r="71" spans="2:14" hidden="1">
      <c r="B71" s="392">
        <v>2443</v>
      </c>
      <c r="C71" s="392">
        <v>2059</v>
      </c>
      <c r="D71" s="392">
        <v>8732</v>
      </c>
      <c r="E71" s="392">
        <v>55</v>
      </c>
      <c r="F71" s="392">
        <v>1688</v>
      </c>
      <c r="G71" s="392">
        <v>16</v>
      </c>
      <c r="H71" s="392">
        <v>932</v>
      </c>
      <c r="I71" s="392">
        <v>986</v>
      </c>
      <c r="J71" s="392">
        <v>380</v>
      </c>
      <c r="K71" s="392">
        <v>119</v>
      </c>
      <c r="L71" s="392">
        <v>10459</v>
      </c>
      <c r="M71" s="392">
        <v>6951</v>
      </c>
      <c r="N71" s="392">
        <v>17410</v>
      </c>
    </row>
    <row r="72" spans="2:14" hidden="1">
      <c r="B72" s="392">
        <v>2444</v>
      </c>
      <c r="C72" s="392">
        <v>2066</v>
      </c>
      <c r="D72" s="392">
        <v>8727</v>
      </c>
      <c r="E72" s="392">
        <v>55</v>
      </c>
      <c r="F72" s="392">
        <v>1703</v>
      </c>
      <c r="G72" s="392">
        <v>16</v>
      </c>
      <c r="H72" s="392">
        <v>932</v>
      </c>
      <c r="I72" s="392">
        <v>986</v>
      </c>
      <c r="J72" s="392">
        <v>380</v>
      </c>
      <c r="K72" s="392">
        <v>119</v>
      </c>
      <c r="L72" s="392">
        <v>10463</v>
      </c>
      <c r="M72" s="392">
        <v>6965</v>
      </c>
      <c r="N72" s="392">
        <v>17428</v>
      </c>
    </row>
    <row r="73" spans="2:14" hidden="1">
      <c r="B73" s="392">
        <v>0</v>
      </c>
      <c r="C73" s="392">
        <v>0</v>
      </c>
      <c r="D73" s="392">
        <v>0</v>
      </c>
      <c r="E73" s="392">
        <v>0</v>
      </c>
      <c r="F73" s="392">
        <v>0</v>
      </c>
      <c r="G73" s="392">
        <v>0</v>
      </c>
      <c r="H73" s="392">
        <v>0</v>
      </c>
      <c r="I73" s="392">
        <v>0</v>
      </c>
      <c r="J73" s="392">
        <v>0</v>
      </c>
      <c r="K73" s="392">
        <v>0</v>
      </c>
      <c r="L73" s="392">
        <v>0</v>
      </c>
      <c r="M73" s="392">
        <v>0</v>
      </c>
      <c r="N73" s="392">
        <v>0</v>
      </c>
    </row>
    <row r="74" spans="2:14" hidden="1">
      <c r="B74" s="392">
        <v>0</v>
      </c>
      <c r="C74" s="392">
        <v>0</v>
      </c>
      <c r="D74" s="392">
        <v>0</v>
      </c>
      <c r="E74" s="392">
        <v>0</v>
      </c>
      <c r="F74" s="392">
        <v>0</v>
      </c>
      <c r="G74" s="392">
        <v>0</v>
      </c>
      <c r="H74" s="392">
        <v>0</v>
      </c>
      <c r="I74" s="392">
        <v>0</v>
      </c>
      <c r="J74" s="392">
        <v>0</v>
      </c>
      <c r="K74" s="392">
        <v>0</v>
      </c>
      <c r="L74" s="392">
        <v>0</v>
      </c>
      <c r="M74" s="392">
        <v>0</v>
      </c>
      <c r="N74" s="392">
        <v>0</v>
      </c>
    </row>
    <row r="75" spans="2:14" hidden="1">
      <c r="B75" s="392">
        <v>0</v>
      </c>
      <c r="C75" s="392">
        <v>0</v>
      </c>
      <c r="D75" s="392">
        <v>0</v>
      </c>
      <c r="E75" s="392">
        <v>0</v>
      </c>
      <c r="F75" s="392">
        <v>0</v>
      </c>
      <c r="G75" s="392">
        <v>0</v>
      </c>
      <c r="H75" s="392">
        <v>0</v>
      </c>
      <c r="I75" s="392">
        <v>0</v>
      </c>
      <c r="J75" s="392">
        <v>0</v>
      </c>
      <c r="K75" s="392">
        <v>0</v>
      </c>
      <c r="L75" s="392">
        <v>0</v>
      </c>
      <c r="M75" s="392">
        <v>0</v>
      </c>
      <c r="N75" s="392">
        <v>0</v>
      </c>
    </row>
    <row r="76" spans="2:14" hidden="1">
      <c r="B76" s="392">
        <v>0</v>
      </c>
      <c r="C76" s="392">
        <v>0</v>
      </c>
      <c r="D76" s="392">
        <v>0</v>
      </c>
      <c r="E76" s="392">
        <v>0</v>
      </c>
      <c r="F76" s="392">
        <v>0</v>
      </c>
      <c r="G76" s="392">
        <v>0</v>
      </c>
      <c r="H76" s="392">
        <v>0</v>
      </c>
      <c r="I76" s="392">
        <v>0</v>
      </c>
      <c r="J76" s="392">
        <v>0</v>
      </c>
      <c r="K76" s="392">
        <v>0</v>
      </c>
      <c r="L76" s="392">
        <v>0</v>
      </c>
      <c r="M76" s="392">
        <v>0</v>
      </c>
      <c r="N76" s="392">
        <v>0</v>
      </c>
    </row>
    <row r="77" spans="2:14" hidden="1">
      <c r="B77" s="392">
        <v>0</v>
      </c>
      <c r="C77" s="392">
        <v>0</v>
      </c>
      <c r="D77" s="392">
        <v>0</v>
      </c>
      <c r="E77" s="392">
        <v>0</v>
      </c>
      <c r="F77" s="392">
        <v>0</v>
      </c>
      <c r="G77" s="392">
        <v>0</v>
      </c>
      <c r="H77" s="392">
        <v>0</v>
      </c>
      <c r="I77" s="392">
        <v>0</v>
      </c>
      <c r="J77" s="392">
        <v>0</v>
      </c>
      <c r="K77" s="392">
        <v>0</v>
      </c>
      <c r="L77" s="392">
        <v>0</v>
      </c>
      <c r="M77" s="392">
        <v>0</v>
      </c>
      <c r="N77" s="392">
        <v>0</v>
      </c>
    </row>
    <row r="78" spans="2:14" hidden="1">
      <c r="B78" s="392">
        <v>-1</v>
      </c>
      <c r="C78" s="392">
        <v>0</v>
      </c>
      <c r="D78" s="392">
        <v>-2</v>
      </c>
      <c r="E78" s="392">
        <v>0</v>
      </c>
      <c r="F78" s="392">
        <v>0</v>
      </c>
      <c r="G78" s="392">
        <v>0</v>
      </c>
      <c r="H78" s="392">
        <v>0</v>
      </c>
      <c r="I78" s="392">
        <v>0</v>
      </c>
      <c r="J78" s="392">
        <v>0</v>
      </c>
      <c r="K78" s="392">
        <v>0</v>
      </c>
      <c r="L78" s="392">
        <v>-2</v>
      </c>
      <c r="M78" s="392">
        <v>-1</v>
      </c>
      <c r="N78" s="392">
        <v>-3</v>
      </c>
    </row>
    <row r="79" spans="2:14" hidden="1">
      <c r="B79" s="392">
        <v>0</v>
      </c>
      <c r="C79" s="392">
        <v>0</v>
      </c>
      <c r="D79" s="392">
        <v>0</v>
      </c>
      <c r="E79" s="392">
        <v>0</v>
      </c>
      <c r="F79" s="392">
        <v>0</v>
      </c>
      <c r="G79" s="392">
        <v>0</v>
      </c>
      <c r="H79" s="392">
        <v>0</v>
      </c>
      <c r="I79" s="392">
        <v>0</v>
      </c>
      <c r="J79" s="392">
        <v>0</v>
      </c>
      <c r="K79" s="392">
        <v>0</v>
      </c>
      <c r="L79" s="392">
        <v>0</v>
      </c>
      <c r="M79" s="392">
        <v>0</v>
      </c>
      <c r="N79" s="392">
        <v>0</v>
      </c>
    </row>
    <row r="80" spans="2:14" hidden="1">
      <c r="B80" s="392">
        <v>0</v>
      </c>
      <c r="C80" s="392">
        <v>0</v>
      </c>
      <c r="D80" s="392">
        <v>0</v>
      </c>
      <c r="E80" s="392">
        <v>0</v>
      </c>
      <c r="F80" s="392">
        <v>0</v>
      </c>
      <c r="G80" s="392">
        <v>0</v>
      </c>
      <c r="H80" s="392">
        <v>1</v>
      </c>
      <c r="I80" s="392">
        <v>0</v>
      </c>
      <c r="J80" s="392">
        <v>0</v>
      </c>
      <c r="K80" s="392">
        <v>0</v>
      </c>
      <c r="L80" s="392">
        <v>0</v>
      </c>
      <c r="M80" s="392">
        <v>1</v>
      </c>
      <c r="N80" s="392">
        <v>1</v>
      </c>
    </row>
    <row r="81" spans="2:14" hidden="1">
      <c r="B81" s="392">
        <v>0</v>
      </c>
      <c r="C81" s="392">
        <v>0</v>
      </c>
      <c r="D81" s="392">
        <v>-17</v>
      </c>
      <c r="E81" s="392">
        <v>0</v>
      </c>
      <c r="F81" s="392">
        <v>0</v>
      </c>
      <c r="G81" s="392">
        <v>0</v>
      </c>
      <c r="H81" s="392">
        <v>3</v>
      </c>
      <c r="I81" s="392">
        <v>-3</v>
      </c>
      <c r="J81" s="392">
        <v>-2</v>
      </c>
      <c r="K81" s="392">
        <v>0</v>
      </c>
      <c r="L81" s="392">
        <v>-20</v>
      </c>
      <c r="M81" s="392">
        <v>1</v>
      </c>
      <c r="N81" s="392">
        <v>-19</v>
      </c>
    </row>
    <row r="82" spans="2:14" hidden="1">
      <c r="B82" s="392">
        <v>0</v>
      </c>
      <c r="C82" s="392">
        <v>0</v>
      </c>
      <c r="D82" s="392">
        <v>-18</v>
      </c>
      <c r="E82" s="392">
        <v>0</v>
      </c>
      <c r="F82" s="392">
        <v>0</v>
      </c>
      <c r="G82" s="392">
        <v>0</v>
      </c>
      <c r="H82" s="392">
        <v>3</v>
      </c>
      <c r="I82" s="392">
        <v>-4</v>
      </c>
      <c r="J82" s="392">
        <v>-2</v>
      </c>
      <c r="K82" s="392">
        <v>-1</v>
      </c>
      <c r="L82" s="392">
        <v>-23</v>
      </c>
      <c r="M82" s="392">
        <v>1</v>
      </c>
      <c r="N82" s="392">
        <v>-22</v>
      </c>
    </row>
    <row r="83" spans="2:14" hidden="1">
      <c r="B83" s="392">
        <v>-1</v>
      </c>
      <c r="C83" s="392">
        <v>0</v>
      </c>
      <c r="D83" s="392">
        <v>-20</v>
      </c>
      <c r="E83" s="392">
        <v>0</v>
      </c>
      <c r="F83" s="392">
        <v>0</v>
      </c>
      <c r="G83" s="392">
        <v>0</v>
      </c>
      <c r="H83" s="392">
        <v>2</v>
      </c>
      <c r="I83" s="392">
        <v>-4</v>
      </c>
      <c r="J83" s="392">
        <v>-2</v>
      </c>
      <c r="K83" s="392">
        <v>-1</v>
      </c>
      <c r="L83" s="392">
        <v>-27</v>
      </c>
      <c r="M83" s="392">
        <v>1</v>
      </c>
      <c r="N83" s="392">
        <v>-26</v>
      </c>
    </row>
    <row r="84" spans="2:14" hidden="1">
      <c r="B84" s="392">
        <v>-1</v>
      </c>
      <c r="C84" s="392">
        <v>0</v>
      </c>
      <c r="D84" s="392">
        <v>-21</v>
      </c>
      <c r="E84" s="392">
        <v>0</v>
      </c>
      <c r="F84" s="392">
        <v>-1</v>
      </c>
      <c r="G84" s="392">
        <v>0</v>
      </c>
      <c r="H84" s="392">
        <v>2</v>
      </c>
      <c r="I84" s="392">
        <v>-4</v>
      </c>
      <c r="J84" s="392">
        <v>-2</v>
      </c>
      <c r="K84" s="392">
        <v>-1</v>
      </c>
      <c r="L84" s="392">
        <v>-28</v>
      </c>
      <c r="M84" s="392">
        <v>0</v>
      </c>
      <c r="N84" s="392">
        <v>-28</v>
      </c>
    </row>
    <row r="85" spans="2:14" hidden="1">
      <c r="B85" s="392">
        <v>-1</v>
      </c>
      <c r="C85" s="392">
        <v>0</v>
      </c>
      <c r="D85" s="392">
        <v>-21</v>
      </c>
      <c r="E85" s="392">
        <v>0</v>
      </c>
      <c r="F85" s="392">
        <v>-1</v>
      </c>
      <c r="G85" s="392">
        <v>0</v>
      </c>
      <c r="H85" s="392">
        <v>2</v>
      </c>
      <c r="I85" s="392">
        <v>-4</v>
      </c>
      <c r="J85" s="392">
        <v>-2</v>
      </c>
      <c r="K85" s="392">
        <v>-1</v>
      </c>
      <c r="L85" s="392">
        <v>-30</v>
      </c>
      <c r="M85" s="392">
        <v>2</v>
      </c>
      <c r="N85" s="392">
        <v>-28</v>
      </c>
    </row>
    <row r="86" spans="2:14" hidden="1">
      <c r="B86" s="392">
        <v>-1</v>
      </c>
      <c r="C86" s="392">
        <v>-1</v>
      </c>
      <c r="D86" s="392">
        <v>-23</v>
      </c>
      <c r="E86" s="392">
        <v>0</v>
      </c>
      <c r="F86" s="392">
        <v>0</v>
      </c>
      <c r="G86" s="392">
        <v>0</v>
      </c>
      <c r="H86" s="392">
        <v>1</v>
      </c>
      <c r="I86" s="392">
        <v>-4</v>
      </c>
      <c r="J86" s="392">
        <v>-2</v>
      </c>
      <c r="K86" s="392">
        <v>-1</v>
      </c>
      <c r="L86" s="392">
        <v>-32</v>
      </c>
      <c r="M86" s="392">
        <v>1</v>
      </c>
      <c r="N86" s="392">
        <v>-31</v>
      </c>
    </row>
    <row r="87" spans="2:14" hidden="1">
      <c r="B87" s="392">
        <v>-1</v>
      </c>
      <c r="C87" s="392">
        <v>-4</v>
      </c>
      <c r="D87" s="392">
        <v>-24</v>
      </c>
      <c r="E87" s="392">
        <v>0</v>
      </c>
      <c r="F87" s="392">
        <v>0</v>
      </c>
      <c r="G87" s="392">
        <v>0</v>
      </c>
      <c r="H87" s="392">
        <v>0</v>
      </c>
      <c r="I87" s="392">
        <v>-4</v>
      </c>
      <c r="J87" s="392">
        <v>-2</v>
      </c>
      <c r="K87" s="392">
        <v>-1</v>
      </c>
      <c r="L87" s="392">
        <v>-37</v>
      </c>
      <c r="M87" s="392">
        <v>1</v>
      </c>
      <c r="N87" s="392">
        <v>-36</v>
      </c>
    </row>
    <row r="88" spans="2:14" hidden="1">
      <c r="B88" s="392">
        <v>-1</v>
      </c>
      <c r="C88" s="392">
        <v>-5</v>
      </c>
      <c r="D88" s="392">
        <v>-25</v>
      </c>
      <c r="E88" s="392">
        <v>0</v>
      </c>
      <c r="F88" s="392">
        <v>0</v>
      </c>
      <c r="G88" s="392">
        <v>0</v>
      </c>
      <c r="H88" s="392">
        <v>0</v>
      </c>
      <c r="I88" s="392">
        <v>-4</v>
      </c>
      <c r="J88" s="392">
        <v>-2</v>
      </c>
      <c r="K88" s="392">
        <v>-1</v>
      </c>
      <c r="L88" s="392">
        <v>-38</v>
      </c>
      <c r="M88" s="392">
        <v>0</v>
      </c>
      <c r="N88" s="392">
        <v>-38</v>
      </c>
    </row>
    <row r="89" spans="2:14" hidden="1">
      <c r="B89" s="392">
        <v>-2</v>
      </c>
      <c r="C89" s="392">
        <v>-5</v>
      </c>
      <c r="D89" s="392">
        <v>-26</v>
      </c>
      <c r="E89" s="392">
        <v>0</v>
      </c>
      <c r="F89" s="392">
        <v>0</v>
      </c>
      <c r="G89" s="392">
        <v>0</v>
      </c>
      <c r="H89" s="392">
        <v>0</v>
      </c>
      <c r="I89" s="392">
        <v>-4</v>
      </c>
      <c r="J89" s="392">
        <v>-3</v>
      </c>
      <c r="K89" s="392">
        <v>-1</v>
      </c>
      <c r="L89" s="392">
        <v>-42</v>
      </c>
      <c r="M89" s="392">
        <v>1</v>
      </c>
      <c r="N89" s="392">
        <v>-41</v>
      </c>
    </row>
    <row r="90" spans="2:14" hidden="1">
      <c r="B90" s="392">
        <v>-2</v>
      </c>
      <c r="C90" s="392">
        <v>-5</v>
      </c>
      <c r="D90" s="392">
        <v>-28</v>
      </c>
      <c r="E90" s="392">
        <v>0</v>
      </c>
      <c r="F90" s="392">
        <v>-1</v>
      </c>
      <c r="G90" s="392">
        <v>0</v>
      </c>
      <c r="H90" s="392">
        <v>-1</v>
      </c>
      <c r="I90" s="392">
        <v>-6</v>
      </c>
      <c r="J90" s="392">
        <v>-3</v>
      </c>
      <c r="K90" s="392">
        <v>-1</v>
      </c>
      <c r="L90" s="392">
        <v>-47</v>
      </c>
      <c r="M90" s="392">
        <v>0</v>
      </c>
      <c r="N90" s="392">
        <v>-47</v>
      </c>
    </row>
    <row r="91" spans="2:14" hidden="1">
      <c r="B91" s="392">
        <v>-4</v>
      </c>
      <c r="C91" s="392">
        <v>-6</v>
      </c>
      <c r="D91" s="392">
        <v>-34</v>
      </c>
      <c r="E91" s="392">
        <v>0</v>
      </c>
      <c r="F91" s="392">
        <v>-2</v>
      </c>
      <c r="G91" s="392">
        <v>0</v>
      </c>
      <c r="H91" s="392">
        <v>-1</v>
      </c>
      <c r="I91" s="392">
        <v>-9</v>
      </c>
      <c r="J91" s="392">
        <v>-3</v>
      </c>
      <c r="K91" s="392">
        <v>-1</v>
      </c>
      <c r="L91" s="392">
        <v>-54</v>
      </c>
      <c r="M91" s="392">
        <v>-6</v>
      </c>
      <c r="N91" s="392">
        <v>-60</v>
      </c>
    </row>
    <row r="92" spans="2:14" hidden="1">
      <c r="B92" s="392">
        <v>-4</v>
      </c>
      <c r="C92" s="392">
        <v>-7</v>
      </c>
      <c r="D92" s="392">
        <v>-37</v>
      </c>
      <c r="E92" s="392">
        <v>0</v>
      </c>
      <c r="F92" s="392">
        <v>-3</v>
      </c>
      <c r="G92" s="392">
        <v>0</v>
      </c>
      <c r="H92" s="392">
        <v>-1</v>
      </c>
      <c r="I92" s="392">
        <v>-9</v>
      </c>
      <c r="J92" s="392">
        <v>-3</v>
      </c>
      <c r="K92" s="392">
        <v>-1</v>
      </c>
      <c r="L92" s="392">
        <v>-58</v>
      </c>
      <c r="M92" s="392">
        <v>-7</v>
      </c>
      <c r="N92" s="392">
        <v>-65</v>
      </c>
    </row>
    <row r="93" spans="2:14" hidden="1">
      <c r="B93" s="392">
        <v>-6</v>
      </c>
      <c r="C93" s="392">
        <v>-9</v>
      </c>
      <c r="D93" s="392">
        <v>-41</v>
      </c>
      <c r="E93" s="392">
        <v>0</v>
      </c>
      <c r="F93" s="392">
        <v>-3</v>
      </c>
      <c r="G93" s="392">
        <v>0</v>
      </c>
      <c r="H93" s="392">
        <v>-4</v>
      </c>
      <c r="I93" s="392">
        <v>-9</v>
      </c>
      <c r="J93" s="392">
        <v>-3</v>
      </c>
      <c r="K93" s="392">
        <v>-1</v>
      </c>
      <c r="L93" s="392">
        <v>-66</v>
      </c>
      <c r="M93" s="392">
        <v>-10</v>
      </c>
      <c r="N93" s="392">
        <v>-76</v>
      </c>
    </row>
    <row r="94" spans="2:14" hidden="1">
      <c r="B94" s="392">
        <v>-4</v>
      </c>
      <c r="C94" s="392">
        <v>-6</v>
      </c>
      <c r="D94" s="392">
        <v>-40</v>
      </c>
      <c r="E94" s="392">
        <v>0</v>
      </c>
      <c r="F94" s="392">
        <v>-2</v>
      </c>
      <c r="G94" s="392">
        <v>0</v>
      </c>
      <c r="H94" s="392">
        <v>0</v>
      </c>
      <c r="I94" s="392">
        <v>-7</v>
      </c>
      <c r="J94" s="392">
        <v>0</v>
      </c>
      <c r="K94" s="392">
        <v>-2</v>
      </c>
      <c r="L94" s="392">
        <v>-48</v>
      </c>
      <c r="M94" s="392">
        <v>-13</v>
      </c>
      <c r="N94" s="392">
        <v>-61</v>
      </c>
    </row>
    <row r="95" spans="2:14" hidden="1">
      <c r="B95" s="392">
        <v>-3</v>
      </c>
      <c r="C95" s="392">
        <v>-3</v>
      </c>
      <c r="D95" s="392">
        <v>-41</v>
      </c>
      <c r="E95" s="392">
        <v>0</v>
      </c>
      <c r="F95" s="392">
        <v>3</v>
      </c>
      <c r="G95" s="392">
        <v>0</v>
      </c>
      <c r="H95" s="392">
        <v>9</v>
      </c>
      <c r="I95" s="392">
        <v>-2</v>
      </c>
      <c r="J95" s="392">
        <v>4</v>
      </c>
      <c r="K95" s="392">
        <v>-2</v>
      </c>
      <c r="L95" s="392">
        <v>-31</v>
      </c>
      <c r="M95" s="392">
        <v>-4</v>
      </c>
      <c r="N95" s="392">
        <v>-35</v>
      </c>
    </row>
    <row r="96" spans="2:14" hidden="1">
      <c r="B96" s="392">
        <v>13</v>
      </c>
      <c r="C96" s="392">
        <v>11</v>
      </c>
      <c r="D96" s="392">
        <v>26</v>
      </c>
      <c r="E96" s="392">
        <v>1</v>
      </c>
      <c r="F96" s="392">
        <v>19</v>
      </c>
      <c r="G96" s="392">
        <v>0</v>
      </c>
      <c r="H96" s="392">
        <v>26</v>
      </c>
      <c r="I96" s="392">
        <v>13</v>
      </c>
      <c r="J96" s="392">
        <v>5</v>
      </c>
      <c r="K96" s="392">
        <v>-2</v>
      </c>
      <c r="L96" s="392">
        <v>35</v>
      </c>
      <c r="M96" s="392">
        <v>77</v>
      </c>
      <c r="N96" s="392">
        <v>112</v>
      </c>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6"/>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78" customFormat="1" ht="20.100000000000001" customHeight="1">
      <c r="A1" s="427" t="s">
        <v>140</v>
      </c>
      <c r="B1" s="427"/>
      <c r="C1" s="427"/>
      <c r="D1" s="427"/>
      <c r="E1" s="427"/>
      <c r="F1" s="427"/>
      <c r="G1" s="427"/>
      <c r="H1" s="427"/>
      <c r="I1" s="427"/>
      <c r="J1" s="427"/>
      <c r="K1" s="427"/>
      <c r="L1" s="427"/>
      <c r="M1" s="427"/>
      <c r="N1" s="427"/>
      <c r="O1" s="427"/>
    </row>
    <row r="2" spans="1:15" s="16" customFormat="1" ht="30" customHeight="1">
      <c r="A2" s="448" t="s">
        <v>185</v>
      </c>
      <c r="B2" s="451"/>
      <c r="C2" s="451"/>
      <c r="D2" s="451"/>
      <c r="E2" s="451"/>
      <c r="F2" s="451"/>
      <c r="G2" s="451"/>
      <c r="H2" s="451"/>
      <c r="I2" s="451"/>
      <c r="J2" s="451"/>
      <c r="K2" s="451"/>
      <c r="L2" s="451"/>
      <c r="M2" s="451"/>
      <c r="N2" s="451"/>
      <c r="O2" s="451"/>
    </row>
    <row r="3" spans="1:15" s="16" customFormat="1" ht="39.950000000000003" customHeight="1">
      <c r="A3" s="164"/>
      <c r="B3" s="164"/>
      <c r="C3" s="164"/>
      <c r="D3" s="164"/>
      <c r="E3" s="164"/>
      <c r="F3" s="164"/>
      <c r="G3" s="164"/>
      <c r="H3" s="164"/>
      <c r="I3" s="164"/>
      <c r="J3" s="164"/>
      <c r="K3" s="164"/>
      <c r="L3" s="164"/>
      <c r="M3" s="164"/>
      <c r="N3" s="164"/>
      <c r="O3" s="283" t="s">
        <v>141</v>
      </c>
    </row>
    <row r="4" spans="1:15" s="265" customFormat="1" ht="39.950000000000003" customHeight="1">
      <c r="A4" s="116"/>
      <c r="B4" s="240"/>
      <c r="C4" s="240"/>
      <c r="D4" s="240"/>
      <c r="E4" s="240"/>
      <c r="F4" s="240"/>
      <c r="G4" s="240"/>
      <c r="H4" s="240"/>
      <c r="I4" s="240"/>
      <c r="J4" s="270"/>
      <c r="K4" s="273"/>
      <c r="L4" s="270"/>
      <c r="M4" s="270"/>
      <c r="N4" s="270"/>
      <c r="O4" s="363" t="s">
        <v>225</v>
      </c>
    </row>
    <row r="5" spans="1:15" s="16" customFormat="1" ht="17.45" hidden="1" customHeight="1">
      <c r="A5" s="118"/>
      <c r="B5" s="174" t="s">
        <v>4</v>
      </c>
      <c r="C5" s="174" t="s">
        <v>7</v>
      </c>
      <c r="D5" s="174"/>
      <c r="E5" s="174" t="s">
        <v>16</v>
      </c>
      <c r="F5" s="174" t="s">
        <v>8</v>
      </c>
      <c r="G5" s="174" t="s">
        <v>9</v>
      </c>
      <c r="H5" s="174" t="s">
        <v>58</v>
      </c>
      <c r="I5" s="174" t="s">
        <v>12</v>
      </c>
      <c r="J5" s="183" t="s">
        <v>60</v>
      </c>
      <c r="K5" s="184" t="s">
        <v>59</v>
      </c>
      <c r="L5" s="183" t="s">
        <v>92</v>
      </c>
      <c r="M5" s="165"/>
      <c r="N5" s="165"/>
      <c r="O5" s="119"/>
    </row>
    <row r="6" spans="1:15" ht="45" customHeight="1">
      <c r="A6" s="342" t="s">
        <v>6</v>
      </c>
      <c r="B6" s="381" t="s">
        <v>209</v>
      </c>
      <c r="C6" s="381" t="s">
        <v>217</v>
      </c>
      <c r="D6" s="381" t="s">
        <v>218</v>
      </c>
      <c r="E6" s="381" t="s">
        <v>16</v>
      </c>
      <c r="F6" s="381" t="s">
        <v>8</v>
      </c>
      <c r="G6" s="381" t="s">
        <v>9</v>
      </c>
      <c r="H6" s="381" t="s">
        <v>58</v>
      </c>
      <c r="I6" s="381" t="s">
        <v>12</v>
      </c>
      <c r="J6" s="381" t="s">
        <v>60</v>
      </c>
      <c r="K6" s="381" t="s">
        <v>59</v>
      </c>
      <c r="L6" s="381" t="s">
        <v>177</v>
      </c>
      <c r="M6" s="382" t="s">
        <v>192</v>
      </c>
      <c r="N6" s="382" t="s">
        <v>193</v>
      </c>
      <c r="O6" s="383" t="s">
        <v>159</v>
      </c>
    </row>
    <row r="7" spans="1:15" s="95" customFormat="1" ht="15" customHeight="1">
      <c r="A7" s="343">
        <v>39052</v>
      </c>
      <c r="B7" s="391">
        <v>5263671</v>
      </c>
      <c r="C7" s="391">
        <v>3976660</v>
      </c>
      <c r="D7" s="391">
        <v>1373871.1999999997</v>
      </c>
      <c r="E7" s="391">
        <v>407461</v>
      </c>
      <c r="F7" s="391">
        <v>18428</v>
      </c>
      <c r="G7" s="391">
        <v>622922</v>
      </c>
      <c r="H7" s="391">
        <v>109003</v>
      </c>
      <c r="I7" s="391">
        <v>13211</v>
      </c>
      <c r="J7" s="391">
        <v>0</v>
      </c>
      <c r="K7" s="391">
        <v>89</v>
      </c>
      <c r="L7" s="391">
        <v>3567</v>
      </c>
      <c r="M7" s="391">
        <v>2751869</v>
      </c>
      <c r="N7" s="391">
        <v>7663143</v>
      </c>
      <c r="O7" s="391">
        <v>10415012</v>
      </c>
    </row>
    <row r="8" spans="1:15" s="95" customFormat="1" ht="15" customHeight="1">
      <c r="A8" s="247">
        <v>39417</v>
      </c>
      <c r="B8" s="192">
        <v>4580427</v>
      </c>
      <c r="C8" s="192">
        <v>4834037</v>
      </c>
      <c r="D8" s="192">
        <v>1307058.7599999998</v>
      </c>
      <c r="E8" s="192">
        <v>590235</v>
      </c>
      <c r="F8" s="192">
        <v>11721</v>
      </c>
      <c r="G8" s="192">
        <v>598775</v>
      </c>
      <c r="H8" s="192">
        <v>112823</v>
      </c>
      <c r="I8" s="192">
        <v>11793</v>
      </c>
      <c r="J8" s="192">
        <v>0</v>
      </c>
      <c r="K8" s="192">
        <v>85</v>
      </c>
      <c r="L8" s="192">
        <v>3869</v>
      </c>
      <c r="M8" s="192">
        <v>3317390</v>
      </c>
      <c r="N8" s="192">
        <v>7426375</v>
      </c>
      <c r="O8" s="192">
        <v>10743765</v>
      </c>
    </row>
    <row r="9" spans="1:15" s="84" customFormat="1" ht="15" customHeight="1">
      <c r="A9" s="247">
        <v>39783</v>
      </c>
      <c r="B9" s="193">
        <v>4231017</v>
      </c>
      <c r="C9" s="193">
        <v>5307982</v>
      </c>
      <c r="D9" s="193">
        <v>1856818.3199999998</v>
      </c>
      <c r="E9" s="193">
        <v>422114</v>
      </c>
      <c r="F9" s="193">
        <v>10564</v>
      </c>
      <c r="G9" s="193">
        <v>586896</v>
      </c>
      <c r="H9" s="193">
        <v>100096</v>
      </c>
      <c r="I9" s="193">
        <v>2552</v>
      </c>
      <c r="J9" s="193">
        <v>43549</v>
      </c>
      <c r="K9" s="193">
        <v>262</v>
      </c>
      <c r="L9" s="193">
        <v>5817</v>
      </c>
      <c r="M9" s="193">
        <v>3345368</v>
      </c>
      <c r="N9" s="193">
        <v>7365481</v>
      </c>
      <c r="O9" s="193">
        <v>10710849</v>
      </c>
    </row>
    <row r="10" spans="1:15" s="96" customFormat="1" ht="15" customHeight="1">
      <c r="A10" s="247">
        <v>40148</v>
      </c>
      <c r="B10" s="192">
        <v>4230371</v>
      </c>
      <c r="C10" s="192">
        <v>4707081</v>
      </c>
      <c r="D10" s="192">
        <v>1331731.8799999999</v>
      </c>
      <c r="E10" s="192">
        <v>519356</v>
      </c>
      <c r="F10" s="192">
        <v>9227</v>
      </c>
      <c r="G10" s="192">
        <v>579851</v>
      </c>
      <c r="H10" s="192">
        <v>93332</v>
      </c>
      <c r="I10" s="192">
        <v>3126</v>
      </c>
      <c r="J10" s="192">
        <v>43402</v>
      </c>
      <c r="K10" s="192">
        <v>3758</v>
      </c>
      <c r="L10" s="192">
        <v>6146</v>
      </c>
      <c r="M10" s="192">
        <v>3248322</v>
      </c>
      <c r="N10" s="192">
        <v>6947328</v>
      </c>
      <c r="O10" s="192">
        <v>10195650</v>
      </c>
    </row>
    <row r="11" spans="1:15" s="96" customFormat="1" ht="15" customHeight="1">
      <c r="A11" s="247">
        <v>40513</v>
      </c>
      <c r="B11" s="193">
        <v>4240062</v>
      </c>
      <c r="C11" s="193">
        <v>5206807</v>
      </c>
      <c r="D11" s="193">
        <v>1907272.44</v>
      </c>
      <c r="E11" s="193">
        <v>519139</v>
      </c>
      <c r="F11" s="193">
        <v>10245</v>
      </c>
      <c r="G11" s="193">
        <v>576849</v>
      </c>
      <c r="H11" s="193">
        <v>79110</v>
      </c>
      <c r="I11" s="193">
        <v>3803</v>
      </c>
      <c r="J11" s="193">
        <v>43326</v>
      </c>
      <c r="K11" s="193">
        <v>4888</v>
      </c>
      <c r="L11" s="193">
        <v>10873</v>
      </c>
      <c r="M11" s="193">
        <v>3730544</v>
      </c>
      <c r="N11" s="193">
        <v>6964558</v>
      </c>
      <c r="O11" s="193">
        <v>10695102</v>
      </c>
    </row>
    <row r="12" spans="1:15" s="96" customFormat="1" ht="15" customHeight="1">
      <c r="A12" s="247">
        <v>40878</v>
      </c>
      <c r="B12" s="192">
        <v>4714348</v>
      </c>
      <c r="C12" s="192">
        <v>4918818</v>
      </c>
      <c r="D12" s="192">
        <v>1695098</v>
      </c>
      <c r="E12" s="192">
        <v>482175</v>
      </c>
      <c r="F12" s="192">
        <v>8291</v>
      </c>
      <c r="G12" s="192">
        <v>574714</v>
      </c>
      <c r="H12" s="192">
        <v>64490</v>
      </c>
      <c r="I12" s="192">
        <v>4414</v>
      </c>
      <c r="J12" s="192">
        <v>44094</v>
      </c>
      <c r="K12" s="192">
        <v>14989</v>
      </c>
      <c r="L12" s="192">
        <v>10914</v>
      </c>
      <c r="M12" s="192">
        <v>3555876</v>
      </c>
      <c r="N12" s="192">
        <v>7281371</v>
      </c>
      <c r="O12" s="192">
        <v>10837247</v>
      </c>
    </row>
    <row r="13" spans="1:15" s="96" customFormat="1" ht="15" customHeight="1">
      <c r="A13" s="247">
        <v>41244</v>
      </c>
      <c r="B13" s="193">
        <v>4875642</v>
      </c>
      <c r="C13" s="193">
        <v>4956477</v>
      </c>
      <c r="D13" s="193">
        <v>1995288</v>
      </c>
      <c r="E13" s="193">
        <v>483775</v>
      </c>
      <c r="F13" s="193">
        <v>7048</v>
      </c>
      <c r="G13" s="193">
        <v>570435</v>
      </c>
      <c r="H13" s="193">
        <v>56026</v>
      </c>
      <c r="I13" s="193">
        <v>4770</v>
      </c>
      <c r="J13" s="193">
        <v>2809</v>
      </c>
      <c r="K13" s="193">
        <v>124930</v>
      </c>
      <c r="L13" s="193">
        <v>10266</v>
      </c>
      <c r="M13" s="193">
        <v>3527162</v>
      </c>
      <c r="N13" s="193">
        <v>7565016</v>
      </c>
      <c r="O13" s="193">
        <v>11092178</v>
      </c>
    </row>
    <row r="14" spans="1:15" s="96" customFormat="1" ht="15" customHeight="1">
      <c r="A14" s="247">
        <v>41609</v>
      </c>
      <c r="B14" s="192">
        <v>5063545</v>
      </c>
      <c r="C14" s="192">
        <v>4645123</v>
      </c>
      <c r="D14" s="192">
        <v>1671941</v>
      </c>
      <c r="E14" s="192">
        <v>509595</v>
      </c>
      <c r="F14" s="192">
        <v>12961</v>
      </c>
      <c r="G14" s="192">
        <v>552546</v>
      </c>
      <c r="H14" s="192">
        <v>47731</v>
      </c>
      <c r="I14" s="192">
        <v>6777</v>
      </c>
      <c r="J14" s="192">
        <v>3732</v>
      </c>
      <c r="K14" s="192">
        <v>144392</v>
      </c>
      <c r="L14" s="192">
        <v>952</v>
      </c>
      <c r="M14" s="192">
        <v>3403878</v>
      </c>
      <c r="N14" s="192">
        <v>7583476</v>
      </c>
      <c r="O14" s="192">
        <v>10987354</v>
      </c>
    </row>
    <row r="15" spans="1:15" s="96" customFormat="1" ht="15" customHeight="1">
      <c r="A15" s="247">
        <v>41974</v>
      </c>
      <c r="B15" s="193">
        <v>5746771</v>
      </c>
      <c r="C15" s="193">
        <v>4505661</v>
      </c>
      <c r="D15" s="193">
        <v>1499664</v>
      </c>
      <c r="E15" s="193">
        <v>437988</v>
      </c>
      <c r="F15" s="193">
        <v>18739</v>
      </c>
      <c r="G15" s="193">
        <v>549913</v>
      </c>
      <c r="H15" s="193">
        <v>42451</v>
      </c>
      <c r="I15" s="193">
        <v>8913</v>
      </c>
      <c r="J15" s="193">
        <v>4882</v>
      </c>
      <c r="K15" s="193">
        <v>163398</v>
      </c>
      <c r="L15" s="193">
        <v>819</v>
      </c>
      <c r="M15" s="193">
        <v>2063947</v>
      </c>
      <c r="N15" s="193">
        <v>9415588</v>
      </c>
      <c r="O15" s="193">
        <v>11479535</v>
      </c>
    </row>
    <row r="16" spans="1:15" s="96" customFormat="1" ht="15" customHeight="1">
      <c r="A16" s="247">
        <v>42339</v>
      </c>
      <c r="B16" s="192">
        <v>6094882</v>
      </c>
      <c r="C16" s="192">
        <v>4367066</v>
      </c>
      <c r="D16" s="192">
        <v>1359982</v>
      </c>
      <c r="E16" s="192">
        <v>413204</v>
      </c>
      <c r="F16" s="192">
        <v>29532</v>
      </c>
      <c r="G16" s="192">
        <v>535871</v>
      </c>
      <c r="H16" s="192">
        <v>28701</v>
      </c>
      <c r="I16" s="192">
        <v>9926</v>
      </c>
      <c r="J16" s="192">
        <v>5574</v>
      </c>
      <c r="K16" s="192">
        <v>203899</v>
      </c>
      <c r="L16" s="192">
        <v>607</v>
      </c>
      <c r="M16" s="192">
        <v>2081450</v>
      </c>
      <c r="N16" s="192">
        <v>9607812</v>
      </c>
      <c r="O16" s="192">
        <v>11689262</v>
      </c>
    </row>
    <row r="17" spans="1:15" s="96" customFormat="1" ht="15" customHeight="1">
      <c r="A17" s="247">
        <v>42705</v>
      </c>
      <c r="B17" s="193">
        <v>6437906</v>
      </c>
      <c r="C17" s="193">
        <v>4475763</v>
      </c>
      <c r="D17" s="193">
        <v>1324297</v>
      </c>
      <c r="E17" s="193">
        <v>497574</v>
      </c>
      <c r="F17" s="193">
        <v>19158</v>
      </c>
      <c r="G17" s="193">
        <v>553867</v>
      </c>
      <c r="H17" s="193">
        <v>30066</v>
      </c>
      <c r="I17" s="193">
        <v>12651</v>
      </c>
      <c r="J17" s="193">
        <v>6600</v>
      </c>
      <c r="K17" s="193">
        <v>236575</v>
      </c>
      <c r="L17" s="193">
        <v>524</v>
      </c>
      <c r="M17" s="193">
        <v>2359218</v>
      </c>
      <c r="N17" s="193">
        <v>9911466</v>
      </c>
      <c r="O17" s="193">
        <v>12270684</v>
      </c>
    </row>
    <row r="18" spans="1:15" s="96" customFormat="1" ht="15" customHeight="1">
      <c r="A18" s="346">
        <v>43070</v>
      </c>
      <c r="B18" s="390">
        <v>7340602</v>
      </c>
      <c r="C18" s="390">
        <v>4472097</v>
      </c>
      <c r="D18" s="390">
        <v>1320723</v>
      </c>
      <c r="E18" s="390">
        <v>1040786</v>
      </c>
      <c r="F18" s="390">
        <v>17747</v>
      </c>
      <c r="G18" s="390">
        <v>589479</v>
      </c>
      <c r="H18" s="390">
        <v>33927</v>
      </c>
      <c r="I18" s="390">
        <v>15174</v>
      </c>
      <c r="J18" s="390">
        <v>6555</v>
      </c>
      <c r="K18" s="390">
        <v>299690</v>
      </c>
      <c r="L18" s="390">
        <v>223</v>
      </c>
      <c r="M18" s="390">
        <v>2840885</v>
      </c>
      <c r="N18" s="390">
        <v>10975395</v>
      </c>
      <c r="O18" s="390">
        <v>13816280</v>
      </c>
    </row>
    <row r="19" spans="1:15" s="96" customFormat="1" ht="15" customHeight="1">
      <c r="A19" s="247">
        <v>43101</v>
      </c>
      <c r="B19" s="193">
        <v>7366890</v>
      </c>
      <c r="C19" s="193">
        <v>4502850</v>
      </c>
      <c r="D19" s="193">
        <v>1351529</v>
      </c>
      <c r="E19" s="193">
        <v>1116883</v>
      </c>
      <c r="F19" s="193">
        <v>18666</v>
      </c>
      <c r="G19" s="193">
        <v>590203</v>
      </c>
      <c r="H19" s="193">
        <v>35855</v>
      </c>
      <c r="I19" s="193">
        <v>16019</v>
      </c>
      <c r="J19" s="193">
        <v>6632</v>
      </c>
      <c r="K19" s="193">
        <v>337641</v>
      </c>
      <c r="L19" s="193">
        <v>346</v>
      </c>
      <c r="M19" s="193">
        <v>2920302</v>
      </c>
      <c r="N19" s="193">
        <v>11071683</v>
      </c>
      <c r="O19" s="193">
        <v>13991985</v>
      </c>
    </row>
    <row r="20" spans="1:15" s="96" customFormat="1" ht="15" customHeight="1">
      <c r="A20" s="247">
        <v>43132</v>
      </c>
      <c r="B20" s="192">
        <v>7386565</v>
      </c>
      <c r="C20" s="192">
        <v>4525421</v>
      </c>
      <c r="D20" s="192">
        <v>1374261</v>
      </c>
      <c r="E20" s="192">
        <v>1196974</v>
      </c>
      <c r="F20" s="192">
        <v>18844</v>
      </c>
      <c r="G20" s="192">
        <v>590913</v>
      </c>
      <c r="H20" s="192">
        <v>37785</v>
      </c>
      <c r="I20" s="192">
        <v>16349</v>
      </c>
      <c r="J20" s="192">
        <v>18836</v>
      </c>
      <c r="K20" s="192">
        <v>346581</v>
      </c>
      <c r="L20" s="192">
        <v>327</v>
      </c>
      <c r="M20" s="192">
        <v>2972799</v>
      </c>
      <c r="N20" s="192">
        <v>11165796</v>
      </c>
      <c r="O20" s="192">
        <v>14138595</v>
      </c>
    </row>
    <row r="21" spans="1:15" s="96" customFormat="1" ht="15" customHeight="1">
      <c r="A21" s="247">
        <v>43160</v>
      </c>
      <c r="B21" s="193">
        <v>7464284</v>
      </c>
      <c r="C21" s="193">
        <v>4552487</v>
      </c>
      <c r="D21" s="193">
        <v>1401327</v>
      </c>
      <c r="E21" s="193">
        <v>1277175</v>
      </c>
      <c r="F21" s="193">
        <v>19284</v>
      </c>
      <c r="G21" s="193">
        <v>591759</v>
      </c>
      <c r="H21" s="193">
        <v>39045</v>
      </c>
      <c r="I21" s="193">
        <v>16517</v>
      </c>
      <c r="J21" s="193">
        <v>6572</v>
      </c>
      <c r="K21" s="193">
        <v>242825</v>
      </c>
      <c r="L21" s="193">
        <v>328</v>
      </c>
      <c r="M21" s="193">
        <v>2904008</v>
      </c>
      <c r="N21" s="193">
        <v>11306268</v>
      </c>
      <c r="O21" s="193">
        <v>14210276</v>
      </c>
    </row>
    <row r="22" spans="1:15" s="4" customFormat="1" ht="15" customHeight="1">
      <c r="A22" s="247">
        <v>43191</v>
      </c>
      <c r="B22" s="192">
        <v>7513173</v>
      </c>
      <c r="C22" s="192">
        <v>4568973</v>
      </c>
      <c r="D22" s="192">
        <v>1417813</v>
      </c>
      <c r="E22" s="192">
        <v>1381656</v>
      </c>
      <c r="F22" s="192">
        <v>20245</v>
      </c>
      <c r="G22" s="192">
        <v>572123</v>
      </c>
      <c r="H22" s="192">
        <v>40110</v>
      </c>
      <c r="I22" s="192">
        <v>16757</v>
      </c>
      <c r="J22" s="192">
        <v>7375</v>
      </c>
      <c r="K22" s="192">
        <v>370720</v>
      </c>
      <c r="L22" s="192">
        <v>220</v>
      </c>
      <c r="M22" s="192">
        <v>3054026</v>
      </c>
      <c r="N22" s="192">
        <v>11437326</v>
      </c>
      <c r="O22" s="192">
        <v>14491352</v>
      </c>
    </row>
    <row r="23" spans="1:15" s="96" customFormat="1" ht="15" customHeight="1">
      <c r="A23" s="247">
        <v>43221</v>
      </c>
      <c r="B23" s="193">
        <v>7577685</v>
      </c>
      <c r="C23" s="193">
        <v>4593678</v>
      </c>
      <c r="D23" s="193">
        <v>1442812</v>
      </c>
      <c r="E23" s="193">
        <v>1428860</v>
      </c>
      <c r="F23" s="193">
        <v>24496</v>
      </c>
      <c r="G23" s="193">
        <v>593619</v>
      </c>
      <c r="H23" s="193">
        <v>40876</v>
      </c>
      <c r="I23" s="193">
        <v>17097</v>
      </c>
      <c r="J23" s="193">
        <v>6692</v>
      </c>
      <c r="K23" s="193">
        <v>375203</v>
      </c>
      <c r="L23" s="193">
        <v>198</v>
      </c>
      <c r="M23" s="193">
        <v>3114530</v>
      </c>
      <c r="N23" s="193">
        <v>11543874</v>
      </c>
      <c r="O23" s="193">
        <v>14658404</v>
      </c>
    </row>
    <row r="24" spans="1:15" s="4" customFormat="1" ht="15" customHeight="1">
      <c r="A24" s="247">
        <v>43252</v>
      </c>
      <c r="B24" s="192">
        <v>7607943</v>
      </c>
      <c r="C24" s="192">
        <v>4581485</v>
      </c>
      <c r="D24" s="192">
        <v>1430619</v>
      </c>
      <c r="E24" s="192">
        <v>1421508</v>
      </c>
      <c r="F24" s="192">
        <v>29332</v>
      </c>
      <c r="G24" s="192">
        <v>595197</v>
      </c>
      <c r="H24" s="192">
        <v>41816</v>
      </c>
      <c r="I24" s="192">
        <v>15621</v>
      </c>
      <c r="J24" s="192">
        <v>6757</v>
      </c>
      <c r="K24" s="192">
        <v>400219</v>
      </c>
      <c r="L24" s="192">
        <v>224</v>
      </c>
      <c r="M24" s="192">
        <v>3166026</v>
      </c>
      <c r="N24" s="192">
        <v>11534076</v>
      </c>
      <c r="O24" s="192">
        <v>14700102</v>
      </c>
    </row>
    <row r="25" spans="1:15" s="4" customFormat="1" ht="15" customHeight="1">
      <c r="A25" s="247">
        <v>43282</v>
      </c>
      <c r="B25" s="193">
        <v>7666502</v>
      </c>
      <c r="C25" s="193">
        <v>4561741</v>
      </c>
      <c r="D25" s="193">
        <v>1410875</v>
      </c>
      <c r="E25" s="193">
        <v>1440500</v>
      </c>
      <c r="F25" s="193">
        <v>31904</v>
      </c>
      <c r="G25" s="193">
        <v>596762</v>
      </c>
      <c r="H25" s="193">
        <v>41926</v>
      </c>
      <c r="I25" s="193">
        <v>17626</v>
      </c>
      <c r="J25" s="193">
        <v>6963</v>
      </c>
      <c r="K25" s="193">
        <v>414676</v>
      </c>
      <c r="L25" s="193">
        <v>228</v>
      </c>
      <c r="M25" s="193">
        <v>3213249</v>
      </c>
      <c r="N25" s="193">
        <v>11565579</v>
      </c>
      <c r="O25" s="193">
        <v>14778828</v>
      </c>
    </row>
    <row r="26" spans="1:15" s="4" customFormat="1" ht="15" customHeight="1">
      <c r="A26" s="247">
        <v>43313</v>
      </c>
      <c r="B26" s="192">
        <v>7752952</v>
      </c>
      <c r="C26" s="192">
        <v>4565737</v>
      </c>
      <c r="D26" s="192">
        <v>1414871</v>
      </c>
      <c r="E26" s="192">
        <v>1468850</v>
      </c>
      <c r="F26" s="192">
        <v>33192</v>
      </c>
      <c r="G26" s="192">
        <v>596246</v>
      </c>
      <c r="H26" s="192">
        <v>42993</v>
      </c>
      <c r="I26" s="192">
        <v>18238</v>
      </c>
      <c r="J26" s="192">
        <v>6710</v>
      </c>
      <c r="K26" s="192">
        <v>445571</v>
      </c>
      <c r="L26" s="192">
        <v>229</v>
      </c>
      <c r="M26" s="192">
        <v>3303020</v>
      </c>
      <c r="N26" s="192">
        <v>11627698</v>
      </c>
      <c r="O26" s="192">
        <v>14930718</v>
      </c>
    </row>
    <row r="27" spans="1:15" s="4" customFormat="1" ht="15" customHeight="1">
      <c r="A27" s="247">
        <v>43344</v>
      </c>
      <c r="B27" s="193">
        <v>7828227</v>
      </c>
      <c r="C27" s="193">
        <v>4552644</v>
      </c>
      <c r="D27" s="193">
        <v>1405255</v>
      </c>
      <c r="E27" s="193">
        <v>1474209</v>
      </c>
      <c r="F27" s="193">
        <v>36303</v>
      </c>
      <c r="G27" s="193">
        <v>596083</v>
      </c>
      <c r="H27" s="193">
        <v>44473</v>
      </c>
      <c r="I27" s="193">
        <v>18357</v>
      </c>
      <c r="J27" s="193">
        <v>6771</v>
      </c>
      <c r="K27" s="193">
        <v>452962</v>
      </c>
      <c r="L27" s="193">
        <v>224</v>
      </c>
      <c r="M27" s="193">
        <v>3354330</v>
      </c>
      <c r="N27" s="193">
        <v>11655923</v>
      </c>
      <c r="O27" s="193">
        <v>15010253</v>
      </c>
    </row>
    <row r="28" spans="1:15" s="4" customFormat="1" ht="15" customHeight="1">
      <c r="A28" s="247">
        <v>43374</v>
      </c>
      <c r="B28" s="192">
        <v>7934337</v>
      </c>
      <c r="C28" s="192">
        <v>4585822</v>
      </c>
      <c r="D28" s="192">
        <v>1438433</v>
      </c>
      <c r="E28" s="192">
        <v>1499885</v>
      </c>
      <c r="F28" s="192">
        <v>29206</v>
      </c>
      <c r="G28" s="192">
        <v>595604</v>
      </c>
      <c r="H28" s="192">
        <v>43304</v>
      </c>
      <c r="I28" s="192">
        <v>18499</v>
      </c>
      <c r="J28" s="192">
        <v>6898</v>
      </c>
      <c r="K28" s="192">
        <v>510832</v>
      </c>
      <c r="L28" s="192">
        <v>225</v>
      </c>
      <c r="M28" s="192">
        <v>3490060</v>
      </c>
      <c r="N28" s="192">
        <v>11734552</v>
      </c>
      <c r="O28" s="192">
        <v>15224612</v>
      </c>
    </row>
    <row r="29" spans="1:15" s="4" customFormat="1" ht="15" customHeight="1">
      <c r="A29" s="247">
        <v>43405</v>
      </c>
      <c r="B29" s="193">
        <v>8080524</v>
      </c>
      <c r="C29" s="193">
        <v>4617130</v>
      </c>
      <c r="D29" s="193">
        <v>1469741</v>
      </c>
      <c r="E29" s="193">
        <v>1535635</v>
      </c>
      <c r="F29" s="193">
        <v>28581</v>
      </c>
      <c r="G29" s="193">
        <v>595216</v>
      </c>
      <c r="H29" s="193">
        <v>54157</v>
      </c>
      <c r="I29" s="193">
        <v>18191</v>
      </c>
      <c r="J29" s="193">
        <v>7071</v>
      </c>
      <c r="K29" s="193">
        <v>500134</v>
      </c>
      <c r="L29" s="193">
        <v>214</v>
      </c>
      <c r="M29" s="193">
        <v>3564556</v>
      </c>
      <c r="N29" s="193">
        <v>11872297</v>
      </c>
      <c r="O29" s="193">
        <v>15436853</v>
      </c>
    </row>
    <row r="30" spans="1:15" s="4" customFormat="1" ht="15" customHeight="1">
      <c r="A30" s="397">
        <v>43435</v>
      </c>
      <c r="B30" s="192">
        <v>8244904</v>
      </c>
      <c r="C30" s="192">
        <v>4641924</v>
      </c>
      <c r="D30" s="192">
        <v>1436372</v>
      </c>
      <c r="E30" s="192">
        <v>1566234</v>
      </c>
      <c r="F30" s="192">
        <v>28584</v>
      </c>
      <c r="G30" s="192">
        <v>594816</v>
      </c>
      <c r="H30" s="192">
        <v>56873</v>
      </c>
      <c r="I30" s="192">
        <v>16072</v>
      </c>
      <c r="J30" s="192">
        <v>7176</v>
      </c>
      <c r="K30" s="192">
        <v>497380</v>
      </c>
      <c r="L30" s="192">
        <v>213</v>
      </c>
      <c r="M30" s="192">
        <v>3676037</v>
      </c>
      <c r="N30" s="192">
        <v>11978139</v>
      </c>
      <c r="O30" s="192">
        <v>15654176</v>
      </c>
    </row>
    <row r="31" spans="1:15" s="4" customFormat="1" ht="15" customHeight="1">
      <c r="A31" s="397">
        <v>43466</v>
      </c>
      <c r="B31" s="193">
        <v>8268016</v>
      </c>
      <c r="C31" s="193">
        <v>4711794</v>
      </c>
      <c r="D31" s="193">
        <v>1564782</v>
      </c>
      <c r="E31" s="193">
        <v>1646032</v>
      </c>
      <c r="F31" s="193">
        <v>27386</v>
      </c>
      <c r="G31" s="193">
        <v>594785</v>
      </c>
      <c r="H31" s="193">
        <v>67013</v>
      </c>
      <c r="I31" s="193">
        <v>20203</v>
      </c>
      <c r="J31" s="193">
        <v>7268</v>
      </c>
      <c r="K31" s="193">
        <v>671826</v>
      </c>
      <c r="L31" s="193">
        <v>212</v>
      </c>
      <c r="M31" s="193">
        <v>3957317</v>
      </c>
      <c r="N31" s="193">
        <v>12057218</v>
      </c>
      <c r="O31" s="193">
        <v>16014535</v>
      </c>
    </row>
    <row r="32" spans="1:15" s="4" customFormat="1" ht="15" customHeight="1">
      <c r="A32" s="397">
        <v>43497</v>
      </c>
      <c r="B32" s="192">
        <v>8304236</v>
      </c>
      <c r="C32" s="192">
        <v>4784316</v>
      </c>
      <c r="D32" s="192">
        <v>1578145</v>
      </c>
      <c r="E32" s="192">
        <v>1715309</v>
      </c>
      <c r="F32" s="192">
        <v>27559</v>
      </c>
      <c r="G32" s="192">
        <v>594569</v>
      </c>
      <c r="H32" s="192">
        <v>77312</v>
      </c>
      <c r="I32" s="192">
        <v>20422</v>
      </c>
      <c r="J32" s="192">
        <v>7402</v>
      </c>
      <c r="K32" s="192">
        <v>736444</v>
      </c>
      <c r="L32" s="192">
        <v>210</v>
      </c>
      <c r="M32" s="192">
        <v>4123121</v>
      </c>
      <c r="N32" s="192">
        <v>12144658</v>
      </c>
      <c r="O32" s="192">
        <v>16267779</v>
      </c>
    </row>
    <row r="33" spans="1:15" s="4" customFormat="1" ht="15" customHeight="1">
      <c r="A33" s="398">
        <v>43525</v>
      </c>
      <c r="B33" s="415">
        <v>8367242</v>
      </c>
      <c r="C33" s="415">
        <v>4834192</v>
      </c>
      <c r="D33" s="415">
        <v>1628850</v>
      </c>
      <c r="E33" s="415">
        <v>1718990</v>
      </c>
      <c r="F33" s="415">
        <v>28927</v>
      </c>
      <c r="G33" s="415">
        <v>592994</v>
      </c>
      <c r="H33" s="415">
        <v>83794</v>
      </c>
      <c r="I33" s="415">
        <v>20020</v>
      </c>
      <c r="J33" s="415">
        <v>7112</v>
      </c>
      <c r="K33" s="415">
        <v>720933</v>
      </c>
      <c r="L33" s="415">
        <v>172</v>
      </c>
      <c r="M33" s="415">
        <v>4150450</v>
      </c>
      <c r="N33" s="415">
        <v>12223926</v>
      </c>
      <c r="O33" s="415">
        <v>16374376</v>
      </c>
    </row>
    <row r="34" spans="1:15" s="4" customFormat="1" ht="15" hidden="1" customHeight="1">
      <c r="A34" s="247">
        <v>43556</v>
      </c>
      <c r="B34" s="192">
        <v>8425828</v>
      </c>
      <c r="C34" s="192">
        <v>4857678</v>
      </c>
      <c r="D34" s="192">
        <v>1651507</v>
      </c>
      <c r="E34" s="192">
        <v>1821215</v>
      </c>
      <c r="F34" s="192">
        <v>30231</v>
      </c>
      <c r="G34" s="192">
        <v>592007</v>
      </c>
      <c r="H34" s="192">
        <v>87617</v>
      </c>
      <c r="I34" s="192">
        <v>19747</v>
      </c>
      <c r="J34" s="192">
        <v>7717</v>
      </c>
      <c r="K34" s="192">
        <v>955795</v>
      </c>
      <c r="L34" s="192">
        <v>183</v>
      </c>
      <c r="M34" s="192">
        <v>4532605</v>
      </c>
      <c r="N34" s="192">
        <v>12265413</v>
      </c>
      <c r="O34" s="192">
        <v>16798018</v>
      </c>
    </row>
    <row r="35" spans="1:15" s="4" customFormat="1" ht="15" hidden="1" customHeight="1">
      <c r="A35" s="247">
        <v>43586</v>
      </c>
      <c r="B35" s="193">
        <v>8499987</v>
      </c>
      <c r="C35" s="193">
        <v>4865077</v>
      </c>
      <c r="D35" s="193">
        <v>1658906</v>
      </c>
      <c r="E35" s="193">
        <v>1861181</v>
      </c>
      <c r="F35" s="193">
        <v>32416</v>
      </c>
      <c r="G35" s="193">
        <v>590483</v>
      </c>
      <c r="H35" s="193">
        <v>94523</v>
      </c>
      <c r="I35" s="193">
        <v>19614</v>
      </c>
      <c r="J35" s="193">
        <v>7916</v>
      </c>
      <c r="K35" s="193">
        <v>977216</v>
      </c>
      <c r="L35" s="193">
        <v>192</v>
      </c>
      <c r="M35" s="193">
        <v>4587293</v>
      </c>
      <c r="N35" s="193">
        <v>12361312</v>
      </c>
      <c r="O35" s="193">
        <v>16948605</v>
      </c>
    </row>
    <row r="36" spans="1:15" s="4" customFormat="1" ht="15" hidden="1" customHeight="1">
      <c r="A36" s="247">
        <v>43617</v>
      </c>
      <c r="B36" s="192">
        <v>8739161</v>
      </c>
      <c r="C36" s="192">
        <v>4897721</v>
      </c>
      <c r="D36" s="192">
        <v>1691550</v>
      </c>
      <c r="E36" s="192">
        <v>1906573</v>
      </c>
      <c r="F36" s="192">
        <v>32499</v>
      </c>
      <c r="G36" s="192">
        <v>589441</v>
      </c>
      <c r="H36" s="192">
        <v>95642</v>
      </c>
      <c r="I36" s="192">
        <v>17139</v>
      </c>
      <c r="J36" s="192">
        <v>5902</v>
      </c>
      <c r="K36" s="192">
        <v>661923</v>
      </c>
      <c r="L36" s="192">
        <v>149</v>
      </c>
      <c r="M36" s="192">
        <v>4408739</v>
      </c>
      <c r="N36" s="192">
        <v>12537411</v>
      </c>
      <c r="O36" s="192">
        <v>16946150</v>
      </c>
    </row>
    <row r="37" spans="1:15" s="4" customFormat="1" ht="15" hidden="1" customHeight="1">
      <c r="A37" s="247">
        <v>43647</v>
      </c>
      <c r="B37" s="193">
        <v>0</v>
      </c>
      <c r="C37" s="193">
        <v>0</v>
      </c>
      <c r="D37" s="193">
        <v>-3206171</v>
      </c>
      <c r="E37" s="193">
        <v>0</v>
      </c>
      <c r="F37" s="193">
        <v>0</v>
      </c>
      <c r="G37" s="193">
        <v>0</v>
      </c>
      <c r="H37" s="193">
        <v>0</v>
      </c>
      <c r="I37" s="193">
        <v>0</v>
      </c>
      <c r="J37" s="193">
        <v>0</v>
      </c>
      <c r="K37" s="193">
        <v>0</v>
      </c>
      <c r="L37" s="193">
        <v>0</v>
      </c>
      <c r="M37" s="193">
        <v>0</v>
      </c>
      <c r="N37" s="193">
        <v>0</v>
      </c>
      <c r="O37" s="193">
        <v>0</v>
      </c>
    </row>
    <row r="38" spans="1:15" s="4" customFormat="1" ht="15" hidden="1" customHeight="1">
      <c r="A38" s="247">
        <v>43678</v>
      </c>
      <c r="B38" s="192">
        <v>0</v>
      </c>
      <c r="C38" s="192">
        <v>0</v>
      </c>
      <c r="D38" s="192">
        <v>-3206171</v>
      </c>
      <c r="E38" s="192">
        <v>0</v>
      </c>
      <c r="F38" s="192">
        <v>0</v>
      </c>
      <c r="G38" s="192">
        <v>0</v>
      </c>
      <c r="H38" s="192">
        <v>0</v>
      </c>
      <c r="I38" s="192">
        <v>0</v>
      </c>
      <c r="J38" s="192">
        <v>0</v>
      </c>
      <c r="K38" s="192">
        <v>0</v>
      </c>
      <c r="L38" s="192">
        <v>0</v>
      </c>
      <c r="M38" s="192">
        <v>0</v>
      </c>
      <c r="N38" s="192">
        <v>0</v>
      </c>
      <c r="O38" s="192">
        <v>0</v>
      </c>
    </row>
    <row r="39" spans="1:15" s="4" customFormat="1" ht="15" hidden="1" customHeight="1">
      <c r="A39" s="247">
        <v>43709</v>
      </c>
      <c r="B39" s="193">
        <v>0</v>
      </c>
      <c r="C39" s="193">
        <v>0</v>
      </c>
      <c r="D39" s="193">
        <v>-3206171</v>
      </c>
      <c r="E39" s="193">
        <v>0</v>
      </c>
      <c r="F39" s="193">
        <v>0</v>
      </c>
      <c r="G39" s="193">
        <v>0</v>
      </c>
      <c r="H39" s="193">
        <v>0</v>
      </c>
      <c r="I39" s="193">
        <v>0</v>
      </c>
      <c r="J39" s="193">
        <v>0</v>
      </c>
      <c r="K39" s="193">
        <v>0</v>
      </c>
      <c r="L39" s="193">
        <v>0</v>
      </c>
      <c r="M39" s="193">
        <v>0</v>
      </c>
      <c r="N39" s="193">
        <v>0</v>
      </c>
      <c r="O39" s="193">
        <v>0</v>
      </c>
    </row>
    <row r="40" spans="1:15" s="4" customFormat="1" ht="15" hidden="1" customHeight="1">
      <c r="A40" s="247">
        <v>43739</v>
      </c>
      <c r="B40" s="192">
        <v>0</v>
      </c>
      <c r="C40" s="192">
        <v>0</v>
      </c>
      <c r="D40" s="192">
        <v>0</v>
      </c>
      <c r="E40" s="192">
        <v>0</v>
      </c>
      <c r="F40" s="192">
        <v>0</v>
      </c>
      <c r="G40" s="192">
        <v>0</v>
      </c>
      <c r="H40" s="192">
        <v>0</v>
      </c>
      <c r="I40" s="192">
        <v>0</v>
      </c>
      <c r="J40" s="192">
        <v>0</v>
      </c>
      <c r="K40" s="192">
        <v>0</v>
      </c>
      <c r="L40" s="192">
        <v>0</v>
      </c>
      <c r="M40" s="192">
        <v>0</v>
      </c>
      <c r="N40" s="192">
        <v>0</v>
      </c>
      <c r="O40" s="192">
        <v>0</v>
      </c>
    </row>
    <row r="41" spans="1:15" s="4" customFormat="1" ht="15" hidden="1" customHeight="1">
      <c r="A41" s="247">
        <v>43770</v>
      </c>
      <c r="B41" s="193">
        <v>0</v>
      </c>
      <c r="C41" s="193">
        <v>0</v>
      </c>
      <c r="D41" s="193">
        <v>0</v>
      </c>
      <c r="E41" s="193">
        <v>0</v>
      </c>
      <c r="F41" s="193">
        <v>0</v>
      </c>
      <c r="G41" s="193">
        <v>0</v>
      </c>
      <c r="H41" s="193">
        <v>0</v>
      </c>
      <c r="I41" s="193">
        <v>0</v>
      </c>
      <c r="J41" s="193">
        <v>0</v>
      </c>
      <c r="K41" s="193">
        <v>0</v>
      </c>
      <c r="L41" s="193">
        <v>0</v>
      </c>
      <c r="M41" s="193">
        <v>0</v>
      </c>
      <c r="N41" s="193">
        <v>0</v>
      </c>
      <c r="O41" s="193">
        <v>0</v>
      </c>
    </row>
    <row r="42" spans="1:15" s="4" customFormat="1" ht="15" hidden="1" customHeight="1">
      <c r="A42" s="247">
        <v>43800</v>
      </c>
      <c r="B42" s="360">
        <v>0</v>
      </c>
      <c r="C42" s="360">
        <v>0</v>
      </c>
      <c r="D42" s="360">
        <v>0</v>
      </c>
      <c r="E42" s="360">
        <v>0</v>
      </c>
      <c r="F42" s="360">
        <v>0</v>
      </c>
      <c r="G42" s="360">
        <v>0</v>
      </c>
      <c r="H42" s="360">
        <v>0</v>
      </c>
      <c r="I42" s="360">
        <v>0</v>
      </c>
      <c r="J42" s="360">
        <v>0</v>
      </c>
      <c r="K42" s="360">
        <v>0</v>
      </c>
      <c r="L42" s="360">
        <v>0</v>
      </c>
      <c r="M42" s="360">
        <v>0</v>
      </c>
      <c r="N42" s="360">
        <v>0</v>
      </c>
      <c r="O42" s="360">
        <v>0</v>
      </c>
    </row>
    <row r="43" spans="1:15" s="96" customFormat="1" ht="11.25" customHeight="1">
      <c r="A43" s="138"/>
      <c r="B43" s="233"/>
      <c r="C43" s="233"/>
      <c r="D43" s="233"/>
      <c r="E43" s="233"/>
      <c r="F43" s="233"/>
      <c r="G43" s="233"/>
      <c r="H43" s="233"/>
      <c r="I43" s="233"/>
      <c r="J43" s="233"/>
      <c r="K43" s="233"/>
      <c r="L43" s="233"/>
      <c r="M43" s="233"/>
      <c r="N43" s="233"/>
      <c r="O43" s="233"/>
    </row>
    <row r="44" spans="1:15" s="5" customFormat="1" ht="15" customHeight="1">
      <c r="A44" s="124" t="s">
        <v>212</v>
      </c>
      <c r="B44" s="194"/>
      <c r="C44" s="194"/>
      <c r="D44" s="194"/>
      <c r="E44" s="194"/>
      <c r="F44" s="194"/>
      <c r="G44" s="194"/>
      <c r="H44" s="194"/>
      <c r="I44" s="194"/>
      <c r="J44" s="194"/>
      <c r="K44" s="194"/>
      <c r="L44" s="194"/>
      <c r="M44" s="194"/>
      <c r="N44" s="194"/>
      <c r="O44" s="194"/>
    </row>
    <row r="45" spans="1:15" ht="33" customHeight="1">
      <c r="A45" s="454" t="s">
        <v>216</v>
      </c>
      <c r="B45" s="454"/>
      <c r="C45" s="454"/>
      <c r="D45" s="454"/>
      <c r="E45" s="454"/>
      <c r="F45" s="454"/>
      <c r="G45" s="454"/>
      <c r="H45" s="454"/>
      <c r="I45" s="454"/>
      <c r="J45" s="454"/>
      <c r="K45" s="454"/>
      <c r="L45" s="454"/>
      <c r="M45" s="454"/>
      <c r="N45" s="454"/>
      <c r="O45" s="454"/>
    </row>
    <row r="46" spans="1:15">
      <c r="A46" s="124" t="s">
        <v>138</v>
      </c>
      <c r="B46" s="141"/>
      <c r="C46" s="141"/>
      <c r="D46" s="141"/>
      <c r="E46" s="141"/>
      <c r="F46" s="141"/>
      <c r="G46" s="141"/>
      <c r="H46" s="141"/>
      <c r="I46" s="141"/>
      <c r="J46" s="141"/>
      <c r="K46" s="141"/>
      <c r="L46" s="141"/>
      <c r="M46" s="141"/>
      <c r="N46" s="141"/>
      <c r="O46" s="191"/>
    </row>
  </sheetData>
  <mergeCells count="3">
    <mergeCell ref="A1:O1"/>
    <mergeCell ref="A45:O4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27" t="s">
        <v>140</v>
      </c>
      <c r="B1" s="427"/>
      <c r="C1" s="427"/>
      <c r="D1" s="427"/>
      <c r="E1" s="427"/>
      <c r="F1" s="427"/>
      <c r="G1" s="427"/>
      <c r="H1" s="427"/>
      <c r="I1" s="427"/>
      <c r="J1" s="427"/>
      <c r="K1" s="427"/>
      <c r="L1" s="427"/>
      <c r="M1" s="427"/>
      <c r="N1" s="427"/>
      <c r="O1" s="427"/>
      <c r="P1" s="455"/>
      <c r="Q1" s="455"/>
      <c r="R1" s="455"/>
      <c r="S1" s="455"/>
      <c r="T1" s="455"/>
      <c r="U1" s="455"/>
      <c r="V1" s="455"/>
      <c r="W1" s="455"/>
      <c r="X1" s="455"/>
      <c r="Y1" s="455"/>
      <c r="Z1" s="455"/>
      <c r="AA1" s="455"/>
      <c r="AB1" s="455"/>
      <c r="AC1" s="455"/>
      <c r="AD1" s="455"/>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58"/>
      <c r="R5" s="458"/>
      <c r="S5" s="458"/>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4"/>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56"/>
      <c r="B47" s="456"/>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57"/>
      <c r="V48" s="457"/>
      <c r="W48" s="457"/>
      <c r="X48" s="457"/>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57"/>
      <c r="D53" s="457"/>
      <c r="E53" s="457"/>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4"/>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27" t="s">
        <v>140</v>
      </c>
      <c r="B1" s="427"/>
      <c r="C1" s="427"/>
      <c r="D1" s="427"/>
      <c r="E1" s="427"/>
    </row>
    <row r="2" spans="1:5" s="74" customFormat="1" ht="30" customHeight="1">
      <c r="A2" s="435" t="s">
        <v>155</v>
      </c>
      <c r="B2" s="436"/>
      <c r="C2" s="436"/>
      <c r="D2" s="436"/>
      <c r="E2" s="436"/>
    </row>
    <row r="3" spans="1:5" s="252" customFormat="1" ht="39.75" customHeight="1">
      <c r="A3" s="249"/>
      <c r="B3" s="250"/>
      <c r="C3" s="251"/>
      <c r="D3" s="115"/>
      <c r="E3" s="289" t="s">
        <v>141</v>
      </c>
    </row>
    <row r="4" spans="1:5" s="74" customFormat="1" ht="39.950000000000003" customHeight="1">
      <c r="A4" s="116" t="s">
        <v>198</v>
      </c>
      <c r="B4" s="257"/>
      <c r="C4" s="117"/>
      <c r="D4" s="115"/>
      <c r="E4" s="256" t="s">
        <v>231</v>
      </c>
    </row>
    <row r="5" spans="1:5" ht="20.25" customHeight="1">
      <c r="A5" s="437" t="s">
        <v>6</v>
      </c>
      <c r="B5" s="120" t="s">
        <v>1</v>
      </c>
      <c r="C5" s="121"/>
      <c r="D5" s="120" t="s">
        <v>2</v>
      </c>
      <c r="E5" s="122"/>
    </row>
    <row r="6" spans="1:5" ht="18" customHeight="1">
      <c r="A6" s="438"/>
      <c r="B6" s="366" t="s">
        <v>5</v>
      </c>
      <c r="C6" s="367" t="s">
        <v>202</v>
      </c>
      <c r="D6" s="368" t="s">
        <v>5</v>
      </c>
      <c r="E6" s="369" t="s">
        <v>202</v>
      </c>
    </row>
    <row r="7" spans="1:5" ht="15" customHeight="1">
      <c r="A7" s="343">
        <v>39052</v>
      </c>
      <c r="B7" s="370">
        <v>939626.19070499984</v>
      </c>
      <c r="C7" s="370"/>
      <c r="D7" s="370">
        <v>533123.63405939995</v>
      </c>
      <c r="E7" s="370"/>
    </row>
    <row r="8" spans="1:5" ht="15" customHeight="1">
      <c r="A8" s="247">
        <v>39417</v>
      </c>
      <c r="B8" s="338">
        <v>1159915.6719975504</v>
      </c>
      <c r="C8" s="338">
        <v>23.444374313073141</v>
      </c>
      <c r="D8" s="338">
        <v>616398.91415021021</v>
      </c>
      <c r="E8" s="338">
        <v>15.620256685437411</v>
      </c>
    </row>
    <row r="9" spans="1:5" ht="15" customHeight="1">
      <c r="A9" s="247">
        <v>39783</v>
      </c>
      <c r="B9" s="337">
        <v>1125793.6034254502</v>
      </c>
      <c r="C9" s="337">
        <v>-2.9417714921755334</v>
      </c>
      <c r="D9" s="337">
        <v>574639.59902762971</v>
      </c>
      <c r="E9" s="337">
        <v>-6.7747223695472201</v>
      </c>
    </row>
    <row r="10" spans="1:5" ht="15" customHeight="1">
      <c r="A10" s="247">
        <v>40148</v>
      </c>
      <c r="B10" s="338">
        <v>1402998.1210873902</v>
      </c>
      <c r="C10" s="338">
        <v>24.623031861123607</v>
      </c>
      <c r="D10" s="338">
        <v>677363.2020707</v>
      </c>
      <c r="E10" s="338">
        <v>17.876178950579273</v>
      </c>
    </row>
    <row r="11" spans="1:5" ht="15" customHeight="1">
      <c r="A11" s="247">
        <v>40513</v>
      </c>
      <c r="B11" s="337">
        <v>1671252.8879466401</v>
      </c>
      <c r="C11" s="337">
        <v>19.1201087747245</v>
      </c>
      <c r="D11" s="337">
        <v>792150.69671862002</v>
      </c>
      <c r="E11" s="337">
        <v>16.946225348087182</v>
      </c>
    </row>
    <row r="12" spans="1:5" ht="15" customHeight="1">
      <c r="A12" s="247">
        <v>40878</v>
      </c>
      <c r="B12" s="338">
        <v>1941161.3883938594</v>
      </c>
      <c r="C12" s="338">
        <v>16.150069351792624</v>
      </c>
      <c r="D12" s="338">
        <v>905855.64290814998</v>
      </c>
      <c r="E12" s="338">
        <v>14.353953945952185</v>
      </c>
    </row>
    <row r="13" spans="1:5" ht="15" customHeight="1">
      <c r="A13" s="247">
        <v>41244</v>
      </c>
      <c r="B13" s="337">
        <v>2270537.1131651904</v>
      </c>
      <c r="C13" s="337">
        <v>16.967972201624136</v>
      </c>
      <c r="D13" s="337">
        <v>1101861.3780155005</v>
      </c>
      <c r="E13" s="337">
        <v>21.637634720483234</v>
      </c>
    </row>
    <row r="14" spans="1:5" ht="15" customHeight="1">
      <c r="A14" s="247">
        <v>41609</v>
      </c>
      <c r="B14" s="338">
        <v>2469653.2712375885</v>
      </c>
      <c r="C14" s="338">
        <v>8.7695619207397471</v>
      </c>
      <c r="D14" s="338">
        <v>1206398.3435717998</v>
      </c>
      <c r="E14" s="338">
        <v>9.4873064472569979</v>
      </c>
    </row>
    <row r="15" spans="1:5" ht="15" customHeight="1">
      <c r="A15" s="247">
        <v>41974</v>
      </c>
      <c r="B15" s="337">
        <v>2691585.5766681004</v>
      </c>
      <c r="C15" s="337">
        <v>8.9863750517212395</v>
      </c>
      <c r="D15" s="337">
        <v>1350232.1745702804</v>
      </c>
      <c r="E15" s="337">
        <v>11.92258193696037</v>
      </c>
    </row>
    <row r="16" spans="1:5" ht="15" customHeight="1">
      <c r="A16" s="247">
        <v>42339</v>
      </c>
      <c r="B16" s="338">
        <v>2996982.6667023096</v>
      </c>
      <c r="C16" s="338">
        <v>11.346363744906768</v>
      </c>
      <c r="D16" s="338">
        <v>1552698.8881826599</v>
      </c>
      <c r="E16" s="338">
        <v>14.994955491770568</v>
      </c>
    </row>
    <row r="17" spans="1:5" ht="15" customHeight="1">
      <c r="A17" s="247">
        <v>42705</v>
      </c>
      <c r="B17" s="337">
        <v>3493501.8780862694</v>
      </c>
      <c r="C17" s="337">
        <v>16.567303404870799</v>
      </c>
      <c r="D17" s="337">
        <v>1854042.9191813197</v>
      </c>
      <c r="E17" s="337">
        <v>19.407757247212615</v>
      </c>
    </row>
    <row r="18" spans="1:5" ht="15" customHeight="1">
      <c r="A18" s="247">
        <v>43070</v>
      </c>
      <c r="B18" s="338">
        <v>4150627.2990856203</v>
      </c>
      <c r="C18" s="338">
        <v>18.809934671033361</v>
      </c>
      <c r="D18" s="338">
        <v>2276254.2683186</v>
      </c>
      <c r="E18" s="338">
        <v>22.772469006473386</v>
      </c>
    </row>
    <row r="19" spans="1:5" ht="15" customHeight="1">
      <c r="A19" s="388">
        <v>43101</v>
      </c>
      <c r="B19" s="389">
        <v>4242058.0668622702</v>
      </c>
      <c r="C19" s="389">
        <v>2.2028180607011336</v>
      </c>
      <c r="D19" s="389">
        <v>2330836.6800917299</v>
      </c>
      <c r="E19" s="389">
        <v>2.3979048620718544</v>
      </c>
    </row>
    <row r="20" spans="1:5" ht="15" customHeight="1">
      <c r="A20" s="247">
        <v>43132</v>
      </c>
      <c r="B20" s="338">
        <v>4276349.3441369487</v>
      </c>
      <c r="C20" s="338">
        <v>3.0289890176124601</v>
      </c>
      <c r="D20" s="338">
        <v>2364846.59686922</v>
      </c>
      <c r="E20" s="338">
        <v>3.8920225118813505</v>
      </c>
    </row>
    <row r="21" spans="1:5" ht="15" customHeight="1">
      <c r="A21" s="247">
        <v>43160</v>
      </c>
      <c r="B21" s="337">
        <v>4329986.7694487199</v>
      </c>
      <c r="C21" s="337">
        <v>4.3212617621103107</v>
      </c>
      <c r="D21" s="337">
        <v>2411684.2585823592</v>
      </c>
      <c r="E21" s="337">
        <v>5.949686383841339</v>
      </c>
    </row>
    <row r="22" spans="1:5" ht="15" customHeight="1">
      <c r="A22" s="247">
        <v>43191</v>
      </c>
      <c r="B22" s="338">
        <v>4366381.7328509297</v>
      </c>
      <c r="C22" s="338">
        <v>5.1981162898639468</v>
      </c>
      <c r="D22" s="338">
        <v>2448009.8286141693</v>
      </c>
      <c r="E22" s="338">
        <v>7.5455349029368364</v>
      </c>
    </row>
    <row r="23" spans="1:5" ht="15" customHeight="1">
      <c r="A23" s="247">
        <v>43221</v>
      </c>
      <c r="B23" s="337">
        <v>4361689.4155948199</v>
      </c>
      <c r="C23" s="337">
        <v>5.0850654925267804</v>
      </c>
      <c r="D23" s="337">
        <v>2458249.4377962397</v>
      </c>
      <c r="E23" s="337">
        <v>7.9953796028276827</v>
      </c>
    </row>
    <row r="24" spans="1:5" ht="15" customHeight="1">
      <c r="A24" s="247">
        <v>43252</v>
      </c>
      <c r="B24" s="338">
        <v>4352091.8217088124</v>
      </c>
      <c r="C24" s="338">
        <v>4.8538331222264759</v>
      </c>
      <c r="D24" s="338">
        <v>2471357.8238744191</v>
      </c>
      <c r="E24" s="338">
        <v>8.5712549020253448</v>
      </c>
    </row>
    <row r="25" spans="1:5" ht="15" customHeight="1">
      <c r="A25" s="247">
        <v>43282</v>
      </c>
      <c r="B25" s="337">
        <v>4405812.6667121211</v>
      </c>
      <c r="C25" s="337">
        <v>6.148115675977877</v>
      </c>
      <c r="D25" s="337">
        <v>2487296.6958052414</v>
      </c>
      <c r="E25" s="337">
        <v>9.2714786051793823</v>
      </c>
    </row>
    <row r="26" spans="1:5" ht="15" customHeight="1">
      <c r="A26" s="247">
        <v>43313</v>
      </c>
      <c r="B26" s="338">
        <v>4450671.5496701207</v>
      </c>
      <c r="C26" s="338">
        <v>7.2288892488757028</v>
      </c>
      <c r="D26" s="338">
        <v>2510992.3605179205</v>
      </c>
      <c r="E26" s="338">
        <v>10.312472357172737</v>
      </c>
    </row>
    <row r="27" spans="1:5" ht="15" customHeight="1">
      <c r="A27" s="247">
        <v>43344</v>
      </c>
      <c r="B27" s="337">
        <v>4492608.0347549608</v>
      </c>
      <c r="C27" s="337">
        <v>8.2392542386226353</v>
      </c>
      <c r="D27" s="337">
        <v>2523871.2333076298</v>
      </c>
      <c r="E27" s="337">
        <v>10.878264719166751</v>
      </c>
    </row>
    <row r="28" spans="1:5" ht="15" customHeight="1">
      <c r="A28" s="247">
        <v>43374</v>
      </c>
      <c r="B28" s="338">
        <v>4563803.4010963123</v>
      </c>
      <c r="C28" s="338">
        <v>9.954545957468028</v>
      </c>
      <c r="D28" s="338">
        <v>2566895.95332785</v>
      </c>
      <c r="E28" s="338">
        <v>12.768419110925521</v>
      </c>
    </row>
    <row r="29" spans="1:5" ht="15" customHeight="1">
      <c r="A29" s="247">
        <v>43405</v>
      </c>
      <c r="B29" s="337">
        <v>4585218.3510039588</v>
      </c>
      <c r="C29" s="337">
        <v>10.470490858431901</v>
      </c>
      <c r="D29" s="337">
        <v>2580798.0303846505</v>
      </c>
      <c r="E29" s="337">
        <v>13.379162701845587</v>
      </c>
    </row>
    <row r="30" spans="1:5" ht="15" customHeight="1">
      <c r="A30" s="247">
        <v>43435</v>
      </c>
      <c r="B30" s="338">
        <v>4641048.5310592595</v>
      </c>
      <c r="C30" s="338">
        <v>11.815593081115196</v>
      </c>
      <c r="D30" s="338">
        <v>2608257.8974176683</v>
      </c>
      <c r="E30" s="338">
        <v>14.585524724542708</v>
      </c>
    </row>
    <row r="31" spans="1:5" ht="15" customHeight="1">
      <c r="A31" s="247">
        <v>43466</v>
      </c>
      <c r="B31" s="348">
        <v>4730556.053633499</v>
      </c>
      <c r="C31" s="348">
        <v>1.9286056152015902</v>
      </c>
      <c r="D31" s="348">
        <v>2650971.9896488893</v>
      </c>
      <c r="E31" s="348">
        <v>1.6376483427313957</v>
      </c>
    </row>
    <row r="32" spans="1:5" ht="15" customHeight="1">
      <c r="A32" s="247">
        <v>43497</v>
      </c>
      <c r="B32" s="338">
        <v>4779653.3913509203</v>
      </c>
      <c r="C32" s="338">
        <v>2.9864988345645713</v>
      </c>
      <c r="D32" s="338">
        <v>2682658.2263672501</v>
      </c>
      <c r="E32" s="338">
        <v>2.852491274856007</v>
      </c>
    </row>
    <row r="33" spans="1:5" ht="15" customHeight="1">
      <c r="A33" s="397">
        <v>43525</v>
      </c>
      <c r="B33" s="348">
        <v>4818908.5701267794</v>
      </c>
      <c r="C33" s="348">
        <v>3.8323244817895841</v>
      </c>
      <c r="D33" s="348">
        <v>2711089.2086312701</v>
      </c>
      <c r="E33" s="348">
        <v>3.9425285097540126</v>
      </c>
    </row>
    <row r="34" spans="1:5" ht="15" customHeight="1">
      <c r="A34" s="397">
        <v>43556</v>
      </c>
      <c r="B34" s="338">
        <v>4849098.497177789</v>
      </c>
      <c r="C34" s="338">
        <v>4.4828224640659897</v>
      </c>
      <c r="D34" s="338">
        <v>2728985.1498413999</v>
      </c>
      <c r="E34" s="338">
        <v>4.6286547255644876</v>
      </c>
    </row>
    <row r="35" spans="1:5" ht="15" customHeight="1">
      <c r="A35" s="397">
        <v>43586</v>
      </c>
      <c r="B35" s="348">
        <v>4951552.4516654192</v>
      </c>
      <c r="C35" s="348">
        <v>6.690382971179389</v>
      </c>
      <c r="D35" s="348">
        <v>2767711.4232008513</v>
      </c>
      <c r="E35" s="348">
        <v>6.1134110220101974</v>
      </c>
    </row>
    <row r="36" spans="1:5" ht="15" customHeight="1">
      <c r="A36" s="248">
        <v>43617</v>
      </c>
      <c r="B36" s="375">
        <v>5021018.2503986172</v>
      </c>
      <c r="C36" s="375">
        <v>8.1871524677341654</v>
      </c>
      <c r="D36" s="375">
        <v>2812930.3164048609</v>
      </c>
      <c r="E36" s="375">
        <v>7.8470928503592745</v>
      </c>
    </row>
    <row r="37" spans="1:5" ht="15" hidden="1" customHeight="1">
      <c r="A37" s="365">
        <v>43647</v>
      </c>
      <c r="B37" s="372">
        <v>0</v>
      </c>
      <c r="C37" s="348">
        <v>-100</v>
      </c>
      <c r="D37" s="348">
        <v>0</v>
      </c>
      <c r="E37" s="348">
        <v>-100</v>
      </c>
    </row>
    <row r="38" spans="1:5" ht="15" hidden="1" customHeight="1">
      <c r="A38" s="365">
        <v>43678</v>
      </c>
      <c r="B38" s="371">
        <v>0</v>
      </c>
      <c r="C38" s="338">
        <v>-100</v>
      </c>
      <c r="D38" s="338">
        <v>0</v>
      </c>
      <c r="E38" s="338">
        <v>-100</v>
      </c>
    </row>
    <row r="39" spans="1:5" ht="15" hidden="1" customHeight="1">
      <c r="A39" s="365">
        <v>43709</v>
      </c>
      <c r="B39" s="372">
        <v>0</v>
      </c>
      <c r="C39" s="348">
        <v>-100</v>
      </c>
      <c r="D39" s="348">
        <v>0</v>
      </c>
      <c r="E39" s="348">
        <v>-100</v>
      </c>
    </row>
    <row r="40" spans="1:5" ht="15" hidden="1" customHeight="1">
      <c r="A40" s="365">
        <v>43739</v>
      </c>
      <c r="B40" s="371">
        <v>0</v>
      </c>
      <c r="C40" s="338">
        <v>-100</v>
      </c>
      <c r="D40" s="338">
        <v>0</v>
      </c>
      <c r="E40" s="338">
        <v>-100</v>
      </c>
    </row>
    <row r="41" spans="1:5" ht="15" hidden="1" customHeight="1">
      <c r="A41" s="365">
        <v>43770</v>
      </c>
      <c r="B41" s="372">
        <v>0</v>
      </c>
      <c r="C41" s="348">
        <v>-100</v>
      </c>
      <c r="D41" s="348">
        <v>0</v>
      </c>
      <c r="E41" s="348">
        <v>-100</v>
      </c>
    </row>
    <row r="42" spans="1:5" ht="15" hidden="1" customHeight="1">
      <c r="A42" s="373">
        <v>43800</v>
      </c>
      <c r="B42" s="374">
        <v>0</v>
      </c>
      <c r="C42" s="375">
        <v>-100</v>
      </c>
      <c r="D42" s="375">
        <v>0</v>
      </c>
      <c r="E42" s="375">
        <v>-100</v>
      </c>
    </row>
    <row r="43" spans="1:5">
      <c r="A43" s="144"/>
      <c r="B43" s="125"/>
      <c r="C43" s="144"/>
      <c r="D43" s="125"/>
      <c r="E43" s="144"/>
    </row>
    <row r="44" spans="1:5">
      <c r="A44" s="124" t="s">
        <v>138</v>
      </c>
      <c r="B44" s="196"/>
      <c r="C44" s="195"/>
      <c r="D44" s="196"/>
      <c r="E44" s="195"/>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5"/>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75" customFormat="1" ht="20.100000000000001" customHeight="1">
      <c r="A1" s="427" t="s">
        <v>140</v>
      </c>
      <c r="B1" s="427"/>
      <c r="C1" s="427"/>
      <c r="D1" s="427"/>
      <c r="E1" s="427"/>
      <c r="F1" s="427"/>
      <c r="G1" s="427"/>
      <c r="H1" s="427"/>
      <c r="I1" s="427"/>
      <c r="J1" s="427"/>
      <c r="K1" s="427"/>
      <c r="L1" s="427"/>
    </row>
    <row r="2" spans="1:12" s="22" customFormat="1" ht="30" customHeight="1">
      <c r="A2" s="439" t="s">
        <v>156</v>
      </c>
      <c r="B2" s="440"/>
      <c r="C2" s="440"/>
      <c r="D2" s="440"/>
      <c r="E2" s="440"/>
      <c r="F2" s="440"/>
      <c r="G2" s="440"/>
      <c r="H2" s="440"/>
      <c r="I2" s="440"/>
      <c r="J2" s="440"/>
      <c r="K2" s="440"/>
      <c r="L2" s="440"/>
    </row>
    <row r="3" spans="1:12" ht="39.75" customHeight="1">
      <c r="A3" s="130"/>
      <c r="B3" s="130"/>
      <c r="C3" s="130"/>
      <c r="D3" s="130"/>
      <c r="E3" s="130"/>
      <c r="F3" s="130"/>
      <c r="G3" s="130"/>
      <c r="H3" s="130"/>
      <c r="I3" s="130"/>
      <c r="J3" s="130"/>
      <c r="K3" s="130"/>
      <c r="L3" s="283" t="s">
        <v>141</v>
      </c>
    </row>
    <row r="4" spans="1:12" s="255" customFormat="1" ht="39.950000000000003" customHeight="1">
      <c r="A4" s="441" t="s">
        <v>198</v>
      </c>
      <c r="B4" s="441"/>
      <c r="C4" s="441"/>
      <c r="D4" s="441"/>
      <c r="E4" s="254"/>
      <c r="F4" s="254"/>
      <c r="G4" s="197"/>
      <c r="H4" s="197"/>
      <c r="I4" s="197"/>
      <c r="J4" s="197"/>
      <c r="K4" s="197"/>
      <c r="L4" s="256" t="s">
        <v>231</v>
      </c>
    </row>
    <row r="5" spans="1:12" s="5" customFormat="1" ht="17.45" hidden="1" customHeight="1">
      <c r="A5" s="118"/>
      <c r="B5" s="132" t="s">
        <v>4</v>
      </c>
      <c r="C5" s="132" t="s">
        <v>7</v>
      </c>
      <c r="D5" s="132" t="s">
        <v>16</v>
      </c>
      <c r="E5" s="132" t="s">
        <v>8</v>
      </c>
      <c r="F5" s="132" t="s">
        <v>9</v>
      </c>
      <c r="G5" s="132" t="s">
        <v>58</v>
      </c>
      <c r="H5" s="132" t="s">
        <v>12</v>
      </c>
      <c r="I5" s="132" t="s">
        <v>60</v>
      </c>
      <c r="J5" s="132" t="s">
        <v>59</v>
      </c>
      <c r="K5" s="132" t="s">
        <v>92</v>
      </c>
      <c r="L5" s="119"/>
    </row>
    <row r="6" spans="1:12" ht="35.1" customHeight="1">
      <c r="A6" s="352" t="s">
        <v>6</v>
      </c>
      <c r="B6" s="126" t="s">
        <v>211</v>
      </c>
      <c r="C6" s="134" t="s">
        <v>7</v>
      </c>
      <c r="D6" s="134" t="s">
        <v>16</v>
      </c>
      <c r="E6" s="134" t="s">
        <v>8</v>
      </c>
      <c r="F6" s="134" t="s">
        <v>9</v>
      </c>
      <c r="G6" s="134" t="s">
        <v>58</v>
      </c>
      <c r="H6" s="134" t="s">
        <v>12</v>
      </c>
      <c r="I6" s="134" t="s">
        <v>60</v>
      </c>
      <c r="J6" s="134" t="s">
        <v>59</v>
      </c>
      <c r="K6" s="134" t="s">
        <v>177</v>
      </c>
      <c r="L6" s="135" t="s">
        <v>28</v>
      </c>
    </row>
    <row r="7" spans="1:12" s="4" customFormat="1" ht="15" customHeight="1">
      <c r="A7" s="343">
        <v>39052</v>
      </c>
      <c r="B7" s="285">
        <v>510238.33284231002</v>
      </c>
      <c r="C7" s="285">
        <v>88211.542031450022</v>
      </c>
      <c r="D7" s="137">
        <v>213348.17972922995</v>
      </c>
      <c r="E7" s="137">
        <v>1279.75342686</v>
      </c>
      <c r="F7" s="137">
        <v>74534.642914540003</v>
      </c>
      <c r="G7" s="137">
        <v>2735.4072123699998</v>
      </c>
      <c r="H7" s="137">
        <v>19330.154297680001</v>
      </c>
      <c r="I7" s="137">
        <v>4316.7958762600001</v>
      </c>
      <c r="J7" s="137">
        <v>173.11813441000001</v>
      </c>
      <c r="K7" s="137">
        <v>25458.264239889999</v>
      </c>
      <c r="L7" s="137">
        <v>939626.19070499996</v>
      </c>
    </row>
    <row r="8" spans="1:12" s="4" customFormat="1" ht="15" customHeight="1">
      <c r="A8" s="247">
        <v>39417</v>
      </c>
      <c r="B8" s="287">
        <v>545333.85920691013</v>
      </c>
      <c r="C8" s="287">
        <v>169355.51503059003</v>
      </c>
      <c r="D8" s="128">
        <v>276059.42355161998</v>
      </c>
      <c r="E8" s="128">
        <v>694.23666821000006</v>
      </c>
      <c r="F8" s="128">
        <v>92558.580476100004</v>
      </c>
      <c r="G8" s="128">
        <v>3747.2401904499998</v>
      </c>
      <c r="H8" s="128">
        <v>28688.368658920001</v>
      </c>
      <c r="I8" s="128">
        <v>6447.5046796899996</v>
      </c>
      <c r="J8" s="128">
        <v>292.74583458000001</v>
      </c>
      <c r="K8" s="128">
        <v>36738.197700480006</v>
      </c>
      <c r="L8" s="128">
        <v>1159915.6719975504</v>
      </c>
    </row>
    <row r="9" spans="1:12" s="4" customFormat="1" ht="15" customHeight="1">
      <c r="A9" s="247">
        <v>39783</v>
      </c>
      <c r="B9" s="285">
        <v>549665.66534961003</v>
      </c>
      <c r="C9" s="285">
        <v>112475.73751684002</v>
      </c>
      <c r="D9" s="137">
        <v>266160.49500067998</v>
      </c>
      <c r="E9" s="137">
        <v>768.85355204999996</v>
      </c>
      <c r="F9" s="137">
        <v>111413.19412163999</v>
      </c>
      <c r="G9" s="137">
        <v>1935.6393185300001</v>
      </c>
      <c r="H9" s="137">
        <v>43523.421355390004</v>
      </c>
      <c r="I9" s="137">
        <v>15742.464112330001</v>
      </c>
      <c r="J9" s="137">
        <v>319.23100381</v>
      </c>
      <c r="K9" s="137">
        <v>23788.902094569999</v>
      </c>
      <c r="L9" s="137">
        <v>1125793.6034254499</v>
      </c>
    </row>
    <row r="10" spans="1:12" s="4" customFormat="1" ht="15" customHeight="1">
      <c r="A10" s="247">
        <v>40148</v>
      </c>
      <c r="B10" s="338">
        <v>618938.34268739005</v>
      </c>
      <c r="C10" s="338">
        <v>166002.19703219004</v>
      </c>
      <c r="D10" s="128">
        <v>335983.81303642999</v>
      </c>
      <c r="E10" s="128">
        <v>650.75447904999999</v>
      </c>
      <c r="F10" s="128">
        <v>149020.43335923002</v>
      </c>
      <c r="G10" s="128">
        <v>2903.9629420900001</v>
      </c>
      <c r="H10" s="128">
        <v>53288.305092070004</v>
      </c>
      <c r="I10" s="128">
        <v>24828.989465630002</v>
      </c>
      <c r="J10" s="128">
        <v>758.30314384000008</v>
      </c>
      <c r="K10" s="128">
        <v>50623.019849470002</v>
      </c>
      <c r="L10" s="128">
        <v>1402998.12108739</v>
      </c>
    </row>
    <row r="11" spans="1:12" s="4" customFormat="1" ht="15" customHeight="1">
      <c r="A11" s="247">
        <v>40513</v>
      </c>
      <c r="B11" s="337">
        <v>726139.05602351017</v>
      </c>
      <c r="C11" s="337">
        <v>189058.74205972004</v>
      </c>
      <c r="D11" s="137">
        <v>405280.80077220005</v>
      </c>
      <c r="E11" s="137">
        <v>863.39078977999998</v>
      </c>
      <c r="F11" s="137">
        <v>184105.08067324996</v>
      </c>
      <c r="G11" s="137">
        <v>2409.4839931500001</v>
      </c>
      <c r="H11" s="137">
        <v>59432.046076470004</v>
      </c>
      <c r="I11" s="137">
        <v>42150.824668089997</v>
      </c>
      <c r="J11" s="137">
        <v>2950.9128954899998</v>
      </c>
      <c r="K11" s="137">
        <v>58862.549994979992</v>
      </c>
      <c r="L11" s="137">
        <v>1671252.8879466404</v>
      </c>
    </row>
    <row r="12" spans="1:12" s="4" customFormat="1" ht="15" customHeight="1">
      <c r="A12" s="247">
        <v>40878</v>
      </c>
      <c r="B12" s="338">
        <v>911217.88695747999</v>
      </c>
      <c r="C12" s="338">
        <v>181485.06647497998</v>
      </c>
      <c r="D12" s="128">
        <v>400501.53109239996</v>
      </c>
      <c r="E12" s="128">
        <v>924.28044564000004</v>
      </c>
      <c r="F12" s="128">
        <v>230874.73946983</v>
      </c>
      <c r="G12" s="128">
        <v>3249.1511847600004</v>
      </c>
      <c r="H12" s="128">
        <v>78431.293135610002</v>
      </c>
      <c r="I12" s="128">
        <v>69140.543073830006</v>
      </c>
      <c r="J12" s="128">
        <v>9334.3468018900003</v>
      </c>
      <c r="K12" s="128">
        <v>56002.54975744</v>
      </c>
      <c r="L12" s="128">
        <v>1941161.3883938598</v>
      </c>
    </row>
    <row r="13" spans="1:12" s="4" customFormat="1" ht="15" customHeight="1">
      <c r="A13" s="247">
        <v>41244</v>
      </c>
      <c r="B13" s="337">
        <v>1050899.3349692801</v>
      </c>
      <c r="C13" s="337">
        <v>202561.01366624996</v>
      </c>
      <c r="D13" s="137">
        <v>477516.28607980005</v>
      </c>
      <c r="E13" s="137">
        <v>796.56765759000007</v>
      </c>
      <c r="F13" s="137">
        <v>291658.41442926001</v>
      </c>
      <c r="G13" s="137">
        <v>4336.6629902900004</v>
      </c>
      <c r="H13" s="137">
        <v>64607.61829975</v>
      </c>
      <c r="I13" s="137">
        <v>87022.62138869999</v>
      </c>
      <c r="J13" s="137">
        <v>26650.063501459997</v>
      </c>
      <c r="K13" s="137">
        <v>64488.530182809998</v>
      </c>
      <c r="L13" s="137">
        <v>2270537.11316519</v>
      </c>
    </row>
    <row r="14" spans="1:12" s="4" customFormat="1" ht="15" customHeight="1">
      <c r="A14" s="247">
        <v>41609</v>
      </c>
      <c r="B14" s="338">
        <v>1121370.8165598097</v>
      </c>
      <c r="C14" s="338">
        <v>205989.59807330003</v>
      </c>
      <c r="D14" s="128">
        <v>509332.32833454991</v>
      </c>
      <c r="E14" s="128">
        <v>2192.81215062</v>
      </c>
      <c r="F14" s="128">
        <v>330846.53345867997</v>
      </c>
      <c r="G14" s="128">
        <v>3120.1791978299998</v>
      </c>
      <c r="H14" s="128">
        <v>77546.468522409981</v>
      </c>
      <c r="I14" s="128">
        <v>124548.66497616</v>
      </c>
      <c r="J14" s="128">
        <v>35061.306177129998</v>
      </c>
      <c r="K14" s="128">
        <v>59644.563787099993</v>
      </c>
      <c r="L14" s="128">
        <v>2469653.2712375894</v>
      </c>
    </row>
    <row r="15" spans="1:12" s="4" customFormat="1" ht="15" customHeight="1">
      <c r="A15" s="247">
        <v>41974</v>
      </c>
      <c r="B15" s="337">
        <v>1248578.9095315498</v>
      </c>
      <c r="C15" s="337">
        <v>176327.33190819999</v>
      </c>
      <c r="D15" s="137">
        <v>533931.40431467001</v>
      </c>
      <c r="E15" s="137">
        <v>3093.68577826</v>
      </c>
      <c r="F15" s="137">
        <v>399743.49410313996</v>
      </c>
      <c r="G15" s="137">
        <v>3302.9292265900003</v>
      </c>
      <c r="H15" s="137">
        <v>66303.49812389999</v>
      </c>
      <c r="I15" s="137">
        <v>154168.70339889001</v>
      </c>
      <c r="J15" s="137">
        <v>49015.374510180001</v>
      </c>
      <c r="K15" s="137">
        <v>57120.245772720002</v>
      </c>
      <c r="L15" s="137">
        <v>2691585.5766680995</v>
      </c>
    </row>
    <row r="16" spans="1:12" s="4" customFormat="1" ht="15" customHeight="1">
      <c r="A16" s="247">
        <v>42339</v>
      </c>
      <c r="B16" s="338">
        <v>1409959.0666742299</v>
      </c>
      <c r="C16" s="338">
        <v>139698.88924160998</v>
      </c>
      <c r="D16" s="128">
        <v>590067.51171254006</v>
      </c>
      <c r="E16" s="128">
        <v>6381.0278564099999</v>
      </c>
      <c r="F16" s="128">
        <v>494419.53537359001</v>
      </c>
      <c r="G16" s="128">
        <v>2723.9410593000002</v>
      </c>
      <c r="H16" s="128">
        <v>74547.871714549998</v>
      </c>
      <c r="I16" s="128">
        <v>174221.97844919001</v>
      </c>
      <c r="J16" s="128">
        <v>59639.477037209988</v>
      </c>
      <c r="K16" s="128">
        <v>45323.367583679996</v>
      </c>
      <c r="L16" s="128">
        <v>2996982.6667023101</v>
      </c>
    </row>
    <row r="17" spans="1:12" s="4" customFormat="1" ht="15" customHeight="1">
      <c r="A17" s="247">
        <v>42705</v>
      </c>
      <c r="B17" s="337">
        <v>1677675.7737801201</v>
      </c>
      <c r="C17" s="337">
        <v>149805.94966526001</v>
      </c>
      <c r="D17" s="137">
        <v>672381.33884485997</v>
      </c>
      <c r="E17" s="137">
        <v>3822.9621129299999</v>
      </c>
      <c r="F17" s="137">
        <v>618995.96892416989</v>
      </c>
      <c r="G17" s="137">
        <v>3798.0255949799998</v>
      </c>
      <c r="H17" s="137">
        <v>87177.833513540012</v>
      </c>
      <c r="I17" s="137">
        <v>181672.19312454999</v>
      </c>
      <c r="J17" s="137">
        <v>61546.344526739995</v>
      </c>
      <c r="K17" s="137">
        <v>36625.48799912</v>
      </c>
      <c r="L17" s="137">
        <v>3493501.8780862698</v>
      </c>
    </row>
    <row r="18" spans="1:12" s="4" customFormat="1" ht="15" customHeight="1">
      <c r="A18" s="247">
        <v>43070</v>
      </c>
      <c r="B18" s="338">
        <v>1916693.1491602503</v>
      </c>
      <c r="C18" s="338">
        <v>228276.15620227001</v>
      </c>
      <c r="D18" s="128">
        <v>842379.53535152983</v>
      </c>
      <c r="E18" s="128">
        <v>3079.7593577100001</v>
      </c>
      <c r="F18" s="128">
        <v>730869.53009990987</v>
      </c>
      <c r="G18" s="128">
        <v>6917.11328469</v>
      </c>
      <c r="H18" s="128">
        <v>105126.54186719</v>
      </c>
      <c r="I18" s="128">
        <v>212582.10392728</v>
      </c>
      <c r="J18" s="128">
        <v>64186.272308689993</v>
      </c>
      <c r="K18" s="128">
        <v>40517.137526100007</v>
      </c>
      <c r="L18" s="128">
        <v>4150627.2990856194</v>
      </c>
    </row>
    <row r="19" spans="1:12" s="4" customFormat="1" ht="15" customHeight="1">
      <c r="A19" s="388">
        <v>43101</v>
      </c>
      <c r="B19" s="389">
        <v>1946329.94110862</v>
      </c>
      <c r="C19" s="389">
        <v>245633.9290149</v>
      </c>
      <c r="D19" s="387">
        <v>870806.56093798997</v>
      </c>
      <c r="E19" s="387">
        <v>3143.4560382099999</v>
      </c>
      <c r="F19" s="387">
        <v>737331.39223590994</v>
      </c>
      <c r="G19" s="387">
        <v>8027.9845131400007</v>
      </c>
      <c r="H19" s="387">
        <v>106049.31230212</v>
      </c>
      <c r="I19" s="387">
        <v>214355.72663435998</v>
      </c>
      <c r="J19" s="387">
        <v>68717.968873589998</v>
      </c>
      <c r="K19" s="387">
        <v>41661.795203430003</v>
      </c>
      <c r="L19" s="387">
        <v>4242058.0668622693</v>
      </c>
    </row>
    <row r="20" spans="1:12" s="4" customFormat="1" ht="15" customHeight="1">
      <c r="A20" s="247">
        <v>43132</v>
      </c>
      <c r="B20" s="338">
        <v>1950925.50208375</v>
      </c>
      <c r="C20" s="338">
        <v>249448.42920730999</v>
      </c>
      <c r="D20" s="128">
        <v>887239.03162992012</v>
      </c>
      <c r="E20" s="128">
        <v>3261.1400938800002</v>
      </c>
      <c r="F20" s="128">
        <v>742226.66217256989</v>
      </c>
      <c r="G20" s="128">
        <v>8669.111682069999</v>
      </c>
      <c r="H20" s="128">
        <v>101616.88515043001</v>
      </c>
      <c r="I20" s="128">
        <v>221271.38434076999</v>
      </c>
      <c r="J20" s="128">
        <v>69556.595051979995</v>
      </c>
      <c r="K20" s="128">
        <v>42134.602724270007</v>
      </c>
      <c r="L20" s="128">
        <v>4276349.3441369496</v>
      </c>
    </row>
    <row r="21" spans="1:12" s="4" customFormat="1" ht="15" customHeight="1">
      <c r="A21" s="247">
        <v>43160</v>
      </c>
      <c r="B21" s="337">
        <v>1958412.2794203698</v>
      </c>
      <c r="C21" s="337">
        <v>254982.41877794004</v>
      </c>
      <c r="D21" s="137">
        <v>907594.02382473997</v>
      </c>
      <c r="E21" s="137">
        <v>3429.7723138200004</v>
      </c>
      <c r="F21" s="137">
        <v>751794.53809410008</v>
      </c>
      <c r="G21" s="137">
        <v>9121.1208790700002</v>
      </c>
      <c r="H21" s="137">
        <v>104087.97251881</v>
      </c>
      <c r="I21" s="137">
        <v>225987.5671404</v>
      </c>
      <c r="J21" s="137">
        <v>71509.916188939998</v>
      </c>
      <c r="K21" s="137">
        <v>43067.160290530002</v>
      </c>
      <c r="L21" s="137">
        <v>4329986.7694487199</v>
      </c>
    </row>
    <row r="22" spans="1:12" s="4" customFormat="1" ht="15" customHeight="1">
      <c r="A22" s="247">
        <v>43191</v>
      </c>
      <c r="B22" s="338">
        <v>1960417.7681241904</v>
      </c>
      <c r="C22" s="338">
        <v>267629.56805553002</v>
      </c>
      <c r="D22" s="128">
        <v>924029.80004421005</v>
      </c>
      <c r="E22" s="128">
        <v>3570.7816108299999</v>
      </c>
      <c r="F22" s="128">
        <v>758838.21651196002</v>
      </c>
      <c r="G22" s="128">
        <v>8738.6822654799998</v>
      </c>
      <c r="H22" s="128">
        <v>110106.32756491999</v>
      </c>
      <c r="I22" s="128">
        <v>218308.7121611</v>
      </c>
      <c r="J22" s="128">
        <v>72882.401823570006</v>
      </c>
      <c r="K22" s="128">
        <v>41859.474689139999</v>
      </c>
      <c r="L22" s="128">
        <v>4366381.7328509307</v>
      </c>
    </row>
    <row r="23" spans="1:12" s="4" customFormat="1" ht="15" customHeight="1">
      <c r="A23" s="247">
        <v>43221</v>
      </c>
      <c r="B23" s="337">
        <v>1964406.9184635</v>
      </c>
      <c r="C23" s="337">
        <v>250086.38823076003</v>
      </c>
      <c r="D23" s="137">
        <v>926362.62122465018</v>
      </c>
      <c r="E23" s="137">
        <v>4036.5881395799997</v>
      </c>
      <c r="F23" s="137">
        <v>757335.08225428988</v>
      </c>
      <c r="G23" s="137">
        <v>7640.7490907700003</v>
      </c>
      <c r="H23" s="137">
        <v>105790.85195808001</v>
      </c>
      <c r="I23" s="137">
        <v>229559.75542537001</v>
      </c>
      <c r="J23" s="137">
        <v>74490.40583203001</v>
      </c>
      <c r="K23" s="137">
        <v>41980.054975790001</v>
      </c>
      <c r="L23" s="137">
        <v>4361689.4155948199</v>
      </c>
    </row>
    <row r="24" spans="1:12" s="4" customFormat="1" ht="15" customHeight="1">
      <c r="A24" s="247">
        <v>43252</v>
      </c>
      <c r="B24" s="338">
        <v>1960001.3453831105</v>
      </c>
      <c r="C24" s="338">
        <v>239551.39575066007</v>
      </c>
      <c r="D24" s="128">
        <v>922137.2136084399</v>
      </c>
      <c r="E24" s="128">
        <v>5227.6757073700001</v>
      </c>
      <c r="F24" s="128">
        <v>759456.87749687</v>
      </c>
      <c r="G24" s="128">
        <v>6894.3960678100002</v>
      </c>
      <c r="H24" s="128">
        <v>110304.35532834</v>
      </c>
      <c r="I24" s="128">
        <v>232950.26864860998</v>
      </c>
      <c r="J24" s="128">
        <v>75096.904224320009</v>
      </c>
      <c r="K24" s="128">
        <v>40471.389493279996</v>
      </c>
      <c r="L24" s="128">
        <v>4352091.8217088105</v>
      </c>
    </row>
    <row r="25" spans="1:12" s="4" customFormat="1" ht="15" customHeight="1">
      <c r="A25" s="247">
        <v>43282</v>
      </c>
      <c r="B25" s="337">
        <v>1975740.5476766701</v>
      </c>
      <c r="C25" s="337">
        <v>250093.84217120995</v>
      </c>
      <c r="D25" s="137">
        <v>932908.58929269982</v>
      </c>
      <c r="E25" s="137">
        <v>5258.5469572600005</v>
      </c>
      <c r="F25" s="137">
        <v>767477.10365512013</v>
      </c>
      <c r="G25" s="137">
        <v>6849.3513638500008</v>
      </c>
      <c r="H25" s="137">
        <v>112703.78400892999</v>
      </c>
      <c r="I25" s="137">
        <v>234980.17423901</v>
      </c>
      <c r="J25" s="137">
        <v>76781.215225790002</v>
      </c>
      <c r="K25" s="137">
        <v>43019.512121580003</v>
      </c>
      <c r="L25" s="137">
        <v>4405812.6667121192</v>
      </c>
    </row>
    <row r="26" spans="1:12" s="4" customFormat="1" ht="15" customHeight="1">
      <c r="A26" s="247">
        <v>43313</v>
      </c>
      <c r="B26" s="338">
        <v>1997421.6824356599</v>
      </c>
      <c r="C26" s="338">
        <v>248433.81688217004</v>
      </c>
      <c r="D26" s="128">
        <v>947617.20012918999</v>
      </c>
      <c r="E26" s="128">
        <v>5438.2709342299995</v>
      </c>
      <c r="F26" s="128">
        <v>772670.86765507993</v>
      </c>
      <c r="G26" s="128">
        <v>6701.3721243599994</v>
      </c>
      <c r="H26" s="128">
        <v>113475.40843631999</v>
      </c>
      <c r="I26" s="128">
        <v>236331.10437687</v>
      </c>
      <c r="J26" s="128">
        <v>76603.927756589983</v>
      </c>
      <c r="K26" s="128">
        <v>45977.898939650004</v>
      </c>
      <c r="L26" s="128">
        <v>4450671.5496701188</v>
      </c>
    </row>
    <row r="27" spans="1:12" s="4" customFormat="1" ht="15" customHeight="1">
      <c r="A27" s="247">
        <v>43344</v>
      </c>
      <c r="B27" s="337">
        <v>2011926.1070898902</v>
      </c>
      <c r="C27" s="337">
        <v>265803.77347580995</v>
      </c>
      <c r="D27" s="137">
        <v>955273.83099713002</v>
      </c>
      <c r="E27" s="137">
        <v>5532.8507478500005</v>
      </c>
      <c r="F27" s="137">
        <v>778418.86641056009</v>
      </c>
      <c r="G27" s="137">
        <v>7121.6668201499997</v>
      </c>
      <c r="H27" s="137">
        <v>115104.64428009</v>
      </c>
      <c r="I27" s="137">
        <v>232888.00176679998</v>
      </c>
      <c r="J27" s="137">
        <v>75893.841590030002</v>
      </c>
      <c r="K27" s="137">
        <v>44644.451576650004</v>
      </c>
      <c r="L27" s="137">
        <v>4492608.0347549599</v>
      </c>
    </row>
    <row r="28" spans="1:12" s="4" customFormat="1" ht="15" customHeight="1">
      <c r="A28" s="247">
        <v>43374</v>
      </c>
      <c r="B28" s="338">
        <v>2034440.2920274201</v>
      </c>
      <c r="C28" s="338">
        <v>290609.16723293008</v>
      </c>
      <c r="D28" s="128">
        <v>964123.05856540008</v>
      </c>
      <c r="E28" s="128">
        <v>4659.4101487899998</v>
      </c>
      <c r="F28" s="128">
        <v>790332.8565941999</v>
      </c>
      <c r="G28" s="128">
        <v>9417.4085667199997</v>
      </c>
      <c r="H28" s="128">
        <v>117206.44451515</v>
      </c>
      <c r="I28" s="128">
        <v>233240.62322198</v>
      </c>
      <c r="J28" s="128">
        <v>78974.171264290009</v>
      </c>
      <c r="K28" s="128">
        <v>40799.96895943</v>
      </c>
      <c r="L28" s="128">
        <v>4563803.4010963105</v>
      </c>
    </row>
    <row r="29" spans="1:12" s="4" customFormat="1" ht="15" customHeight="1">
      <c r="A29" s="247">
        <v>43405</v>
      </c>
      <c r="B29" s="337">
        <v>2033413.9972959198</v>
      </c>
      <c r="C29" s="337">
        <v>302679.21499766002</v>
      </c>
      <c r="D29" s="137">
        <v>965299.14430545003</v>
      </c>
      <c r="E29" s="137">
        <v>4569.3766340000002</v>
      </c>
      <c r="F29" s="137">
        <v>797736.12573835987</v>
      </c>
      <c r="G29" s="137">
        <v>10083.433837009999</v>
      </c>
      <c r="H29" s="137">
        <v>118641.58386852</v>
      </c>
      <c r="I29" s="137">
        <v>229719.94369692999</v>
      </c>
      <c r="J29" s="137">
        <v>80799.133463050006</v>
      </c>
      <c r="K29" s="137">
        <v>42276.39716706</v>
      </c>
      <c r="L29" s="137">
        <v>4585218.3510039598</v>
      </c>
    </row>
    <row r="30" spans="1:12" s="4" customFormat="1" ht="15" customHeight="1">
      <c r="A30" s="247">
        <v>43435</v>
      </c>
      <c r="B30" s="338">
        <v>2045529.0321213305</v>
      </c>
      <c r="C30" s="338">
        <v>305564.02225692006</v>
      </c>
      <c r="D30" s="128">
        <v>977492.09613406996</v>
      </c>
      <c r="E30" s="128">
        <v>4365.4486371800003</v>
      </c>
      <c r="F30" s="128">
        <v>808779.65502122999</v>
      </c>
      <c r="G30" s="128">
        <v>11459.899403339519</v>
      </c>
      <c r="H30" s="128">
        <v>123044.50888211999</v>
      </c>
      <c r="I30" s="128">
        <v>240323.07536444001</v>
      </c>
      <c r="J30" s="128">
        <v>82153.545700949995</v>
      </c>
      <c r="K30" s="128">
        <v>42337.247537679999</v>
      </c>
      <c r="L30" s="128">
        <v>4641048.5310592595</v>
      </c>
    </row>
    <row r="31" spans="1:12" s="4" customFormat="1" ht="15" customHeight="1">
      <c r="A31" s="247">
        <v>43466</v>
      </c>
      <c r="B31" s="348">
        <v>2070969.4953914001</v>
      </c>
      <c r="C31" s="348">
        <v>332402.73697083996</v>
      </c>
      <c r="D31" s="239">
        <v>995013.02104626002</v>
      </c>
      <c r="E31" s="239">
        <v>4071.2560487600003</v>
      </c>
      <c r="F31" s="239">
        <v>817915.3462114</v>
      </c>
      <c r="G31" s="239">
        <v>13812.35278621</v>
      </c>
      <c r="H31" s="239">
        <v>124001.27641203</v>
      </c>
      <c r="I31" s="239">
        <v>239710.01792057001</v>
      </c>
      <c r="J31" s="239">
        <v>88473.679960099995</v>
      </c>
      <c r="K31" s="239">
        <v>44186.87088593001</v>
      </c>
      <c r="L31" s="239">
        <v>4730556.0536335008</v>
      </c>
    </row>
    <row r="32" spans="1:12" s="4" customFormat="1" ht="15" customHeight="1">
      <c r="A32" s="247">
        <v>43497</v>
      </c>
      <c r="B32" s="338">
        <v>2074233.1972675305</v>
      </c>
      <c r="C32" s="338">
        <v>333708.44505495002</v>
      </c>
      <c r="D32" s="128">
        <v>1006266.0895304698</v>
      </c>
      <c r="E32" s="128">
        <v>4059.2424473299998</v>
      </c>
      <c r="F32" s="128">
        <v>829179.78840859002</v>
      </c>
      <c r="G32" s="128">
        <v>14925.764259</v>
      </c>
      <c r="H32" s="128">
        <v>141512.54393183999</v>
      </c>
      <c r="I32" s="128">
        <v>244937.50729365999</v>
      </c>
      <c r="J32" s="128">
        <v>90376.350389529995</v>
      </c>
      <c r="K32" s="128">
        <v>40454.462768019999</v>
      </c>
      <c r="L32" s="128">
        <v>4779653.3913509212</v>
      </c>
    </row>
    <row r="33" spans="1:12" s="4" customFormat="1" ht="15" customHeight="1">
      <c r="A33" s="397">
        <v>43525</v>
      </c>
      <c r="B33" s="348">
        <v>2086444.9797980899</v>
      </c>
      <c r="C33" s="348">
        <v>335045.46126827004</v>
      </c>
      <c r="D33" s="239">
        <v>1021380.21844442</v>
      </c>
      <c r="E33" s="239">
        <v>4276.1380393400004</v>
      </c>
      <c r="F33" s="239">
        <v>836505.33143785002</v>
      </c>
      <c r="G33" s="239">
        <v>14622.514282380002</v>
      </c>
      <c r="H33" s="239">
        <v>135949.48339991999</v>
      </c>
      <c r="I33" s="239">
        <v>247491.63190395999</v>
      </c>
      <c r="J33" s="239">
        <v>91355.005318160009</v>
      </c>
      <c r="K33" s="239">
        <v>45837.806234390002</v>
      </c>
      <c r="L33" s="239">
        <v>4818908.5701267803</v>
      </c>
    </row>
    <row r="34" spans="1:12" s="4" customFormat="1" ht="15" customHeight="1">
      <c r="A34" s="397">
        <v>43556</v>
      </c>
      <c r="B34" s="338">
        <v>2092243.6598177594</v>
      </c>
      <c r="C34" s="338">
        <v>340462.33764417999</v>
      </c>
      <c r="D34" s="128">
        <v>1030981.70115256</v>
      </c>
      <c r="E34" s="128">
        <v>4234.1486004899998</v>
      </c>
      <c r="F34" s="128">
        <v>843517.99985780998</v>
      </c>
      <c r="G34" s="128">
        <v>14978.684965230001</v>
      </c>
      <c r="H34" s="128">
        <v>130914.931274</v>
      </c>
      <c r="I34" s="128">
        <v>251826.22527542</v>
      </c>
      <c r="J34" s="128">
        <v>92974.805428709995</v>
      </c>
      <c r="K34" s="128">
        <v>46964.003161630004</v>
      </c>
      <c r="L34" s="128">
        <v>4849098.4971777871</v>
      </c>
    </row>
    <row r="35" spans="1:12" s="4" customFormat="1" ht="15" customHeight="1">
      <c r="A35" s="397">
        <v>43586</v>
      </c>
      <c r="B35" s="348">
        <v>2121504.7493896103</v>
      </c>
      <c r="C35" s="348">
        <v>349159.47100697999</v>
      </c>
      <c r="D35" s="239">
        <v>1040048.6099189701</v>
      </c>
      <c r="E35" s="239">
        <v>4235.6137353200002</v>
      </c>
      <c r="F35" s="239">
        <v>851335.88042096992</v>
      </c>
      <c r="G35" s="239">
        <v>17850.153497040003</v>
      </c>
      <c r="H35" s="239">
        <v>169926.29644109</v>
      </c>
      <c r="I35" s="239">
        <v>255546.63443829</v>
      </c>
      <c r="J35" s="239">
        <v>95397.455139269994</v>
      </c>
      <c r="K35" s="239">
        <v>46547.587677880008</v>
      </c>
      <c r="L35" s="239">
        <v>4951552.4516654219</v>
      </c>
    </row>
    <row r="36" spans="1:12" s="4" customFormat="1" ht="15" customHeight="1">
      <c r="A36" s="248">
        <v>43617</v>
      </c>
      <c r="B36" s="375">
        <v>2142072.8143328959</v>
      </c>
      <c r="C36" s="375">
        <v>367458.20326161111</v>
      </c>
      <c r="D36" s="296">
        <v>1053727.5278945642</v>
      </c>
      <c r="E36" s="296">
        <v>3965.2238311758811</v>
      </c>
      <c r="F36" s="296">
        <v>863342.17889796454</v>
      </c>
      <c r="G36" s="296">
        <v>18143.884979430764</v>
      </c>
      <c r="H36" s="296">
        <v>178527.74458378952</v>
      </c>
      <c r="I36" s="296">
        <v>251835.62980003742</v>
      </c>
      <c r="J36" s="296">
        <v>95397.455139269994</v>
      </c>
      <c r="K36" s="296">
        <v>46547.587677880008</v>
      </c>
      <c r="L36" s="296">
        <v>5021018.2503986191</v>
      </c>
    </row>
    <row r="37" spans="1:12" s="4" customFormat="1" ht="15" hidden="1" customHeight="1">
      <c r="A37" s="247">
        <v>43647</v>
      </c>
      <c r="B37" s="348">
        <v>0</v>
      </c>
      <c r="C37" s="348">
        <v>0</v>
      </c>
      <c r="D37" s="239">
        <v>0</v>
      </c>
      <c r="E37" s="239">
        <v>0</v>
      </c>
      <c r="F37" s="239">
        <v>0</v>
      </c>
      <c r="G37" s="239">
        <v>0</v>
      </c>
      <c r="H37" s="239">
        <v>0</v>
      </c>
      <c r="I37" s="239">
        <v>0</v>
      </c>
      <c r="J37" s="239">
        <v>0</v>
      </c>
      <c r="K37" s="239">
        <v>0</v>
      </c>
      <c r="L37" s="239">
        <v>0</v>
      </c>
    </row>
    <row r="38" spans="1:12" s="4" customFormat="1" ht="15" hidden="1" customHeight="1">
      <c r="A38" s="247">
        <v>43678</v>
      </c>
      <c r="B38" s="338">
        <v>0</v>
      </c>
      <c r="C38" s="338">
        <v>0</v>
      </c>
      <c r="D38" s="128">
        <v>0</v>
      </c>
      <c r="E38" s="128">
        <v>0</v>
      </c>
      <c r="F38" s="128">
        <v>0</v>
      </c>
      <c r="G38" s="128">
        <v>0</v>
      </c>
      <c r="H38" s="128">
        <v>0</v>
      </c>
      <c r="I38" s="128">
        <v>0</v>
      </c>
      <c r="J38" s="128">
        <v>0</v>
      </c>
      <c r="K38" s="128">
        <v>0</v>
      </c>
      <c r="L38" s="128">
        <v>0</v>
      </c>
    </row>
    <row r="39" spans="1:12" s="4" customFormat="1" ht="15" hidden="1" customHeight="1">
      <c r="A39" s="247">
        <v>43709</v>
      </c>
      <c r="B39" s="348">
        <v>0</v>
      </c>
      <c r="C39" s="348">
        <v>0</v>
      </c>
      <c r="D39" s="239">
        <v>0</v>
      </c>
      <c r="E39" s="239">
        <v>0</v>
      </c>
      <c r="F39" s="239">
        <v>0</v>
      </c>
      <c r="G39" s="239">
        <v>0</v>
      </c>
      <c r="H39" s="239">
        <v>0</v>
      </c>
      <c r="I39" s="239">
        <v>0</v>
      </c>
      <c r="J39" s="239">
        <v>0</v>
      </c>
      <c r="K39" s="239">
        <v>0</v>
      </c>
      <c r="L39" s="239">
        <v>0</v>
      </c>
    </row>
    <row r="40" spans="1:12" s="4" customFormat="1" ht="15" hidden="1" customHeight="1">
      <c r="A40" s="247">
        <v>43739</v>
      </c>
      <c r="B40" s="338">
        <v>0</v>
      </c>
      <c r="C40" s="338">
        <v>0</v>
      </c>
      <c r="D40" s="128">
        <v>0</v>
      </c>
      <c r="E40" s="128">
        <v>0</v>
      </c>
      <c r="F40" s="128">
        <v>0</v>
      </c>
      <c r="G40" s="128">
        <v>0</v>
      </c>
      <c r="H40" s="128">
        <v>0</v>
      </c>
      <c r="I40" s="128">
        <v>0</v>
      </c>
      <c r="J40" s="128">
        <v>0</v>
      </c>
      <c r="K40" s="128">
        <v>0</v>
      </c>
      <c r="L40" s="128">
        <v>0</v>
      </c>
    </row>
    <row r="41" spans="1:12" s="4" customFormat="1" ht="15" hidden="1" customHeight="1">
      <c r="A41" s="247">
        <v>43770</v>
      </c>
      <c r="B41" s="348">
        <v>0</v>
      </c>
      <c r="C41" s="348">
        <v>0</v>
      </c>
      <c r="D41" s="239">
        <v>0</v>
      </c>
      <c r="E41" s="239">
        <v>0</v>
      </c>
      <c r="F41" s="239">
        <v>0</v>
      </c>
      <c r="G41" s="239">
        <v>0</v>
      </c>
      <c r="H41" s="239">
        <v>0</v>
      </c>
      <c r="I41" s="239">
        <v>0</v>
      </c>
      <c r="J41" s="239">
        <v>0</v>
      </c>
      <c r="K41" s="239">
        <v>0</v>
      </c>
      <c r="L41" s="239">
        <v>0</v>
      </c>
    </row>
    <row r="42" spans="1:12" s="4" customFormat="1" ht="15" hidden="1" customHeight="1">
      <c r="A42" s="247">
        <v>43800</v>
      </c>
      <c r="B42" s="375">
        <v>0</v>
      </c>
      <c r="C42" s="375">
        <v>0</v>
      </c>
      <c r="D42" s="296">
        <v>0</v>
      </c>
      <c r="E42" s="296">
        <v>0</v>
      </c>
      <c r="F42" s="296">
        <v>0</v>
      </c>
      <c r="G42" s="296">
        <v>0</v>
      </c>
      <c r="H42" s="296">
        <v>0</v>
      </c>
      <c r="I42" s="296">
        <v>0</v>
      </c>
      <c r="J42" s="296">
        <v>0</v>
      </c>
      <c r="K42" s="296">
        <v>0</v>
      </c>
      <c r="L42" s="296">
        <v>0</v>
      </c>
    </row>
    <row r="43" spans="1:12" s="5" customFormat="1" ht="15" customHeight="1">
      <c r="A43" s="138"/>
      <c r="B43" s="139"/>
      <c r="C43" s="139"/>
      <c r="D43" s="139"/>
      <c r="E43" s="139"/>
      <c r="F43" s="139"/>
      <c r="G43" s="139"/>
      <c r="H43" s="139"/>
      <c r="I43" s="139"/>
      <c r="J43" s="139"/>
      <c r="K43" s="139"/>
      <c r="L43" s="140"/>
    </row>
    <row r="44" spans="1:12">
      <c r="A44" s="124" t="s">
        <v>212</v>
      </c>
      <c r="B44" s="141"/>
      <c r="C44" s="142"/>
      <c r="D44" s="142"/>
      <c r="E44" s="141"/>
      <c r="F44" s="141"/>
      <c r="G44" s="141"/>
      <c r="H44" s="141"/>
      <c r="I44" s="141"/>
      <c r="J44" s="141"/>
      <c r="K44" s="141"/>
      <c r="L44" s="141"/>
    </row>
    <row r="45" spans="1:12" ht="15">
      <c r="A45" s="124" t="s">
        <v>138</v>
      </c>
      <c r="B45" s="141"/>
      <c r="C45" s="141"/>
      <c r="D45" s="143"/>
      <c r="E45" s="141"/>
      <c r="F45" s="141"/>
      <c r="G45" s="141"/>
      <c r="H45" s="141"/>
      <c r="I45" s="141"/>
      <c r="J45" s="141"/>
      <c r="K45" s="141"/>
      <c r="L45" s="141"/>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S98"/>
  <sheetViews>
    <sheetView zoomScale="80" zoomScaleNormal="80" zoomScaleSheetLayoutView="80" workbookViewId="0">
      <selection sqref="A1:S1"/>
    </sheetView>
  </sheetViews>
  <sheetFormatPr defaultRowHeight="15"/>
  <cols>
    <col min="1" max="1" width="53" style="335" customWidth="1"/>
    <col min="2" max="2" width="15.7109375" style="335" customWidth="1"/>
    <col min="3" max="3" width="15.7109375" style="335" bestFit="1" customWidth="1"/>
    <col min="4" max="5" width="16.7109375" style="335" bestFit="1" customWidth="1"/>
    <col min="6" max="7" width="17.7109375" style="335" customWidth="1"/>
    <col min="8" max="18" width="17.7109375" style="336" customWidth="1"/>
    <col min="19" max="19" width="17.7109375" style="79" customWidth="1"/>
    <col min="20" max="16384" width="9.140625" style="17"/>
  </cols>
  <sheetData>
    <row r="1" spans="1:19" s="276" customFormat="1" ht="20.100000000000001" customHeight="1">
      <c r="A1" s="427" t="s">
        <v>140</v>
      </c>
      <c r="B1" s="427"/>
      <c r="C1" s="427"/>
      <c r="D1" s="427"/>
      <c r="E1" s="427"/>
      <c r="F1" s="427"/>
      <c r="G1" s="427"/>
      <c r="H1" s="427"/>
      <c r="I1" s="427"/>
      <c r="J1" s="427"/>
      <c r="K1" s="427"/>
      <c r="L1" s="427"/>
      <c r="M1" s="427"/>
      <c r="N1" s="427"/>
      <c r="O1" s="427"/>
      <c r="P1" s="427"/>
      <c r="Q1" s="427"/>
      <c r="R1" s="427"/>
      <c r="S1" s="427"/>
    </row>
    <row r="2" spans="1:19" ht="30" customHeight="1">
      <c r="A2" s="435" t="s">
        <v>157</v>
      </c>
      <c r="B2" s="435"/>
      <c r="C2" s="435"/>
      <c r="D2" s="435"/>
      <c r="E2" s="435"/>
      <c r="F2" s="435"/>
      <c r="G2" s="435"/>
      <c r="H2" s="435"/>
      <c r="I2" s="435"/>
      <c r="J2" s="435"/>
      <c r="K2" s="435"/>
      <c r="L2" s="435"/>
      <c r="M2" s="435"/>
      <c r="N2" s="435"/>
      <c r="O2" s="435"/>
      <c r="P2" s="435"/>
      <c r="Q2" s="435"/>
      <c r="R2" s="435"/>
      <c r="S2" s="435"/>
    </row>
    <row r="3" spans="1:19" s="23" customFormat="1" ht="39.950000000000003" customHeight="1">
      <c r="A3" s="123"/>
      <c r="B3" s="123"/>
      <c r="C3" s="123"/>
      <c r="D3" s="123"/>
      <c r="E3" s="123"/>
      <c r="F3" s="123"/>
      <c r="G3" s="307"/>
      <c r="H3" s="307"/>
      <c r="I3" s="307"/>
      <c r="J3" s="307"/>
      <c r="K3" s="307"/>
      <c r="L3" s="307"/>
      <c r="M3" s="307"/>
      <c r="N3" s="307"/>
      <c r="O3" s="307"/>
      <c r="P3" s="307"/>
      <c r="Q3" s="307"/>
      <c r="R3" s="307"/>
      <c r="S3" s="283" t="s">
        <v>141</v>
      </c>
    </row>
    <row r="4" spans="1:19" s="258" customFormat="1" ht="39.950000000000003" customHeight="1">
      <c r="A4" s="116" t="s">
        <v>198</v>
      </c>
      <c r="B4" s="417"/>
      <c r="C4" s="405"/>
      <c r="D4" s="396"/>
      <c r="E4" s="396"/>
      <c r="F4" s="393"/>
      <c r="G4" s="116"/>
      <c r="H4" s="259"/>
      <c r="I4" s="260"/>
      <c r="J4" s="260"/>
      <c r="K4" s="260"/>
      <c r="L4" s="260"/>
      <c r="M4" s="260"/>
      <c r="N4" s="261"/>
      <c r="O4" s="261"/>
      <c r="P4" s="261"/>
      <c r="Q4" s="261"/>
      <c r="R4" s="262"/>
      <c r="S4" s="263" t="s">
        <v>231</v>
      </c>
    </row>
    <row r="5" spans="1:19" s="21" customFormat="1" ht="30" customHeight="1">
      <c r="A5" s="445" t="s">
        <v>163</v>
      </c>
      <c r="B5" s="446"/>
      <c r="C5" s="446"/>
      <c r="D5" s="446"/>
      <c r="E5" s="446"/>
      <c r="F5" s="446"/>
      <c r="G5" s="446"/>
      <c r="H5" s="446"/>
      <c r="I5" s="446"/>
      <c r="J5" s="446"/>
      <c r="K5" s="446"/>
      <c r="L5" s="446"/>
      <c r="M5" s="446"/>
      <c r="N5" s="446"/>
      <c r="O5" s="446"/>
      <c r="P5" s="446"/>
      <c r="Q5" s="446"/>
      <c r="R5" s="446"/>
      <c r="S5" s="447"/>
    </row>
    <row r="6" spans="1:19" s="20" customFormat="1" ht="30" customHeight="1">
      <c r="A6" s="198" t="s">
        <v>89</v>
      </c>
      <c r="B6" s="199">
        <v>43101</v>
      </c>
      <c r="C6" s="199">
        <v>43132</v>
      </c>
      <c r="D6" s="199">
        <v>43160</v>
      </c>
      <c r="E6" s="199">
        <v>43191</v>
      </c>
      <c r="F6" s="199">
        <v>43221</v>
      </c>
      <c r="G6" s="199">
        <v>43252</v>
      </c>
      <c r="H6" s="199">
        <v>43282</v>
      </c>
      <c r="I6" s="199">
        <v>43313</v>
      </c>
      <c r="J6" s="199">
        <v>43344</v>
      </c>
      <c r="K6" s="199">
        <v>43374</v>
      </c>
      <c r="L6" s="199">
        <v>43405</v>
      </c>
      <c r="M6" s="199">
        <v>43435</v>
      </c>
      <c r="N6" s="199">
        <v>43466</v>
      </c>
      <c r="O6" s="199">
        <v>43497</v>
      </c>
      <c r="P6" s="199">
        <v>43525</v>
      </c>
      <c r="Q6" s="199">
        <v>43556</v>
      </c>
      <c r="R6" s="199">
        <v>43586</v>
      </c>
      <c r="S6" s="200" t="s">
        <v>232</v>
      </c>
    </row>
    <row r="7" spans="1:19" s="80" customFormat="1" ht="20.100000000000001" customHeight="1">
      <c r="A7" s="312" t="s">
        <v>158</v>
      </c>
      <c r="B7" s="407">
        <v>1946329.9411086203</v>
      </c>
      <c r="C7" s="407">
        <v>1950925.50208375</v>
      </c>
      <c r="D7" s="313">
        <v>1958412.27942037</v>
      </c>
      <c r="E7" s="313">
        <v>1960417.7681241899</v>
      </c>
      <c r="F7" s="313">
        <v>1964406.9184634998</v>
      </c>
      <c r="G7" s="313">
        <v>1960001.3453831102</v>
      </c>
      <c r="H7" s="314">
        <v>1975740.5476766704</v>
      </c>
      <c r="I7" s="314">
        <v>1997421.6824356599</v>
      </c>
      <c r="J7" s="314">
        <v>2011926.1070898897</v>
      </c>
      <c r="K7" s="314">
        <v>2034440.2920274199</v>
      </c>
      <c r="L7" s="314">
        <v>2033413.9972959203</v>
      </c>
      <c r="M7" s="314">
        <v>2045529.03212133</v>
      </c>
      <c r="N7" s="314">
        <v>2070969.4953914001</v>
      </c>
      <c r="O7" s="314">
        <v>2074233.19726753</v>
      </c>
      <c r="P7" s="314">
        <v>2086444.9797980899</v>
      </c>
      <c r="Q7" s="314">
        <v>2092243.6598177599</v>
      </c>
      <c r="R7" s="314">
        <v>2121504.7493896103</v>
      </c>
      <c r="S7" s="314">
        <v>2142072.8143328959</v>
      </c>
    </row>
    <row r="8" spans="1:19" s="19" customFormat="1" ht="15" customHeight="1">
      <c r="A8" s="203" t="s">
        <v>196</v>
      </c>
      <c r="B8" s="399">
        <v>14536.062644799998</v>
      </c>
      <c r="C8" s="399">
        <v>14961.36271062</v>
      </c>
      <c r="D8" s="234">
        <v>15692.521111829999</v>
      </c>
      <c r="E8" s="234">
        <v>16130.256912270001</v>
      </c>
      <c r="F8" s="234">
        <v>17302.548772080001</v>
      </c>
      <c r="G8" s="234">
        <v>18456.550022859999</v>
      </c>
      <c r="H8" s="204">
        <v>18630.806708709999</v>
      </c>
      <c r="I8" s="204">
        <v>22532.152621220001</v>
      </c>
      <c r="J8" s="204">
        <v>19977.27379132</v>
      </c>
      <c r="K8" s="204">
        <v>21164.28011381</v>
      </c>
      <c r="L8" s="204">
        <v>22680.227114849997</v>
      </c>
      <c r="M8" s="204">
        <v>24552.22214433</v>
      </c>
      <c r="N8" s="204">
        <v>24321.090618099999</v>
      </c>
      <c r="O8" s="204">
        <v>23927.510183589999</v>
      </c>
      <c r="P8" s="204">
        <v>24277.813475900002</v>
      </c>
      <c r="Q8" s="204">
        <v>24651.742484099999</v>
      </c>
      <c r="R8" s="204">
        <v>25426.713024779998</v>
      </c>
      <c r="S8" s="204">
        <v>26483.944084219951</v>
      </c>
    </row>
    <row r="9" spans="1:19" s="19" customFormat="1" ht="15" customHeight="1">
      <c r="A9" s="205" t="s">
        <v>95</v>
      </c>
      <c r="B9" s="400">
        <v>116411.96952673</v>
      </c>
      <c r="C9" s="400">
        <v>118923.49500289999</v>
      </c>
      <c r="D9" s="235">
        <v>121641.84630089</v>
      </c>
      <c r="E9" s="235">
        <v>123159.19096757</v>
      </c>
      <c r="F9" s="235">
        <v>118188.63443573</v>
      </c>
      <c r="G9" s="235">
        <v>111229.83511293</v>
      </c>
      <c r="H9" s="206">
        <v>110966.23568456</v>
      </c>
      <c r="I9" s="206">
        <v>114730.52381009</v>
      </c>
      <c r="J9" s="206">
        <v>113126.93707292</v>
      </c>
      <c r="K9" s="206">
        <v>118517.55175883</v>
      </c>
      <c r="L9" s="206">
        <v>123441.17316593</v>
      </c>
      <c r="M9" s="206">
        <v>125857.13193274001</v>
      </c>
      <c r="N9" s="206">
        <v>130283.73505025999</v>
      </c>
      <c r="O9" s="206">
        <v>131468.78597291</v>
      </c>
      <c r="P9" s="206">
        <v>132851.64598393999</v>
      </c>
      <c r="Q9" s="206">
        <v>133133.09668801</v>
      </c>
      <c r="R9" s="206">
        <v>140792.87538429</v>
      </c>
      <c r="S9" s="206">
        <v>147013.43681490299</v>
      </c>
    </row>
    <row r="10" spans="1:19" s="19" customFormat="1" ht="15" customHeight="1">
      <c r="A10" s="203" t="s">
        <v>96</v>
      </c>
      <c r="B10" s="399">
        <v>264684.86836850003</v>
      </c>
      <c r="C10" s="399">
        <v>269506.32230166002</v>
      </c>
      <c r="D10" s="234">
        <v>271656.94053645001</v>
      </c>
      <c r="E10" s="234">
        <v>275275.95485282002</v>
      </c>
      <c r="F10" s="234">
        <v>285633.97292342997</v>
      </c>
      <c r="G10" s="234">
        <v>288888.69463117997</v>
      </c>
      <c r="H10" s="204">
        <v>288143.44166940002</v>
      </c>
      <c r="I10" s="204">
        <v>288651.67080503004</v>
      </c>
      <c r="J10" s="204">
        <v>288654.18995764002</v>
      </c>
      <c r="K10" s="204">
        <v>291745.68186771002</v>
      </c>
      <c r="L10" s="204">
        <v>285247.94319788</v>
      </c>
      <c r="M10" s="204">
        <v>290220.36373364</v>
      </c>
      <c r="N10" s="204">
        <v>286328.98167170002</v>
      </c>
      <c r="O10" s="204">
        <v>308393.31935305998</v>
      </c>
      <c r="P10" s="204">
        <v>304934.76491678006</v>
      </c>
      <c r="Q10" s="204">
        <v>304322.91404875001</v>
      </c>
      <c r="R10" s="204">
        <v>309283.91151196999</v>
      </c>
      <c r="S10" s="204">
        <v>321511.25269094296</v>
      </c>
    </row>
    <row r="11" spans="1:19" s="19" customFormat="1" ht="15" customHeight="1">
      <c r="A11" s="205" t="s">
        <v>97</v>
      </c>
      <c r="B11" s="400">
        <v>665424.75898642</v>
      </c>
      <c r="C11" s="400">
        <v>655375.10545218003</v>
      </c>
      <c r="D11" s="235">
        <v>657888.56257693004</v>
      </c>
      <c r="E11" s="235">
        <v>656892.14642325998</v>
      </c>
      <c r="F11" s="235">
        <v>660275.79215906002</v>
      </c>
      <c r="G11" s="235">
        <v>667121.18139138003</v>
      </c>
      <c r="H11" s="206">
        <v>681404.52541748004</v>
      </c>
      <c r="I11" s="206">
        <v>691882.42413932993</v>
      </c>
      <c r="J11" s="206">
        <v>708006.97819227003</v>
      </c>
      <c r="K11" s="206">
        <v>718592.51281559002</v>
      </c>
      <c r="L11" s="206">
        <v>717985.87961433001</v>
      </c>
      <c r="M11" s="206">
        <v>715007.14961701003</v>
      </c>
      <c r="N11" s="206">
        <v>715001.03080904006</v>
      </c>
      <c r="O11" s="206">
        <v>695900.18137115007</v>
      </c>
      <c r="P11" s="206">
        <v>700343.29150335002</v>
      </c>
      <c r="Q11" s="206">
        <v>698787.67431929009</v>
      </c>
      <c r="R11" s="206">
        <v>696067.54645681009</v>
      </c>
      <c r="S11" s="206">
        <v>684316.31128156942</v>
      </c>
    </row>
    <row r="12" spans="1:19" s="19" customFormat="1" ht="15" customHeight="1">
      <c r="A12" s="203" t="s">
        <v>98</v>
      </c>
      <c r="B12" s="399">
        <v>14192.23852608</v>
      </c>
      <c r="C12" s="399">
        <v>14517.82095979</v>
      </c>
      <c r="D12" s="234">
        <v>14998.99652726</v>
      </c>
      <c r="E12" s="234">
        <v>15432.970243110001</v>
      </c>
      <c r="F12" s="234">
        <v>15303.547836350001</v>
      </c>
      <c r="G12" s="234">
        <v>15849.557806090001</v>
      </c>
      <c r="H12" s="204">
        <v>15985.04904208</v>
      </c>
      <c r="I12" s="204">
        <v>16934.83044003</v>
      </c>
      <c r="J12" s="204">
        <v>17916.419373590001</v>
      </c>
      <c r="K12" s="204">
        <v>18640.73250161</v>
      </c>
      <c r="L12" s="204">
        <v>19094.795646660001</v>
      </c>
      <c r="M12" s="204">
        <v>19600.698557849999</v>
      </c>
      <c r="N12" s="204">
        <v>20258.531651470003</v>
      </c>
      <c r="O12" s="204">
        <v>20325.761578090001</v>
      </c>
      <c r="P12" s="204">
        <v>21359.25595716</v>
      </c>
      <c r="Q12" s="204">
        <v>22007.543938209998</v>
      </c>
      <c r="R12" s="204">
        <v>23582.853117310002</v>
      </c>
      <c r="S12" s="204">
        <v>24590.019751393658</v>
      </c>
    </row>
    <row r="13" spans="1:19" s="19" customFormat="1" ht="15" customHeight="1">
      <c r="A13" s="205" t="s">
        <v>99</v>
      </c>
      <c r="B13" s="400">
        <v>3399.6584305799997</v>
      </c>
      <c r="C13" s="400">
        <v>3438.4257105199999</v>
      </c>
      <c r="D13" s="235">
        <v>3413.15253158</v>
      </c>
      <c r="E13" s="235">
        <v>3140.8838862100001</v>
      </c>
      <c r="F13" s="235">
        <v>3022.2911156</v>
      </c>
      <c r="G13" s="235">
        <v>3069.2832027199997</v>
      </c>
      <c r="H13" s="206">
        <v>3125.21974275</v>
      </c>
      <c r="I13" s="206">
        <v>3080.9950182399998</v>
      </c>
      <c r="J13" s="206">
        <v>3195.8749693699997</v>
      </c>
      <c r="K13" s="206">
        <v>3198.63089227</v>
      </c>
      <c r="L13" s="206">
        <v>3166.2443863400003</v>
      </c>
      <c r="M13" s="206">
        <v>2997.1561182600003</v>
      </c>
      <c r="N13" s="206">
        <v>3065.2527966399998</v>
      </c>
      <c r="O13" s="206">
        <v>3396.0002914699999</v>
      </c>
      <c r="P13" s="206">
        <v>3341.64000794</v>
      </c>
      <c r="Q13" s="206">
        <v>3436.0284604099998</v>
      </c>
      <c r="R13" s="206">
        <v>3237.3790538200001</v>
      </c>
      <c r="S13" s="206">
        <v>3089.107245207721</v>
      </c>
    </row>
    <row r="14" spans="1:19" s="19" customFormat="1" ht="15" customHeight="1">
      <c r="A14" s="203" t="s">
        <v>100</v>
      </c>
      <c r="B14" s="399">
        <v>152375.41506089002</v>
      </c>
      <c r="C14" s="399">
        <v>152733.10806569</v>
      </c>
      <c r="D14" s="234">
        <v>153697.69968737999</v>
      </c>
      <c r="E14" s="234">
        <v>154803.10025854001</v>
      </c>
      <c r="F14" s="234">
        <v>154293.83802664999</v>
      </c>
      <c r="G14" s="234">
        <v>156409.03382079999</v>
      </c>
      <c r="H14" s="204">
        <v>149779.42849578999</v>
      </c>
      <c r="I14" s="204">
        <v>149203.25149544</v>
      </c>
      <c r="J14" s="204">
        <v>149930.37361871</v>
      </c>
      <c r="K14" s="204">
        <v>149433.35772833999</v>
      </c>
      <c r="L14" s="204">
        <v>150573.22040019001</v>
      </c>
      <c r="M14" s="204">
        <v>153484.54342815001</v>
      </c>
      <c r="N14" s="204">
        <v>151456.48869404002</v>
      </c>
      <c r="O14" s="204">
        <v>151415.87853882002</v>
      </c>
      <c r="P14" s="204">
        <v>152794.22370993</v>
      </c>
      <c r="Q14" s="204">
        <v>153276.47857171</v>
      </c>
      <c r="R14" s="204">
        <v>154559.10884526002</v>
      </c>
      <c r="S14" s="204">
        <v>154342.24179874003</v>
      </c>
    </row>
    <row r="15" spans="1:19" s="19" customFormat="1" ht="15" customHeight="1">
      <c r="A15" s="205" t="s">
        <v>101</v>
      </c>
      <c r="B15" s="400">
        <v>1799.0545487500001</v>
      </c>
      <c r="C15" s="400">
        <v>1836.33198498</v>
      </c>
      <c r="D15" s="235">
        <v>2018.74790951</v>
      </c>
      <c r="E15" s="235">
        <v>2323.2133643699999</v>
      </c>
      <c r="F15" s="235">
        <v>2235.547227</v>
      </c>
      <c r="G15" s="235">
        <v>2340.0983732399995</v>
      </c>
      <c r="H15" s="206">
        <v>2384.5659653299999</v>
      </c>
      <c r="I15" s="206">
        <v>2426.1599573200001</v>
      </c>
      <c r="J15" s="206">
        <v>2258.5434309099996</v>
      </c>
      <c r="K15" s="206">
        <v>2337.7463205999998</v>
      </c>
      <c r="L15" s="206">
        <v>2708.3937403600003</v>
      </c>
      <c r="M15" s="206">
        <v>2721.2032123899999</v>
      </c>
      <c r="N15" s="206">
        <v>2741.68906513</v>
      </c>
      <c r="O15" s="206">
        <v>2994.6319968600001</v>
      </c>
      <c r="P15" s="206">
        <v>3026.8605677099999</v>
      </c>
      <c r="Q15" s="206">
        <v>3164.56930693</v>
      </c>
      <c r="R15" s="206">
        <v>3842.90490916</v>
      </c>
      <c r="S15" s="206">
        <v>3710.8820954784633</v>
      </c>
    </row>
    <row r="16" spans="1:19" s="19" customFormat="1" ht="15" customHeight="1">
      <c r="A16" s="203" t="s">
        <v>102</v>
      </c>
      <c r="B16" s="399">
        <v>9521.3835526499988</v>
      </c>
      <c r="C16" s="399">
        <v>9632.1645313999998</v>
      </c>
      <c r="D16" s="234">
        <v>10150.6003984</v>
      </c>
      <c r="E16" s="234">
        <v>10399.50548519</v>
      </c>
      <c r="F16" s="234">
        <v>10628.49918983</v>
      </c>
      <c r="G16" s="234">
        <v>10708.43118584</v>
      </c>
      <c r="H16" s="204">
        <v>11002.39330218</v>
      </c>
      <c r="I16" s="204">
        <v>11233.06645586</v>
      </c>
      <c r="J16" s="204">
        <v>11454.96115843</v>
      </c>
      <c r="K16" s="204">
        <v>12182.51536756</v>
      </c>
      <c r="L16" s="204">
        <v>12214.726887409999</v>
      </c>
      <c r="M16" s="204">
        <v>12277.57203268</v>
      </c>
      <c r="N16" s="204">
        <v>12768.590482399999</v>
      </c>
      <c r="O16" s="204">
        <v>12807.495845450001</v>
      </c>
      <c r="P16" s="204">
        <v>12851.690643959999</v>
      </c>
      <c r="Q16" s="204">
        <v>13185.858336920001</v>
      </c>
      <c r="R16" s="204">
        <v>13826.656024149999</v>
      </c>
      <c r="S16" s="204">
        <v>14389.655233516423</v>
      </c>
    </row>
    <row r="17" spans="1:19" s="19" customFormat="1" ht="15" customHeight="1">
      <c r="A17" s="205" t="s">
        <v>103</v>
      </c>
      <c r="B17" s="400">
        <v>92870.237026589995</v>
      </c>
      <c r="C17" s="400">
        <v>93084.317355910011</v>
      </c>
      <c r="D17" s="235">
        <v>93529.670829609997</v>
      </c>
      <c r="E17" s="235">
        <v>93005.034905420005</v>
      </c>
      <c r="F17" s="235">
        <v>92789.854852070013</v>
      </c>
      <c r="G17" s="235">
        <v>92573.561386970003</v>
      </c>
      <c r="H17" s="206">
        <v>95934.203224729994</v>
      </c>
      <c r="I17" s="206">
        <v>95170.91866421001</v>
      </c>
      <c r="J17" s="206">
        <v>94493.785699219996</v>
      </c>
      <c r="K17" s="206">
        <v>96425.76940225999</v>
      </c>
      <c r="L17" s="206">
        <v>96963.86270428999</v>
      </c>
      <c r="M17" s="206">
        <v>97447.959781729995</v>
      </c>
      <c r="N17" s="206">
        <v>100059.91637532001</v>
      </c>
      <c r="O17" s="206">
        <v>100484.11003585001</v>
      </c>
      <c r="P17" s="206">
        <v>100289.57978281</v>
      </c>
      <c r="Q17" s="206">
        <v>99922.220072929995</v>
      </c>
      <c r="R17" s="206">
        <v>100724.78926783</v>
      </c>
      <c r="S17" s="206">
        <v>102701.29225433301</v>
      </c>
    </row>
    <row r="18" spans="1:19" s="19" customFormat="1" ht="15" customHeight="1">
      <c r="A18" s="203" t="s">
        <v>104</v>
      </c>
      <c r="B18" s="399">
        <v>373.66872432999997</v>
      </c>
      <c r="C18" s="399">
        <v>372.07962404</v>
      </c>
      <c r="D18" s="234">
        <v>379.66479493999998</v>
      </c>
      <c r="E18" s="234">
        <v>360.54575631</v>
      </c>
      <c r="F18" s="234">
        <v>282.81726560000004</v>
      </c>
      <c r="G18" s="234">
        <v>146.74230803999998</v>
      </c>
      <c r="H18" s="204">
        <v>146.57369862000002</v>
      </c>
      <c r="I18" s="204">
        <v>144.64525169999999</v>
      </c>
      <c r="J18" s="204">
        <v>147.02361111000002</v>
      </c>
      <c r="K18" s="204">
        <v>164.43990922999998</v>
      </c>
      <c r="L18" s="204">
        <v>190.02142736000002</v>
      </c>
      <c r="M18" s="204">
        <v>364.65780692999999</v>
      </c>
      <c r="N18" s="204">
        <v>411.20808082999997</v>
      </c>
      <c r="O18" s="204">
        <v>458.00416882999997</v>
      </c>
      <c r="P18" s="204">
        <v>526.01723851999998</v>
      </c>
      <c r="Q18" s="204">
        <v>344.24751076000001</v>
      </c>
      <c r="R18" s="204">
        <v>537.50330995000002</v>
      </c>
      <c r="S18" s="204">
        <v>733.69429713799002</v>
      </c>
    </row>
    <row r="19" spans="1:19" s="19" customFormat="1" ht="15" customHeight="1">
      <c r="A19" s="205" t="s">
        <v>105</v>
      </c>
      <c r="B19" s="400">
        <v>147553.34394244</v>
      </c>
      <c r="C19" s="400">
        <v>146604.38052176998</v>
      </c>
      <c r="D19" s="235">
        <v>146101.80366916</v>
      </c>
      <c r="E19" s="235">
        <v>146407.47163883998</v>
      </c>
      <c r="F19" s="235">
        <v>144927.80139201999</v>
      </c>
      <c r="G19" s="235">
        <v>142520.00691005</v>
      </c>
      <c r="H19" s="206">
        <v>143799.03269197</v>
      </c>
      <c r="I19" s="206">
        <v>135069.72486066</v>
      </c>
      <c r="J19" s="206">
        <v>136661.13360492999</v>
      </c>
      <c r="K19" s="206">
        <v>137608.69660237001</v>
      </c>
      <c r="L19" s="206">
        <v>138142.71049588002</v>
      </c>
      <c r="M19" s="206">
        <v>129093.98110110001</v>
      </c>
      <c r="N19" s="206">
        <v>128410.84864658999</v>
      </c>
      <c r="O19" s="206">
        <v>129642.57063458</v>
      </c>
      <c r="P19" s="206">
        <v>128074.89341048</v>
      </c>
      <c r="Q19" s="206">
        <v>129064.46996007001</v>
      </c>
      <c r="R19" s="206">
        <v>127847.08319336</v>
      </c>
      <c r="S19" s="206">
        <v>128775.32003053765</v>
      </c>
    </row>
    <row r="20" spans="1:19" s="19" customFormat="1" ht="15" customHeight="1">
      <c r="A20" s="203" t="s">
        <v>106</v>
      </c>
      <c r="B20" s="399">
        <v>389836.31548326003</v>
      </c>
      <c r="C20" s="399">
        <v>395728.43345792999</v>
      </c>
      <c r="D20" s="234">
        <v>393393.42595167999</v>
      </c>
      <c r="E20" s="234">
        <v>390202.09507453005</v>
      </c>
      <c r="F20" s="234">
        <v>387006.62618271995</v>
      </c>
      <c r="G20" s="234">
        <v>376726.94396954996</v>
      </c>
      <c r="H20" s="204">
        <v>381403.97302547999</v>
      </c>
      <c r="I20" s="204">
        <v>392435.79174833</v>
      </c>
      <c r="J20" s="204">
        <v>391793.06031228998</v>
      </c>
      <c r="K20" s="204">
        <v>387241.72484165995</v>
      </c>
      <c r="L20" s="204">
        <v>381736.59184746997</v>
      </c>
      <c r="M20" s="204">
        <v>390580.2646623</v>
      </c>
      <c r="N20" s="204">
        <v>411648.24786310998</v>
      </c>
      <c r="O20" s="204">
        <v>407509.68280344002</v>
      </c>
      <c r="P20" s="204">
        <v>412655.32626326004</v>
      </c>
      <c r="Q20" s="204">
        <v>411927.71481738001</v>
      </c>
      <c r="R20" s="204">
        <v>422427.32638908003</v>
      </c>
      <c r="S20" s="204">
        <v>427792.28978979914</v>
      </c>
    </row>
    <row r="21" spans="1:19" s="19" customFormat="1" ht="15" customHeight="1">
      <c r="A21" s="205" t="s">
        <v>107</v>
      </c>
      <c r="B21" s="400">
        <v>72220.967049619998</v>
      </c>
      <c r="C21" s="400">
        <v>73090.298254100009</v>
      </c>
      <c r="D21" s="235">
        <v>72726.911081109996</v>
      </c>
      <c r="E21" s="235">
        <v>71753.56887263</v>
      </c>
      <c r="F21" s="235">
        <v>71371.187161119989</v>
      </c>
      <c r="G21" s="235">
        <v>72871.481283550005</v>
      </c>
      <c r="H21" s="206">
        <v>71940.582793369991</v>
      </c>
      <c r="I21" s="206">
        <v>72818.195868179988</v>
      </c>
      <c r="J21" s="206">
        <v>73198.612027270006</v>
      </c>
      <c r="K21" s="206">
        <v>76105.829650740008</v>
      </c>
      <c r="L21" s="206">
        <v>78185.678623669999</v>
      </c>
      <c r="M21" s="206">
        <v>80205.203483610007</v>
      </c>
      <c r="N21" s="206">
        <v>83033.755574280003</v>
      </c>
      <c r="O21" s="206">
        <v>84313.336493509996</v>
      </c>
      <c r="P21" s="206">
        <v>87897.403495580002</v>
      </c>
      <c r="Q21" s="206">
        <v>93782.690029759993</v>
      </c>
      <c r="R21" s="206">
        <v>98626.891890030005</v>
      </c>
      <c r="S21" s="206">
        <v>101813.42541749142</v>
      </c>
    </row>
    <row r="22" spans="1:19" s="19" customFormat="1" ht="15" customHeight="1">
      <c r="A22" s="203" t="s">
        <v>108</v>
      </c>
      <c r="B22" s="399">
        <v>984.16473866000001</v>
      </c>
      <c r="C22" s="399">
        <v>973.811463</v>
      </c>
      <c r="D22" s="234">
        <v>970.32948190999991</v>
      </c>
      <c r="E22" s="234">
        <v>974.58852758</v>
      </c>
      <c r="F22" s="234">
        <v>974.76668644000006</v>
      </c>
      <c r="G22" s="234">
        <v>918.36319880999997</v>
      </c>
      <c r="H22" s="204">
        <v>921.04613389999997</v>
      </c>
      <c r="I22" s="204">
        <v>921.48518626999999</v>
      </c>
      <c r="J22" s="204">
        <v>927.62350528999991</v>
      </c>
      <c r="K22" s="204">
        <v>915.96591810999996</v>
      </c>
      <c r="L22" s="204">
        <v>914.77725084999997</v>
      </c>
      <c r="M22" s="204">
        <v>950.9339903</v>
      </c>
      <c r="N22" s="204">
        <v>1020.8392663999999</v>
      </c>
      <c r="O22" s="204">
        <v>1032.2008230500001</v>
      </c>
      <c r="P22" s="204">
        <v>1047.30035432</v>
      </c>
      <c r="Q22" s="204">
        <v>1060.2474032600001</v>
      </c>
      <c r="R22" s="204">
        <v>538.75411211000005</v>
      </c>
      <c r="S22" s="204">
        <v>625.196586178865</v>
      </c>
    </row>
    <row r="23" spans="1:19" s="19" customFormat="1" ht="15" customHeight="1">
      <c r="A23" s="205" t="s">
        <v>75</v>
      </c>
      <c r="B23" s="400">
        <v>145.83449831999999</v>
      </c>
      <c r="C23" s="400">
        <v>148.04468725999999</v>
      </c>
      <c r="D23" s="235">
        <v>151.40603173</v>
      </c>
      <c r="E23" s="235">
        <v>157.24095553999999</v>
      </c>
      <c r="F23" s="235">
        <v>169.19323780000002</v>
      </c>
      <c r="G23" s="235">
        <v>171.5807791</v>
      </c>
      <c r="H23" s="206">
        <v>173.47008031999999</v>
      </c>
      <c r="I23" s="206">
        <v>185.84611375</v>
      </c>
      <c r="J23" s="206">
        <v>183.31676462000001</v>
      </c>
      <c r="K23" s="206">
        <v>164.85633672999998</v>
      </c>
      <c r="L23" s="206">
        <v>167.75079244999998</v>
      </c>
      <c r="M23" s="206">
        <v>167.99051831</v>
      </c>
      <c r="N23" s="206">
        <v>159.28874608999999</v>
      </c>
      <c r="O23" s="206">
        <v>163.72717686999999</v>
      </c>
      <c r="P23" s="206">
        <v>173.27248644999997</v>
      </c>
      <c r="Q23" s="206">
        <v>176.16386927000002</v>
      </c>
      <c r="R23" s="206">
        <v>182.45289969999999</v>
      </c>
      <c r="S23" s="206">
        <v>184.744961446069</v>
      </c>
    </row>
    <row r="24" spans="1:19" s="82" customFormat="1" ht="20.100000000000001" customHeight="1">
      <c r="A24" s="315" t="s">
        <v>7</v>
      </c>
      <c r="B24" s="408">
        <v>245633.9290149</v>
      </c>
      <c r="C24" s="408">
        <v>249448.42920730999</v>
      </c>
      <c r="D24" s="339">
        <v>254982.41877794001</v>
      </c>
      <c r="E24" s="339">
        <v>267629.56805553002</v>
      </c>
      <c r="F24" s="339">
        <v>250086.38823076</v>
      </c>
      <c r="G24" s="316">
        <v>239551.39575065998</v>
      </c>
      <c r="H24" s="316">
        <v>250093.84217121001</v>
      </c>
      <c r="I24" s="316">
        <v>248433.81688217001</v>
      </c>
      <c r="J24" s="316">
        <v>265803.77347581001</v>
      </c>
      <c r="K24" s="316">
        <v>290609.16723292996</v>
      </c>
      <c r="L24" s="316">
        <v>302679.21499766002</v>
      </c>
      <c r="M24" s="316">
        <v>305564.02225692</v>
      </c>
      <c r="N24" s="316">
        <v>332402.73697084002</v>
      </c>
      <c r="O24" s="316">
        <v>333708.44505494996</v>
      </c>
      <c r="P24" s="316">
        <v>335045.46126826998</v>
      </c>
      <c r="Q24" s="316">
        <v>340462.33764417999</v>
      </c>
      <c r="R24" s="316">
        <v>349159.47100697999</v>
      </c>
      <c r="S24" s="316">
        <v>367458.20326161111</v>
      </c>
    </row>
    <row r="25" spans="1:19" s="19" customFormat="1" ht="15" customHeight="1">
      <c r="A25" s="203" t="s">
        <v>109</v>
      </c>
      <c r="B25" s="399">
        <v>6663.5704483100008</v>
      </c>
      <c r="C25" s="399">
        <v>6907.2467338199995</v>
      </c>
      <c r="D25" s="234">
        <v>7427.4455931599996</v>
      </c>
      <c r="E25" s="234">
        <v>7503.8742559399998</v>
      </c>
      <c r="F25" s="234">
        <v>6075.7790969200005</v>
      </c>
      <c r="G25" s="234">
        <v>5679.9745726400006</v>
      </c>
      <c r="H25" s="204">
        <v>5997.79547731</v>
      </c>
      <c r="I25" s="204">
        <v>6308.4773600299995</v>
      </c>
      <c r="J25" s="204">
        <v>6244.2763980600002</v>
      </c>
      <c r="K25" s="204">
        <v>6301.3245125000003</v>
      </c>
      <c r="L25" s="204">
        <v>7928.8915175299999</v>
      </c>
      <c r="M25" s="204">
        <v>8383.7441420399991</v>
      </c>
      <c r="N25" s="204">
        <v>9778.4951008700009</v>
      </c>
      <c r="O25" s="204">
        <v>10153.320780049999</v>
      </c>
      <c r="P25" s="204">
        <v>10330.58451189</v>
      </c>
      <c r="Q25" s="204">
        <v>10615.3597063</v>
      </c>
      <c r="R25" s="204">
        <v>11217.400993309999</v>
      </c>
      <c r="S25" s="204">
        <v>11742.298903389772</v>
      </c>
    </row>
    <row r="26" spans="1:19" s="19" customFormat="1" ht="15" customHeight="1">
      <c r="A26" s="205" t="s">
        <v>110</v>
      </c>
      <c r="B26" s="400">
        <v>22780.50693412</v>
      </c>
      <c r="C26" s="400">
        <v>23105.077994340001</v>
      </c>
      <c r="D26" s="235">
        <v>26496.053149979998</v>
      </c>
      <c r="E26" s="235">
        <v>26816.567866609999</v>
      </c>
      <c r="F26" s="235">
        <v>24718.4467769</v>
      </c>
      <c r="G26" s="235">
        <v>23604.120696599999</v>
      </c>
      <c r="H26" s="206">
        <v>25364.198064349999</v>
      </c>
      <c r="I26" s="206">
        <v>22984.236299659999</v>
      </c>
      <c r="J26" s="206">
        <v>23357.4272356</v>
      </c>
      <c r="K26" s="206">
        <v>27074.934382439998</v>
      </c>
      <c r="L26" s="206">
        <v>27514.803087230001</v>
      </c>
      <c r="M26" s="206">
        <v>29099.977988980001</v>
      </c>
      <c r="N26" s="206">
        <v>35728.82880576</v>
      </c>
      <c r="O26" s="206">
        <v>36608.21178207</v>
      </c>
      <c r="P26" s="206">
        <v>36646.664529769994</v>
      </c>
      <c r="Q26" s="206">
        <v>36554.694959349996</v>
      </c>
      <c r="R26" s="206">
        <v>37943.647012660003</v>
      </c>
      <c r="S26" s="206">
        <v>40319.37815520307</v>
      </c>
    </row>
    <row r="27" spans="1:19" s="19" customFormat="1" ht="15" customHeight="1">
      <c r="A27" s="203" t="s">
        <v>111</v>
      </c>
      <c r="B27" s="399">
        <v>8651.7601312299994</v>
      </c>
      <c r="C27" s="399">
        <v>9134.266157510001</v>
      </c>
      <c r="D27" s="234">
        <v>9389.8152323600007</v>
      </c>
      <c r="E27" s="234">
        <v>9506.1694005099998</v>
      </c>
      <c r="F27" s="234">
        <v>8828.9575628999992</v>
      </c>
      <c r="G27" s="234">
        <v>8371.1462403500009</v>
      </c>
      <c r="H27" s="204">
        <v>8822.34722177</v>
      </c>
      <c r="I27" s="204">
        <v>8534.50818918</v>
      </c>
      <c r="J27" s="204">
        <v>8529.6989622900001</v>
      </c>
      <c r="K27" s="204">
        <v>9771.1225550599993</v>
      </c>
      <c r="L27" s="204">
        <v>10551.335319920001</v>
      </c>
      <c r="M27" s="204">
        <v>10896.100191219999</v>
      </c>
      <c r="N27" s="204">
        <v>12099.745408930001</v>
      </c>
      <c r="O27" s="204">
        <v>12132.12339764</v>
      </c>
      <c r="P27" s="204">
        <v>12133.87012385</v>
      </c>
      <c r="Q27" s="204">
        <v>12374.896414049999</v>
      </c>
      <c r="R27" s="204">
        <v>13057.188519219999</v>
      </c>
      <c r="S27" s="204">
        <v>14225.102476744662</v>
      </c>
    </row>
    <row r="28" spans="1:19" s="19" customFormat="1" ht="15" customHeight="1">
      <c r="A28" s="205" t="s">
        <v>13</v>
      </c>
      <c r="B28" s="400">
        <v>1838.2988676500001</v>
      </c>
      <c r="C28" s="400">
        <v>1855.05728869</v>
      </c>
      <c r="D28" s="235">
        <v>1902.7267301700001</v>
      </c>
      <c r="E28" s="235">
        <v>1914.1826479400002</v>
      </c>
      <c r="F28" s="235">
        <v>1668.3529316700001</v>
      </c>
      <c r="G28" s="235">
        <v>1545.8045885899999</v>
      </c>
      <c r="H28" s="206">
        <v>1560.0732598099999</v>
      </c>
      <c r="I28" s="206">
        <v>1473.43555618</v>
      </c>
      <c r="J28" s="206">
        <v>1420.7004110999999</v>
      </c>
      <c r="K28" s="206">
        <v>1589.53833594</v>
      </c>
      <c r="L28" s="206">
        <v>1644.32864621</v>
      </c>
      <c r="M28" s="206">
        <v>1735.63421724</v>
      </c>
      <c r="N28" s="206">
        <v>2066.8383097400001</v>
      </c>
      <c r="O28" s="206">
        <v>2062.0762456699999</v>
      </c>
      <c r="P28" s="206">
        <v>2053.0422239</v>
      </c>
      <c r="Q28" s="206">
        <v>2098.7256754700002</v>
      </c>
      <c r="R28" s="206">
        <v>2177.3838360999998</v>
      </c>
      <c r="S28" s="206">
        <v>2307.4262309856649</v>
      </c>
    </row>
    <row r="29" spans="1:19" s="19" customFormat="1" ht="15" customHeight="1">
      <c r="A29" s="203" t="s">
        <v>14</v>
      </c>
      <c r="B29" s="399">
        <v>6583.4749510299998</v>
      </c>
      <c r="C29" s="399">
        <v>6785.5859320399995</v>
      </c>
      <c r="D29" s="234">
        <v>6762.2771249799998</v>
      </c>
      <c r="E29" s="234">
        <v>7024.6186757899995</v>
      </c>
      <c r="F29" s="234">
        <v>6350.6005727199999</v>
      </c>
      <c r="G29" s="234">
        <v>5867.4102621100001</v>
      </c>
      <c r="H29" s="204">
        <v>6052.8551523000006</v>
      </c>
      <c r="I29" s="204">
        <v>5765.0866606700001</v>
      </c>
      <c r="J29" s="204">
        <v>5757.5180431199997</v>
      </c>
      <c r="K29" s="204">
        <v>6412.2456499799991</v>
      </c>
      <c r="L29" s="204">
        <v>6823.5959926400001</v>
      </c>
      <c r="M29" s="204">
        <v>7181.5771631699999</v>
      </c>
      <c r="N29" s="204">
        <v>8221.6732239600005</v>
      </c>
      <c r="O29" s="204">
        <v>8273.713262180001</v>
      </c>
      <c r="P29" s="204">
        <v>8280.0745264500001</v>
      </c>
      <c r="Q29" s="204">
        <v>8543.4636989299997</v>
      </c>
      <c r="R29" s="204">
        <v>9046.0896692499991</v>
      </c>
      <c r="S29" s="204">
        <v>9755.4359572249978</v>
      </c>
    </row>
    <row r="30" spans="1:19" s="19" customFormat="1" ht="15" customHeight="1">
      <c r="A30" s="205" t="s">
        <v>93</v>
      </c>
      <c r="B30" s="400">
        <v>547.25423899999998</v>
      </c>
      <c r="C30" s="400">
        <v>533.54469520999999</v>
      </c>
      <c r="D30" s="235">
        <v>416.6574981</v>
      </c>
      <c r="E30" s="235">
        <v>417.15122989999998</v>
      </c>
      <c r="F30" s="235">
        <v>379.58181357000001</v>
      </c>
      <c r="G30" s="235">
        <v>365.25440873000002</v>
      </c>
      <c r="H30" s="206">
        <v>378.62978670999996</v>
      </c>
      <c r="I30" s="206">
        <v>361.17625235000003</v>
      </c>
      <c r="J30" s="206">
        <v>358.67419937</v>
      </c>
      <c r="K30" s="206">
        <v>393.46226194999997</v>
      </c>
      <c r="L30" s="206">
        <v>401.93136379000003</v>
      </c>
      <c r="M30" s="206">
        <v>403.89370402999998</v>
      </c>
      <c r="N30" s="206">
        <v>437.13947688000002</v>
      </c>
      <c r="O30" s="206">
        <v>423.46869476999996</v>
      </c>
      <c r="P30" s="206">
        <v>406.82851350999999</v>
      </c>
      <c r="Q30" s="206">
        <v>401.37879914999996</v>
      </c>
      <c r="R30" s="206">
        <v>411.17552358</v>
      </c>
      <c r="S30" s="206">
        <v>421.21304284432102</v>
      </c>
    </row>
    <row r="31" spans="1:19" s="19" customFormat="1" ht="15" customHeight="1">
      <c r="A31" s="203" t="s">
        <v>31</v>
      </c>
      <c r="B31" s="399">
        <v>1134.5345367800001</v>
      </c>
      <c r="C31" s="399">
        <v>1160.01697212</v>
      </c>
      <c r="D31" s="234">
        <v>1159.2037128499999</v>
      </c>
      <c r="E31" s="234">
        <v>1130.78728959</v>
      </c>
      <c r="F31" s="234">
        <v>1002.76347122</v>
      </c>
      <c r="G31" s="234">
        <v>946.94943420000004</v>
      </c>
      <c r="H31" s="204">
        <v>1017.35565594</v>
      </c>
      <c r="I31" s="204">
        <v>917.76838157000009</v>
      </c>
      <c r="J31" s="204">
        <v>900.45409146000009</v>
      </c>
      <c r="K31" s="204">
        <v>989.11266823000005</v>
      </c>
      <c r="L31" s="204">
        <v>1044.83173171</v>
      </c>
      <c r="M31" s="204">
        <v>1093.4879751300002</v>
      </c>
      <c r="N31" s="204">
        <v>1267.3545615599999</v>
      </c>
      <c r="O31" s="204">
        <v>1352.1417606</v>
      </c>
      <c r="P31" s="204">
        <v>1391.94559374</v>
      </c>
      <c r="Q31" s="204">
        <v>1390.92984716</v>
      </c>
      <c r="R31" s="204">
        <v>1432.00937447</v>
      </c>
      <c r="S31" s="204">
        <v>1531.995918401748</v>
      </c>
    </row>
    <row r="32" spans="1:19" s="19" customFormat="1" ht="15" customHeight="1">
      <c r="A32" s="205" t="s">
        <v>15</v>
      </c>
      <c r="B32" s="400">
        <v>84126.068452570005</v>
      </c>
      <c r="C32" s="400">
        <v>85510.284607559995</v>
      </c>
      <c r="D32" s="235">
        <v>87232.051578059996</v>
      </c>
      <c r="E32" s="235">
        <v>88716.547081719997</v>
      </c>
      <c r="F32" s="235">
        <v>82182.52369817</v>
      </c>
      <c r="G32" s="235">
        <v>78104.585559109997</v>
      </c>
      <c r="H32" s="206">
        <v>79797.524338989999</v>
      </c>
      <c r="I32" s="206">
        <v>77626.252537960012</v>
      </c>
      <c r="J32" s="206">
        <v>78641.432049559997</v>
      </c>
      <c r="K32" s="206">
        <v>87344.617637169998</v>
      </c>
      <c r="L32" s="206">
        <v>92216.610309210009</v>
      </c>
      <c r="M32" s="206">
        <v>94962.148086519999</v>
      </c>
      <c r="N32" s="206">
        <v>107246.85159614999</v>
      </c>
      <c r="O32" s="206">
        <v>110692.58018233</v>
      </c>
      <c r="P32" s="206">
        <v>111554.19508095</v>
      </c>
      <c r="Q32" s="206">
        <v>113963.62553588999</v>
      </c>
      <c r="R32" s="206">
        <v>117683.67948072001</v>
      </c>
      <c r="S32" s="206">
        <v>125721.52158666783</v>
      </c>
    </row>
    <row r="33" spans="1:19" s="19" customFormat="1" ht="15" customHeight="1">
      <c r="A33" s="203" t="s">
        <v>94</v>
      </c>
      <c r="B33" s="399">
        <v>4881.8729816099994</v>
      </c>
      <c r="C33" s="399">
        <v>5235.7421201000006</v>
      </c>
      <c r="D33" s="234">
        <v>5047.03160441</v>
      </c>
      <c r="E33" s="234">
        <v>5493.2011479399998</v>
      </c>
      <c r="F33" s="234">
        <v>5250.70204775</v>
      </c>
      <c r="G33" s="234">
        <v>4856.88713345</v>
      </c>
      <c r="H33" s="204">
        <v>5367.6145454500002</v>
      </c>
      <c r="I33" s="204">
        <v>5331.1297132600002</v>
      </c>
      <c r="J33" s="204">
        <v>5824.8052840200007</v>
      </c>
      <c r="K33" s="204">
        <v>6181.1325568900002</v>
      </c>
      <c r="L33" s="204">
        <v>5709.5636921699997</v>
      </c>
      <c r="M33" s="204">
        <v>5308.7637311999997</v>
      </c>
      <c r="N33" s="204">
        <v>5356.5105389799992</v>
      </c>
      <c r="O33" s="204">
        <v>5425.0336190500002</v>
      </c>
      <c r="P33" s="204">
        <v>5703.9090233500001</v>
      </c>
      <c r="Q33" s="204">
        <v>5490.9724605800002</v>
      </c>
      <c r="R33" s="204">
        <v>5234.8114668999997</v>
      </c>
      <c r="S33" s="204">
        <v>5502.2857551312918</v>
      </c>
    </row>
    <row r="34" spans="1:19" s="19" customFormat="1" ht="15" customHeight="1">
      <c r="A34" s="205" t="s">
        <v>61</v>
      </c>
      <c r="B34" s="400">
        <v>53942.980717839993</v>
      </c>
      <c r="C34" s="400">
        <v>54142.24593736</v>
      </c>
      <c r="D34" s="235">
        <v>54268.128045599995</v>
      </c>
      <c r="E34" s="235">
        <v>63998.906702419998</v>
      </c>
      <c r="F34" s="235">
        <v>62256.679199589998</v>
      </c>
      <c r="G34" s="235">
        <v>60291.307390550006</v>
      </c>
      <c r="H34" s="206">
        <v>62726.955147319997</v>
      </c>
      <c r="I34" s="206">
        <v>66030.86574506</v>
      </c>
      <c r="J34" s="206">
        <v>80836.177195880009</v>
      </c>
      <c r="K34" s="206">
        <v>85727.011071729998</v>
      </c>
      <c r="L34" s="206">
        <v>86603.65881678999</v>
      </c>
      <c r="M34" s="206">
        <v>85080.730243829996</v>
      </c>
      <c r="N34" s="206">
        <v>82930.750753589993</v>
      </c>
      <c r="O34" s="206">
        <v>79753.63236412</v>
      </c>
      <c r="P34" s="206">
        <v>78860.883463399994</v>
      </c>
      <c r="Q34" s="206">
        <v>79134.173242780002</v>
      </c>
      <c r="R34" s="206">
        <v>80950.698863259997</v>
      </c>
      <c r="S34" s="206">
        <v>82314.620531328765</v>
      </c>
    </row>
    <row r="35" spans="1:19" s="19" customFormat="1" ht="15" customHeight="1">
      <c r="A35" s="203" t="s">
        <v>207</v>
      </c>
      <c r="B35" s="399">
        <v>5727.2958646300003</v>
      </c>
      <c r="C35" s="399">
        <v>6124.0299749399992</v>
      </c>
      <c r="D35" s="234">
        <v>5892.4396513299998</v>
      </c>
      <c r="E35" s="234">
        <v>6215.4819585200003</v>
      </c>
      <c r="F35" s="234">
        <v>5806.5825619699999</v>
      </c>
      <c r="G35" s="234">
        <v>5559.0518817900002</v>
      </c>
      <c r="H35" s="204">
        <v>6145.0491041200003</v>
      </c>
      <c r="I35" s="204">
        <v>6000.5579551499995</v>
      </c>
      <c r="J35" s="204">
        <v>6473.6594249</v>
      </c>
      <c r="K35" s="204">
        <v>7058.96255363</v>
      </c>
      <c r="L35" s="204">
        <v>6740.3880221899999</v>
      </c>
      <c r="M35" s="204">
        <v>6412.5526549399992</v>
      </c>
      <c r="N35" s="204">
        <v>6587.6560261800005</v>
      </c>
      <c r="O35" s="204">
        <v>6717.5427389500001</v>
      </c>
      <c r="P35" s="204">
        <v>6944.1584896300001</v>
      </c>
      <c r="Q35" s="204">
        <v>6829.1327009500001</v>
      </c>
      <c r="R35" s="204">
        <v>6555.3236055299994</v>
      </c>
      <c r="S35" s="204">
        <v>6645.2904710308803</v>
      </c>
    </row>
    <row r="36" spans="1:19" s="19" customFormat="1" ht="15" customHeight="1">
      <c r="A36" s="205" t="s">
        <v>112</v>
      </c>
      <c r="B36" s="400">
        <v>48756.31089013</v>
      </c>
      <c r="C36" s="400">
        <v>48955.33079362</v>
      </c>
      <c r="D36" s="235">
        <v>48988.588856940005</v>
      </c>
      <c r="E36" s="235">
        <v>48892.079798650004</v>
      </c>
      <c r="F36" s="235">
        <v>45565.41849738</v>
      </c>
      <c r="G36" s="235">
        <v>44358.903582539999</v>
      </c>
      <c r="H36" s="206">
        <v>46863.444417140003</v>
      </c>
      <c r="I36" s="206">
        <v>47100.322231099999</v>
      </c>
      <c r="J36" s="206">
        <v>47458.950180449996</v>
      </c>
      <c r="K36" s="206">
        <v>51765.703047410003</v>
      </c>
      <c r="L36" s="206">
        <v>55499.276498269995</v>
      </c>
      <c r="M36" s="206">
        <v>55005.412158620005</v>
      </c>
      <c r="N36" s="206">
        <v>60680.89316824</v>
      </c>
      <c r="O36" s="206">
        <v>60114.600227519993</v>
      </c>
      <c r="P36" s="206">
        <v>60739.305187830003</v>
      </c>
      <c r="Q36" s="206">
        <v>63064.984603570003</v>
      </c>
      <c r="R36" s="206">
        <v>63450.062661980002</v>
      </c>
      <c r="S36" s="206">
        <v>66971.634232658093</v>
      </c>
    </row>
    <row r="37" spans="1:19" s="82" customFormat="1" ht="20.100000000000001" customHeight="1">
      <c r="A37" s="315" t="s">
        <v>16</v>
      </c>
      <c r="B37" s="408">
        <v>870806.56093798997</v>
      </c>
      <c r="C37" s="408">
        <v>887239.03162992001</v>
      </c>
      <c r="D37" s="339">
        <v>907594.02382474008</v>
      </c>
      <c r="E37" s="339">
        <v>924029.80004420993</v>
      </c>
      <c r="F37" s="339">
        <v>926362.62122465007</v>
      </c>
      <c r="G37" s="316">
        <v>922137.21360844001</v>
      </c>
      <c r="H37" s="316">
        <v>932908.58929270005</v>
      </c>
      <c r="I37" s="316">
        <v>947617.20012918999</v>
      </c>
      <c r="J37" s="316">
        <v>955273.83099713002</v>
      </c>
      <c r="K37" s="316">
        <v>964123.05856540008</v>
      </c>
      <c r="L37" s="316">
        <v>965299.14430544991</v>
      </c>
      <c r="M37" s="316">
        <v>977492.09613407007</v>
      </c>
      <c r="N37" s="316">
        <v>995013.02104625991</v>
      </c>
      <c r="O37" s="316">
        <v>1006266.0895304701</v>
      </c>
      <c r="P37" s="316">
        <v>1021380.21844442</v>
      </c>
      <c r="Q37" s="316">
        <v>1030981.7011525601</v>
      </c>
      <c r="R37" s="316">
        <v>1040048.60991897</v>
      </c>
      <c r="S37" s="316">
        <v>1053727.5278945644</v>
      </c>
    </row>
    <row r="38" spans="1:19" s="19" customFormat="1" ht="15" customHeight="1">
      <c r="A38" s="203" t="s">
        <v>62</v>
      </c>
      <c r="B38" s="399">
        <v>7015.8747982900004</v>
      </c>
      <c r="C38" s="399">
        <v>7103.6944314100001</v>
      </c>
      <c r="D38" s="234">
        <v>7291.2822196499992</v>
      </c>
      <c r="E38" s="234">
        <v>7613.8386376999997</v>
      </c>
      <c r="F38" s="234">
        <v>7616.9090147700008</v>
      </c>
      <c r="G38" s="234">
        <v>7548.8967366000006</v>
      </c>
      <c r="H38" s="204">
        <v>7605.0988914899999</v>
      </c>
      <c r="I38" s="204">
        <v>7617.84786712</v>
      </c>
      <c r="J38" s="204">
        <v>7619.7020127700007</v>
      </c>
      <c r="K38" s="204">
        <v>7809.0395930100003</v>
      </c>
      <c r="L38" s="204">
        <v>7652.4942648900005</v>
      </c>
      <c r="M38" s="204">
        <v>7564.3038461999995</v>
      </c>
      <c r="N38" s="204">
        <v>7706.17291209</v>
      </c>
      <c r="O38" s="204">
        <v>7792.1207387799996</v>
      </c>
      <c r="P38" s="204">
        <v>7846.30942908</v>
      </c>
      <c r="Q38" s="204">
        <v>7996.8720088700002</v>
      </c>
      <c r="R38" s="204">
        <v>8080.0980969100001</v>
      </c>
      <c r="S38" s="204">
        <v>8191.5574394534933</v>
      </c>
    </row>
    <row r="39" spans="1:19" s="19" customFormat="1" ht="15" customHeight="1">
      <c r="A39" s="205" t="s">
        <v>113</v>
      </c>
      <c r="B39" s="400">
        <v>12531.961524350001</v>
      </c>
      <c r="C39" s="400">
        <v>12694.473715169999</v>
      </c>
      <c r="D39" s="235">
        <v>12674.13061298</v>
      </c>
      <c r="E39" s="235">
        <v>12655.0152282</v>
      </c>
      <c r="F39" s="235">
        <v>12591.232191450001</v>
      </c>
      <c r="G39" s="235">
        <v>12616.082761200001</v>
      </c>
      <c r="H39" s="206">
        <v>12771.067833589999</v>
      </c>
      <c r="I39" s="206">
        <v>12670.70888072</v>
      </c>
      <c r="J39" s="206">
        <v>12754.457167659999</v>
      </c>
      <c r="K39" s="206">
        <v>13172.516728659999</v>
      </c>
      <c r="L39" s="206">
        <v>13293.80692237</v>
      </c>
      <c r="M39" s="206">
        <v>13371.958977040002</v>
      </c>
      <c r="N39" s="206">
        <v>13527.56659156</v>
      </c>
      <c r="O39" s="206">
        <v>13469.897981979999</v>
      </c>
      <c r="P39" s="206">
        <v>13242.462994290001</v>
      </c>
      <c r="Q39" s="206">
        <v>13225.47415679</v>
      </c>
      <c r="R39" s="206">
        <v>13138.08172769</v>
      </c>
      <c r="S39" s="206">
        <v>13530.527199662773</v>
      </c>
    </row>
    <row r="40" spans="1:19" s="19" customFormat="1" ht="15" customHeight="1">
      <c r="A40" s="203" t="s">
        <v>66</v>
      </c>
      <c r="B40" s="399">
        <v>3418.3799136600001</v>
      </c>
      <c r="C40" s="399">
        <v>4064.5041681500002</v>
      </c>
      <c r="D40" s="234">
        <v>3995.6640387800003</v>
      </c>
      <c r="E40" s="234">
        <v>3754.7654705300001</v>
      </c>
      <c r="F40" s="234">
        <v>3615.5219335900001</v>
      </c>
      <c r="G40" s="234">
        <v>3655.7340725599997</v>
      </c>
      <c r="H40" s="204">
        <v>3713.6188229200002</v>
      </c>
      <c r="I40" s="204">
        <v>3899.3731457100002</v>
      </c>
      <c r="J40" s="204">
        <v>3989.5108325000001</v>
      </c>
      <c r="K40" s="204">
        <v>3802.1175282499999</v>
      </c>
      <c r="L40" s="204">
        <v>3193.4171315600001</v>
      </c>
      <c r="M40" s="204">
        <v>3292.2113130399998</v>
      </c>
      <c r="N40" s="204">
        <v>3252.8611937300002</v>
      </c>
      <c r="O40" s="204">
        <v>3143.0862976599997</v>
      </c>
      <c r="P40" s="204">
        <v>2860.6675990100002</v>
      </c>
      <c r="Q40" s="204">
        <v>2696.9634685100004</v>
      </c>
      <c r="R40" s="204">
        <v>2703.9081655800001</v>
      </c>
      <c r="S40" s="204">
        <v>2356.2772971916961</v>
      </c>
    </row>
    <row r="41" spans="1:19" s="19" customFormat="1" ht="15" customHeight="1">
      <c r="A41" s="205" t="s">
        <v>63</v>
      </c>
      <c r="B41" s="400">
        <v>2772.3792166100002</v>
      </c>
      <c r="C41" s="400">
        <v>2583.2274090000001</v>
      </c>
      <c r="D41" s="235">
        <v>2552.77711159</v>
      </c>
      <c r="E41" s="235">
        <v>2571.7970752900001</v>
      </c>
      <c r="F41" s="235">
        <v>2846.2291799</v>
      </c>
      <c r="G41" s="235">
        <v>2865.1019304599999</v>
      </c>
      <c r="H41" s="206">
        <v>2895.4977360100002</v>
      </c>
      <c r="I41" s="206">
        <v>2835.9905241500001</v>
      </c>
      <c r="J41" s="206">
        <v>2848.8667204799999</v>
      </c>
      <c r="K41" s="206">
        <v>2399.1930467299999</v>
      </c>
      <c r="L41" s="206">
        <v>2391.4210101500003</v>
      </c>
      <c r="M41" s="206">
        <v>2393.1606745900003</v>
      </c>
      <c r="N41" s="206">
        <v>2406.0693080400001</v>
      </c>
      <c r="O41" s="206">
        <v>2920.2919125999997</v>
      </c>
      <c r="P41" s="206">
        <v>2736.9191407600001</v>
      </c>
      <c r="Q41" s="206">
        <v>2685.9569940199999</v>
      </c>
      <c r="R41" s="206">
        <v>2602.0609238800002</v>
      </c>
      <c r="S41" s="206">
        <v>2524.4049221970208</v>
      </c>
    </row>
    <row r="42" spans="1:19" s="19" customFormat="1" ht="15" customHeight="1">
      <c r="A42" s="203" t="s">
        <v>64</v>
      </c>
      <c r="B42" s="399">
        <v>7202.1078618599995</v>
      </c>
      <c r="C42" s="399">
        <v>7393.0722530600005</v>
      </c>
      <c r="D42" s="234">
        <v>7640.3744088699996</v>
      </c>
      <c r="E42" s="234">
        <v>8031.5451498599996</v>
      </c>
      <c r="F42" s="234">
        <v>8029.9612225200008</v>
      </c>
      <c r="G42" s="234">
        <v>7970.9454498199993</v>
      </c>
      <c r="H42" s="204">
        <v>8268.9493587699999</v>
      </c>
      <c r="I42" s="204">
        <v>8314.1413312700006</v>
      </c>
      <c r="J42" s="204">
        <v>8404.1704064499991</v>
      </c>
      <c r="K42" s="204">
        <v>9397.3185413700012</v>
      </c>
      <c r="L42" s="204">
        <v>9666.8735988899989</v>
      </c>
      <c r="M42" s="204">
        <v>10008.096466139999</v>
      </c>
      <c r="N42" s="204">
        <v>10945.401532299999</v>
      </c>
      <c r="O42" s="204">
        <v>11098.760003379999</v>
      </c>
      <c r="P42" s="204">
        <v>11661.114380870002</v>
      </c>
      <c r="Q42" s="204">
        <v>12112.24758266</v>
      </c>
      <c r="R42" s="204">
        <v>12794.267976749999</v>
      </c>
      <c r="S42" s="204">
        <v>13096.902870777863</v>
      </c>
    </row>
    <row r="43" spans="1:19" s="19" customFormat="1" ht="15" customHeight="1">
      <c r="A43" s="205" t="s">
        <v>18</v>
      </c>
      <c r="B43" s="400">
        <v>127392.49026678999</v>
      </c>
      <c r="C43" s="400">
        <v>132762.50723255001</v>
      </c>
      <c r="D43" s="235">
        <v>138941.50338839999</v>
      </c>
      <c r="E43" s="235">
        <v>144498.36755445</v>
      </c>
      <c r="F43" s="235">
        <v>146317.38405503001</v>
      </c>
      <c r="G43" s="235">
        <v>144025.61118603</v>
      </c>
      <c r="H43" s="206">
        <v>146222.29173358998</v>
      </c>
      <c r="I43" s="206">
        <v>149034.38213563</v>
      </c>
      <c r="J43" s="206">
        <v>150440.33310076001</v>
      </c>
      <c r="K43" s="206">
        <v>155531.80768405</v>
      </c>
      <c r="L43" s="206">
        <v>156849.68312022</v>
      </c>
      <c r="M43" s="206">
        <v>160367.70970551998</v>
      </c>
      <c r="N43" s="206">
        <v>165539.69585086999</v>
      </c>
      <c r="O43" s="206">
        <v>166975.18178704998</v>
      </c>
      <c r="P43" s="206">
        <v>168615.66146547001</v>
      </c>
      <c r="Q43" s="206">
        <v>168775.50139458998</v>
      </c>
      <c r="R43" s="206">
        <v>170929.57998727</v>
      </c>
      <c r="S43" s="206">
        <v>173330.72805608661</v>
      </c>
    </row>
    <row r="44" spans="1:19" s="19" customFormat="1" ht="15" customHeight="1">
      <c r="A44" s="203" t="s">
        <v>29</v>
      </c>
      <c r="B44" s="399">
        <v>4259.0751512500001</v>
      </c>
      <c r="C44" s="399">
        <v>4323.87411238</v>
      </c>
      <c r="D44" s="234">
        <v>4403.8675079300001</v>
      </c>
      <c r="E44" s="234">
        <v>4369.52530011</v>
      </c>
      <c r="F44" s="234">
        <v>4215.5158022100004</v>
      </c>
      <c r="G44" s="234">
        <v>3709.4064493699998</v>
      </c>
      <c r="H44" s="204">
        <v>3666.7381823000001</v>
      </c>
      <c r="I44" s="204">
        <v>3556.39358442</v>
      </c>
      <c r="J44" s="204">
        <v>3472.8178001000001</v>
      </c>
      <c r="K44" s="204">
        <v>3650.6924968600001</v>
      </c>
      <c r="L44" s="204">
        <v>3763.99194089</v>
      </c>
      <c r="M44" s="204">
        <v>3896.00100535</v>
      </c>
      <c r="N44" s="204">
        <v>4055.7956455500002</v>
      </c>
      <c r="O44" s="204">
        <v>4341.7633272799994</v>
      </c>
      <c r="P44" s="204">
        <v>4366.1827714799992</v>
      </c>
      <c r="Q44" s="204">
        <v>4386.1700038700001</v>
      </c>
      <c r="R44" s="204">
        <v>4435.5392971000001</v>
      </c>
      <c r="S44" s="204">
        <v>4457.8969750161814</v>
      </c>
    </row>
    <row r="45" spans="1:19" s="19" customFormat="1" ht="15" customHeight="1">
      <c r="A45" s="205" t="s">
        <v>65</v>
      </c>
      <c r="B45" s="400">
        <v>305127.13994920003</v>
      </c>
      <c r="C45" s="400">
        <v>314532.47966221004</v>
      </c>
      <c r="D45" s="235">
        <v>322845.84749413002</v>
      </c>
      <c r="E45" s="235">
        <v>327608.52029978001</v>
      </c>
      <c r="F45" s="235">
        <v>318507.41273574001</v>
      </c>
      <c r="G45" s="235">
        <v>322632.15307616995</v>
      </c>
      <c r="H45" s="206">
        <v>325765.78187896998</v>
      </c>
      <c r="I45" s="206">
        <v>327208.37808970001</v>
      </c>
      <c r="J45" s="206">
        <v>332580.77027021995</v>
      </c>
      <c r="K45" s="206">
        <v>331399.91558739002</v>
      </c>
      <c r="L45" s="206">
        <v>331442.71332117997</v>
      </c>
      <c r="M45" s="206">
        <v>339126.84316086001</v>
      </c>
      <c r="N45" s="206">
        <v>348501.62101909996</v>
      </c>
      <c r="O45" s="206">
        <v>352771.79345515999</v>
      </c>
      <c r="P45" s="206">
        <v>356683.28764843999</v>
      </c>
      <c r="Q45" s="206">
        <v>366973.94604015996</v>
      </c>
      <c r="R45" s="206">
        <v>369817.84186518</v>
      </c>
      <c r="S45" s="206">
        <v>378243.24836304254</v>
      </c>
    </row>
    <row r="46" spans="1:19" s="19" customFormat="1" ht="15" customHeight="1">
      <c r="A46" s="203" t="s">
        <v>30</v>
      </c>
      <c r="B46" s="399">
        <v>57038.82808241</v>
      </c>
      <c r="C46" s="399">
        <v>56607.117205589995</v>
      </c>
      <c r="D46" s="234">
        <v>58240.88375524</v>
      </c>
      <c r="E46" s="234">
        <v>57327.028737070003</v>
      </c>
      <c r="F46" s="234">
        <v>57808.389860970005</v>
      </c>
      <c r="G46" s="234">
        <v>56089.521110190006</v>
      </c>
      <c r="H46" s="204">
        <v>55846.823147260002</v>
      </c>
      <c r="I46" s="204">
        <v>56290.32376223</v>
      </c>
      <c r="J46" s="204">
        <v>54686.476690830001</v>
      </c>
      <c r="K46" s="204">
        <v>55084.954359900003</v>
      </c>
      <c r="L46" s="204">
        <v>54345.785632610001</v>
      </c>
      <c r="M46" s="204">
        <v>52994.752543339993</v>
      </c>
      <c r="N46" s="204">
        <v>51000.291447769996</v>
      </c>
      <c r="O46" s="204">
        <v>49918.23969948</v>
      </c>
      <c r="P46" s="204">
        <v>49593.970273660001</v>
      </c>
      <c r="Q46" s="204">
        <v>46945.269520160007</v>
      </c>
      <c r="R46" s="204">
        <v>46309.139175789998</v>
      </c>
      <c r="S46" s="204">
        <v>46246.544381399508</v>
      </c>
    </row>
    <row r="47" spans="1:19" s="19" customFormat="1" ht="15" customHeight="1">
      <c r="A47" s="205" t="s">
        <v>76</v>
      </c>
      <c r="B47" s="400">
        <v>18510.89360508</v>
      </c>
      <c r="C47" s="400">
        <v>18503.557309520002</v>
      </c>
      <c r="D47" s="235">
        <v>18459.580526279999</v>
      </c>
      <c r="E47" s="235">
        <v>17987.826387450001</v>
      </c>
      <c r="F47" s="235">
        <v>17998.732904150002</v>
      </c>
      <c r="G47" s="235">
        <v>18028.5314077</v>
      </c>
      <c r="H47" s="206">
        <v>18498.299336839998</v>
      </c>
      <c r="I47" s="206">
        <v>19876.67232931</v>
      </c>
      <c r="J47" s="206">
        <v>20568.67054761</v>
      </c>
      <c r="K47" s="206">
        <v>20501.1087974</v>
      </c>
      <c r="L47" s="206">
        <v>20504.46626057</v>
      </c>
      <c r="M47" s="206">
        <v>22229.662756130001</v>
      </c>
      <c r="N47" s="206">
        <v>24688.54173004</v>
      </c>
      <c r="O47" s="206">
        <v>25442.738914630001</v>
      </c>
      <c r="P47" s="206">
        <v>27336.597168759999</v>
      </c>
      <c r="Q47" s="206">
        <v>27707.011930209999</v>
      </c>
      <c r="R47" s="206">
        <v>29094.558949669998</v>
      </c>
      <c r="S47" s="206">
        <v>29752.91889232316</v>
      </c>
    </row>
    <row r="48" spans="1:19" s="19" customFormat="1" ht="15" customHeight="1">
      <c r="A48" s="203" t="s">
        <v>114</v>
      </c>
      <c r="B48" s="399">
        <v>325537.43056849</v>
      </c>
      <c r="C48" s="399">
        <v>326670.52413088002</v>
      </c>
      <c r="D48" s="234">
        <v>330548.11276089004</v>
      </c>
      <c r="E48" s="234">
        <v>337611.57020377001</v>
      </c>
      <c r="F48" s="234">
        <v>346815.33232431998</v>
      </c>
      <c r="G48" s="234">
        <v>342995.22942834004</v>
      </c>
      <c r="H48" s="204">
        <v>347654.42237096</v>
      </c>
      <c r="I48" s="204">
        <v>356312.98847892997</v>
      </c>
      <c r="J48" s="204">
        <v>357908.05544775003</v>
      </c>
      <c r="K48" s="204">
        <v>361374.39420178003</v>
      </c>
      <c r="L48" s="204">
        <v>362194.49110212002</v>
      </c>
      <c r="M48" s="204">
        <v>362247.39568586001</v>
      </c>
      <c r="N48" s="204">
        <v>363389.00381521002</v>
      </c>
      <c r="O48" s="204">
        <v>368392.21541246999</v>
      </c>
      <c r="P48" s="204">
        <v>376437.04557259998</v>
      </c>
      <c r="Q48" s="204">
        <v>377476.28805271996</v>
      </c>
      <c r="R48" s="204">
        <v>380143.53375315003</v>
      </c>
      <c r="S48" s="204">
        <v>381996.52149741346</v>
      </c>
    </row>
    <row r="49" spans="1:19" s="82" customFormat="1" ht="20.100000000000001" customHeight="1">
      <c r="A49" s="315" t="s">
        <v>8</v>
      </c>
      <c r="B49" s="408">
        <v>3143.4560382099999</v>
      </c>
      <c r="C49" s="408">
        <v>3261.1400938800002</v>
      </c>
      <c r="D49" s="339">
        <v>3429.7723138200004</v>
      </c>
      <c r="E49" s="339">
        <v>3570.7816108299999</v>
      </c>
      <c r="F49" s="339">
        <v>4036.5881395799997</v>
      </c>
      <c r="G49" s="316">
        <v>5227.6757073700001</v>
      </c>
      <c r="H49" s="316">
        <v>5258.5469572600005</v>
      </c>
      <c r="I49" s="316">
        <v>5438.2709342299995</v>
      </c>
      <c r="J49" s="316">
        <v>5532.8507478500005</v>
      </c>
      <c r="K49" s="316">
        <v>4659.4101487899998</v>
      </c>
      <c r="L49" s="316">
        <v>4569.3766340000002</v>
      </c>
      <c r="M49" s="316">
        <v>4365.4486371800003</v>
      </c>
      <c r="N49" s="316">
        <v>4071.2560487600003</v>
      </c>
      <c r="O49" s="316">
        <v>4059.2424473299998</v>
      </c>
      <c r="P49" s="316">
        <v>4276.1380393400004</v>
      </c>
      <c r="Q49" s="316">
        <v>4234.1486004899998</v>
      </c>
      <c r="R49" s="316">
        <v>4235.6137353200002</v>
      </c>
      <c r="S49" s="316">
        <v>3965.2238311758811</v>
      </c>
    </row>
    <row r="50" spans="1:19" s="19" customFormat="1" ht="15" customHeight="1">
      <c r="A50" s="203" t="s">
        <v>8</v>
      </c>
      <c r="B50" s="399">
        <v>3143.4560382099999</v>
      </c>
      <c r="C50" s="399">
        <v>3261.1400938800002</v>
      </c>
      <c r="D50" s="234">
        <v>3429.7723138200004</v>
      </c>
      <c r="E50" s="234">
        <v>3570.7816108299999</v>
      </c>
      <c r="F50" s="234">
        <v>4036.5881395799997</v>
      </c>
      <c r="G50" s="234">
        <v>5227.6757073700001</v>
      </c>
      <c r="H50" s="204">
        <v>5258.5469572600005</v>
      </c>
      <c r="I50" s="204">
        <v>5438.2709342299995</v>
      </c>
      <c r="J50" s="204">
        <v>5532.8507478500005</v>
      </c>
      <c r="K50" s="204">
        <v>4659.4101487899998</v>
      </c>
      <c r="L50" s="204">
        <v>4569.3766340000002</v>
      </c>
      <c r="M50" s="204">
        <v>4365.4486371800003</v>
      </c>
      <c r="N50" s="204">
        <v>4071.2560487600003</v>
      </c>
      <c r="O50" s="204">
        <v>4059.2424473299998</v>
      </c>
      <c r="P50" s="204">
        <v>4276.1380393400004</v>
      </c>
      <c r="Q50" s="204">
        <v>4234.1486004899998</v>
      </c>
      <c r="R50" s="204">
        <v>4235.6137353200002</v>
      </c>
      <c r="S50" s="204">
        <v>3965.2238311758811</v>
      </c>
    </row>
    <row r="51" spans="1:19" s="82" customFormat="1" ht="20.100000000000001" customHeight="1">
      <c r="A51" s="315" t="s">
        <v>9</v>
      </c>
      <c r="B51" s="408">
        <v>737331.39223590982</v>
      </c>
      <c r="C51" s="408">
        <v>742226.66217257001</v>
      </c>
      <c r="D51" s="339">
        <v>751794.53809409996</v>
      </c>
      <c r="E51" s="339">
        <v>758838.21651196014</v>
      </c>
      <c r="F51" s="339">
        <v>757335.08225429</v>
      </c>
      <c r="G51" s="316">
        <v>759456.87749687</v>
      </c>
      <c r="H51" s="316">
        <v>767477.10365512001</v>
      </c>
      <c r="I51" s="316">
        <v>772670.86765508004</v>
      </c>
      <c r="J51" s="316">
        <v>778418.86641056021</v>
      </c>
      <c r="K51" s="316">
        <v>790332.85659420001</v>
      </c>
      <c r="L51" s="316">
        <v>797736.12573835999</v>
      </c>
      <c r="M51" s="316">
        <v>808779.65502122999</v>
      </c>
      <c r="N51" s="316">
        <v>817915.3462114</v>
      </c>
      <c r="O51" s="316">
        <v>829179.7884085899</v>
      </c>
      <c r="P51" s="316">
        <v>836505.33143785014</v>
      </c>
      <c r="Q51" s="316">
        <v>843517.99985780998</v>
      </c>
      <c r="R51" s="316">
        <v>851335.88042096992</v>
      </c>
      <c r="S51" s="316">
        <v>863342.17889796465</v>
      </c>
    </row>
    <row r="52" spans="1:19" s="19" customFormat="1" ht="15" customHeight="1">
      <c r="A52" s="203" t="s">
        <v>3</v>
      </c>
      <c r="B52" s="399">
        <v>690910.67322170991</v>
      </c>
      <c r="C52" s="399">
        <v>694182.51972091</v>
      </c>
      <c r="D52" s="234">
        <v>700072.14732711995</v>
      </c>
      <c r="E52" s="234">
        <v>706758.99204133998</v>
      </c>
      <c r="F52" s="234">
        <v>704623.45416422002</v>
      </c>
      <c r="G52" s="234">
        <v>706443.38277954003</v>
      </c>
      <c r="H52" s="204">
        <v>712796.86929456005</v>
      </c>
      <c r="I52" s="204">
        <v>716811.92785072001</v>
      </c>
      <c r="J52" s="204">
        <v>722132.04971725005</v>
      </c>
      <c r="K52" s="204">
        <v>731792.40076592006</v>
      </c>
      <c r="L52" s="204">
        <v>737616.33297132992</v>
      </c>
      <c r="M52" s="204">
        <v>746419.02947925997</v>
      </c>
      <c r="N52" s="204">
        <v>752725.99977045995</v>
      </c>
      <c r="O52" s="204">
        <v>761933.52902657993</v>
      </c>
      <c r="P52" s="204">
        <v>767417.7391433001</v>
      </c>
      <c r="Q52" s="204">
        <v>772844.3289294499</v>
      </c>
      <c r="R52" s="204">
        <v>779531.35412598995</v>
      </c>
      <c r="S52" s="204">
        <v>788188.64693655772</v>
      </c>
    </row>
    <row r="53" spans="1:19" s="19" customFormat="1" ht="15" customHeight="1">
      <c r="A53" s="205" t="s">
        <v>67</v>
      </c>
      <c r="B53" s="400">
        <v>1579.5395420499999</v>
      </c>
      <c r="C53" s="400">
        <v>1577.9104038199998</v>
      </c>
      <c r="D53" s="235">
        <v>1562.2718087200001</v>
      </c>
      <c r="E53" s="235">
        <v>189.81127526</v>
      </c>
      <c r="F53" s="235">
        <v>183.24937187</v>
      </c>
      <c r="G53" s="235">
        <v>182.33471796000001</v>
      </c>
      <c r="H53" s="206">
        <v>185.06263489</v>
      </c>
      <c r="I53" s="206">
        <v>183.6207555</v>
      </c>
      <c r="J53" s="206">
        <v>183.60175349000002</v>
      </c>
      <c r="K53" s="206">
        <v>191.17607649000001</v>
      </c>
      <c r="L53" s="206">
        <v>192.92779215000002</v>
      </c>
      <c r="M53" s="206">
        <v>190.36659721999999</v>
      </c>
      <c r="N53" s="206">
        <v>186.63555129</v>
      </c>
      <c r="O53" s="206">
        <v>184.05268647</v>
      </c>
      <c r="P53" s="206">
        <v>187.41670472000001</v>
      </c>
      <c r="Q53" s="206">
        <v>190.81062034000001</v>
      </c>
      <c r="R53" s="206">
        <v>199.66686115000002</v>
      </c>
      <c r="S53" s="206">
        <v>207.420313152109</v>
      </c>
    </row>
    <row r="54" spans="1:19" s="19" customFormat="1" ht="15" customHeight="1">
      <c r="A54" s="203" t="s">
        <v>68</v>
      </c>
      <c r="B54" s="399">
        <v>1075.8360608</v>
      </c>
      <c r="C54" s="399">
        <v>1088.49555498</v>
      </c>
      <c r="D54" s="234">
        <v>1096.3368516800001</v>
      </c>
      <c r="E54" s="234">
        <v>602.0374886699999</v>
      </c>
      <c r="F54" s="234">
        <v>600.81688584000005</v>
      </c>
      <c r="G54" s="234">
        <v>602.63272200999995</v>
      </c>
      <c r="H54" s="204">
        <v>620.15685917999997</v>
      </c>
      <c r="I54" s="204">
        <v>628.71651176</v>
      </c>
      <c r="J54" s="204">
        <v>630.34569539999995</v>
      </c>
      <c r="K54" s="204">
        <v>638.14645596000003</v>
      </c>
      <c r="L54" s="204">
        <v>635.10875439999995</v>
      </c>
      <c r="M54" s="204">
        <v>628.42157039999995</v>
      </c>
      <c r="N54" s="204">
        <v>636.11952502999998</v>
      </c>
      <c r="O54" s="204">
        <v>631.22781467999994</v>
      </c>
      <c r="P54" s="204">
        <v>635.64116741999999</v>
      </c>
      <c r="Q54" s="204">
        <v>636.86891190999995</v>
      </c>
      <c r="R54" s="204">
        <v>638.13540792999993</v>
      </c>
      <c r="S54" s="204">
        <v>640.53078052816204</v>
      </c>
    </row>
    <row r="55" spans="1:19" s="19" customFormat="1" ht="15" customHeight="1">
      <c r="A55" s="205" t="s">
        <v>69</v>
      </c>
      <c r="B55" s="400">
        <v>1477.49839069</v>
      </c>
      <c r="C55" s="400">
        <v>1532.29108649</v>
      </c>
      <c r="D55" s="235">
        <v>1588.7508854300002</v>
      </c>
      <c r="E55" s="235">
        <v>1653.9834902999999</v>
      </c>
      <c r="F55" s="235">
        <v>1672.0553837300001</v>
      </c>
      <c r="G55" s="235">
        <v>1646.6982357899999</v>
      </c>
      <c r="H55" s="206">
        <v>1728.91055222</v>
      </c>
      <c r="I55" s="206">
        <v>1700.0271996099998</v>
      </c>
      <c r="J55" s="206">
        <v>1695.38661447</v>
      </c>
      <c r="K55" s="206">
        <v>1760.0926935999998</v>
      </c>
      <c r="L55" s="206">
        <v>1804.76813122</v>
      </c>
      <c r="M55" s="206">
        <v>1824.2913684600001</v>
      </c>
      <c r="N55" s="206">
        <v>1984.48329715</v>
      </c>
      <c r="O55" s="206">
        <v>2060.1052792</v>
      </c>
      <c r="P55" s="206">
        <v>2073.5613694899998</v>
      </c>
      <c r="Q55" s="206">
        <v>2144.7996339900001</v>
      </c>
      <c r="R55" s="206">
        <v>2187.1049263200002</v>
      </c>
      <c r="S55" s="206">
        <v>2258.4240447614002</v>
      </c>
    </row>
    <row r="56" spans="1:19" s="19" customFormat="1" ht="15" customHeight="1">
      <c r="A56" s="399" t="s">
        <v>208</v>
      </c>
      <c r="B56" s="234">
        <v>0</v>
      </c>
      <c r="C56" s="234">
        <v>0</v>
      </c>
      <c r="D56" s="234">
        <v>0</v>
      </c>
      <c r="E56" s="234">
        <v>0</v>
      </c>
      <c r="F56" s="234">
        <v>0</v>
      </c>
      <c r="G56" s="204">
        <v>0</v>
      </c>
      <c r="H56" s="204">
        <v>0</v>
      </c>
      <c r="I56" s="204">
        <v>0</v>
      </c>
      <c r="J56" s="204">
        <v>0</v>
      </c>
      <c r="K56" s="204">
        <v>0</v>
      </c>
      <c r="L56" s="204">
        <v>0</v>
      </c>
      <c r="M56" s="204">
        <v>0</v>
      </c>
      <c r="N56" s="204">
        <v>0</v>
      </c>
      <c r="O56" s="204">
        <v>0</v>
      </c>
      <c r="P56" s="204">
        <v>0</v>
      </c>
      <c r="Q56" s="204">
        <v>0</v>
      </c>
      <c r="R56" s="204">
        <v>0</v>
      </c>
      <c r="S56" s="204">
        <v>0</v>
      </c>
    </row>
    <row r="57" spans="1:19" s="19" customFormat="1" ht="15" customHeight="1">
      <c r="A57" s="205" t="s">
        <v>32</v>
      </c>
      <c r="B57" s="400">
        <v>36217.559046300004</v>
      </c>
      <c r="C57" s="400">
        <v>37561.299702420001</v>
      </c>
      <c r="D57" s="235">
        <v>40923.620678790001</v>
      </c>
      <c r="E57" s="235">
        <v>42857.034610369999</v>
      </c>
      <c r="F57" s="235">
        <v>43841.079022999998</v>
      </c>
      <c r="G57" s="235">
        <v>44581.447419969998</v>
      </c>
      <c r="H57" s="206">
        <v>45829.718515059998</v>
      </c>
      <c r="I57" s="206">
        <v>47249.686075269994</v>
      </c>
      <c r="J57" s="206">
        <v>47609.072784529999</v>
      </c>
      <c r="K57" s="206">
        <v>49083.920763349997</v>
      </c>
      <c r="L57" s="206">
        <v>50036.132271189999</v>
      </c>
      <c r="M57" s="206">
        <v>51789.926367430002</v>
      </c>
      <c r="N57" s="206">
        <v>53683.517308529998</v>
      </c>
      <c r="O57" s="206">
        <v>55249.094498440005</v>
      </c>
      <c r="P57" s="206">
        <v>56835.255815099998</v>
      </c>
      <c r="Q57" s="206">
        <v>57952.179712449994</v>
      </c>
      <c r="R57" s="206">
        <v>58721.021628230003</v>
      </c>
      <c r="S57" s="206">
        <v>60615.398055062979</v>
      </c>
    </row>
    <row r="58" spans="1:19" s="19" customFormat="1" ht="15" customHeight="1">
      <c r="A58" s="203" t="s">
        <v>33</v>
      </c>
      <c r="B58" s="399">
        <v>6070.2859743599993</v>
      </c>
      <c r="C58" s="399">
        <v>6284.1457039500001</v>
      </c>
      <c r="D58" s="234">
        <v>6551.4105423599995</v>
      </c>
      <c r="E58" s="234">
        <v>6776.3576060200003</v>
      </c>
      <c r="F58" s="234">
        <v>6414.4274256300005</v>
      </c>
      <c r="G58" s="234">
        <v>6000.3816216000005</v>
      </c>
      <c r="H58" s="204">
        <v>6316.3857992100002</v>
      </c>
      <c r="I58" s="204">
        <v>6096.8892622200001</v>
      </c>
      <c r="J58" s="204">
        <v>6168.4098454200002</v>
      </c>
      <c r="K58" s="204">
        <v>6867.1198388800003</v>
      </c>
      <c r="L58" s="204">
        <v>7450.8558180699993</v>
      </c>
      <c r="M58" s="204">
        <v>7927.6196384599998</v>
      </c>
      <c r="N58" s="204">
        <v>8698.5907589400013</v>
      </c>
      <c r="O58" s="204">
        <v>9121.7791032199984</v>
      </c>
      <c r="P58" s="204">
        <v>9355.7172378199994</v>
      </c>
      <c r="Q58" s="204">
        <v>9749.0120496700001</v>
      </c>
      <c r="R58" s="204">
        <v>10058.59747135</v>
      </c>
      <c r="S58" s="204">
        <v>11431.758767902156</v>
      </c>
    </row>
    <row r="59" spans="1:19" s="82" customFormat="1" ht="20.100000000000001" customHeight="1">
      <c r="A59" s="315" t="s">
        <v>70</v>
      </c>
      <c r="B59" s="408">
        <v>8027.9845131400007</v>
      </c>
      <c r="C59" s="408">
        <v>8669.111682069999</v>
      </c>
      <c r="D59" s="408">
        <v>9121.1208790700002</v>
      </c>
      <c r="E59" s="408">
        <v>8738.6822654799998</v>
      </c>
      <c r="F59" s="408">
        <v>7640.7490907700003</v>
      </c>
      <c r="G59" s="408">
        <v>6894.3960678100002</v>
      </c>
      <c r="H59" s="408">
        <v>6849.3513638500008</v>
      </c>
      <c r="I59" s="408">
        <v>6701.3721243599994</v>
      </c>
      <c r="J59" s="408">
        <v>7121.6668201500006</v>
      </c>
      <c r="K59" s="408">
        <v>9417.4085667199997</v>
      </c>
      <c r="L59" s="408">
        <v>10083.433837009999</v>
      </c>
      <c r="M59" s="408">
        <v>11459.899403339519</v>
      </c>
      <c r="N59" s="408">
        <v>13812.35278621</v>
      </c>
      <c r="O59" s="408">
        <v>14925.764259</v>
      </c>
      <c r="P59" s="408">
        <v>14622.514282380002</v>
      </c>
      <c r="Q59" s="408">
        <v>14978.684965230001</v>
      </c>
      <c r="R59" s="408">
        <v>17850.153497039999</v>
      </c>
      <c r="S59" s="408">
        <v>18143.884979430764</v>
      </c>
    </row>
    <row r="60" spans="1:19" s="82" customFormat="1" ht="20.100000000000001" customHeight="1">
      <c r="A60" s="399" t="s">
        <v>224</v>
      </c>
      <c r="B60" s="234">
        <v>0</v>
      </c>
      <c r="C60" s="234">
        <v>0</v>
      </c>
      <c r="D60" s="234">
        <v>0</v>
      </c>
      <c r="E60" s="399">
        <v>0</v>
      </c>
      <c r="F60" s="234">
        <v>0</v>
      </c>
      <c r="G60" s="234">
        <v>0</v>
      </c>
      <c r="H60" s="399">
        <v>0</v>
      </c>
      <c r="I60" s="234">
        <v>0</v>
      </c>
      <c r="J60" s="234">
        <v>35.419019229999996</v>
      </c>
      <c r="K60" s="399">
        <v>74.168170260000011</v>
      </c>
      <c r="L60" s="234">
        <v>86.679673609999995</v>
      </c>
      <c r="M60" s="234">
        <v>91.588928699521006</v>
      </c>
      <c r="N60" s="399">
        <v>96.575668709999988</v>
      </c>
      <c r="O60" s="234">
        <v>96.809072379999989</v>
      </c>
      <c r="P60" s="234">
        <v>97.325089009999999</v>
      </c>
      <c r="Q60" s="399">
        <v>128.28291862</v>
      </c>
      <c r="R60" s="234">
        <v>2757.8805923</v>
      </c>
      <c r="S60" s="234">
        <v>2889.5336634197192</v>
      </c>
    </row>
    <row r="61" spans="1:19" s="19" customFormat="1" ht="15" customHeight="1">
      <c r="A61" s="205" t="s">
        <v>70</v>
      </c>
      <c r="B61" s="400">
        <v>8027.9845131400007</v>
      </c>
      <c r="C61" s="400">
        <v>8669.111682069999</v>
      </c>
      <c r="D61" s="416">
        <v>9121.1208790700002</v>
      </c>
      <c r="E61" s="400">
        <v>8738.6822654799998</v>
      </c>
      <c r="F61" s="400">
        <v>7640.7490907700003</v>
      </c>
      <c r="G61" s="416">
        <v>6894.3960678100002</v>
      </c>
      <c r="H61" s="400">
        <v>6849.3513638500008</v>
      </c>
      <c r="I61" s="400">
        <v>6701.3721243599994</v>
      </c>
      <c r="J61" s="416">
        <v>7086.2478009200004</v>
      </c>
      <c r="K61" s="400">
        <v>9343.2403964599998</v>
      </c>
      <c r="L61" s="400">
        <v>9996.754163399999</v>
      </c>
      <c r="M61" s="416">
        <v>11368.310474639999</v>
      </c>
      <c r="N61" s="400">
        <v>13715.7771175</v>
      </c>
      <c r="O61" s="400">
        <v>14828.95518662</v>
      </c>
      <c r="P61" s="416">
        <v>14525.189193370001</v>
      </c>
      <c r="Q61" s="400">
        <v>14850.402046610001</v>
      </c>
      <c r="R61" s="400">
        <v>15092.272904739999</v>
      </c>
      <c r="S61" s="416">
        <v>15254.351316011045</v>
      </c>
    </row>
    <row r="62" spans="1:19" s="82" customFormat="1" ht="20.100000000000001" customHeight="1">
      <c r="A62" s="317" t="s">
        <v>197</v>
      </c>
      <c r="B62" s="409">
        <v>3811273.2638487704</v>
      </c>
      <c r="C62" s="409">
        <v>3841769.8768695001</v>
      </c>
      <c r="D62" s="318">
        <v>3885334.15331004</v>
      </c>
      <c r="E62" s="318">
        <v>3923224.8166121999</v>
      </c>
      <c r="F62" s="318">
        <v>3909868.3474035501</v>
      </c>
      <c r="G62" s="318">
        <v>3893268.9040142605</v>
      </c>
      <c r="H62" s="318">
        <v>3938327.9811168108</v>
      </c>
      <c r="I62" s="318">
        <v>3978283.2101606899</v>
      </c>
      <c r="J62" s="318">
        <v>4024077.0955413897</v>
      </c>
      <c r="K62" s="318">
        <v>4093582.1931354599</v>
      </c>
      <c r="L62" s="318">
        <v>4113781.2928084</v>
      </c>
      <c r="M62" s="318">
        <v>4153190.1535740695</v>
      </c>
      <c r="N62" s="318">
        <v>4234184.2084548697</v>
      </c>
      <c r="O62" s="318">
        <v>4262372.5269678701</v>
      </c>
      <c r="P62" s="318">
        <v>4298274.6432703501</v>
      </c>
      <c r="Q62" s="318">
        <v>4326418.5320380293</v>
      </c>
      <c r="R62" s="318">
        <v>4384134.4779688902</v>
      </c>
      <c r="S62" s="318">
        <v>4448709.8331976421</v>
      </c>
    </row>
    <row r="63" spans="1:19" s="19" customFormat="1" ht="9.9499999999999993" customHeight="1">
      <c r="A63" s="319"/>
      <c r="B63" s="319"/>
      <c r="C63" s="319"/>
      <c r="D63" s="319"/>
      <c r="E63" s="319"/>
      <c r="F63" s="319"/>
      <c r="G63" s="319"/>
      <c r="H63" s="320"/>
      <c r="I63" s="320"/>
      <c r="J63" s="320"/>
      <c r="K63" s="320"/>
      <c r="L63" s="320"/>
      <c r="M63" s="320"/>
      <c r="N63" s="320"/>
      <c r="O63" s="320"/>
      <c r="P63" s="320"/>
      <c r="Q63" s="320"/>
      <c r="R63" s="320"/>
      <c r="S63" s="321"/>
    </row>
    <row r="64" spans="1:19" ht="30" customHeight="1">
      <c r="A64" s="442" t="s">
        <v>162</v>
      </c>
      <c r="B64" s="443"/>
      <c r="C64" s="443"/>
      <c r="D64" s="443"/>
      <c r="E64" s="443"/>
      <c r="F64" s="443"/>
      <c r="G64" s="443"/>
      <c r="H64" s="443"/>
      <c r="I64" s="443"/>
      <c r="J64" s="443"/>
      <c r="K64" s="443"/>
      <c r="L64" s="443"/>
      <c r="M64" s="443"/>
      <c r="N64" s="443"/>
      <c r="O64" s="443"/>
      <c r="P64" s="443"/>
      <c r="Q64" s="443"/>
      <c r="R64" s="443"/>
      <c r="S64" s="444"/>
    </row>
    <row r="65" spans="1:19" ht="30" customHeight="1">
      <c r="A65" s="322" t="s">
        <v>89</v>
      </c>
      <c r="B65" s="323">
        <v>43101</v>
      </c>
      <c r="C65" s="323">
        <v>43132</v>
      </c>
      <c r="D65" s="323">
        <v>43160</v>
      </c>
      <c r="E65" s="323">
        <v>43191</v>
      </c>
      <c r="F65" s="323">
        <v>43221</v>
      </c>
      <c r="G65" s="323">
        <v>43252</v>
      </c>
      <c r="H65" s="323">
        <v>43282</v>
      </c>
      <c r="I65" s="323">
        <v>43313</v>
      </c>
      <c r="J65" s="323">
        <v>43344</v>
      </c>
      <c r="K65" s="323">
        <v>43374</v>
      </c>
      <c r="L65" s="323">
        <v>43405</v>
      </c>
      <c r="M65" s="323">
        <v>43435</v>
      </c>
      <c r="N65" s="323">
        <v>43466</v>
      </c>
      <c r="O65" s="323">
        <v>43497</v>
      </c>
      <c r="P65" s="323">
        <v>43525</v>
      </c>
      <c r="Q65" s="323">
        <v>43556</v>
      </c>
      <c r="R65" s="323">
        <v>43586</v>
      </c>
      <c r="S65" s="323" t="s">
        <v>232</v>
      </c>
    </row>
    <row r="66" spans="1:19" s="82" customFormat="1" ht="20.100000000000001" customHeight="1">
      <c r="A66" s="315" t="s">
        <v>12</v>
      </c>
      <c r="B66" s="408">
        <v>106049.31230212</v>
      </c>
      <c r="C66" s="408">
        <v>101616.88515043</v>
      </c>
      <c r="D66" s="340">
        <v>104087.97251880998</v>
      </c>
      <c r="E66" s="340">
        <v>110106.32756492001</v>
      </c>
      <c r="F66" s="340">
        <v>105790.85195808001</v>
      </c>
      <c r="G66" s="324">
        <v>110304.35532834001</v>
      </c>
      <c r="H66" s="324">
        <v>112703.78400893</v>
      </c>
      <c r="I66" s="324">
        <v>113475.40843631999</v>
      </c>
      <c r="J66" s="324">
        <v>115104.64428009</v>
      </c>
      <c r="K66" s="324">
        <v>117206.44451515</v>
      </c>
      <c r="L66" s="324">
        <v>118641.58386852</v>
      </c>
      <c r="M66" s="324">
        <v>123044.50888212</v>
      </c>
      <c r="N66" s="324">
        <v>124001.27641203</v>
      </c>
      <c r="O66" s="324">
        <v>141512.54393183999</v>
      </c>
      <c r="P66" s="324">
        <v>135949.48339991999</v>
      </c>
      <c r="Q66" s="324">
        <v>130914.931274</v>
      </c>
      <c r="R66" s="324">
        <v>169926.29644109</v>
      </c>
      <c r="S66" s="324">
        <v>178527.74458378952</v>
      </c>
    </row>
    <row r="67" spans="1:19" s="19" customFormat="1" ht="15" customHeight="1">
      <c r="A67" s="203" t="s">
        <v>71</v>
      </c>
      <c r="B67" s="399">
        <v>14341.861443219999</v>
      </c>
      <c r="C67" s="399">
        <v>14753.967387430001</v>
      </c>
      <c r="D67" s="236">
        <v>14242.9093565</v>
      </c>
      <c r="E67" s="236">
        <v>15308.51706041</v>
      </c>
      <c r="F67" s="236">
        <v>14891.51713989</v>
      </c>
      <c r="G67" s="236">
        <v>15319.1178922</v>
      </c>
      <c r="H67" s="204">
        <v>15621.687150780001</v>
      </c>
      <c r="I67" s="204">
        <v>16124.175688969999</v>
      </c>
      <c r="J67" s="204">
        <v>16934.620633189999</v>
      </c>
      <c r="K67" s="204">
        <v>16750.738960589999</v>
      </c>
      <c r="L67" s="204">
        <v>17121.489517909999</v>
      </c>
      <c r="M67" s="204">
        <v>18744.025007200002</v>
      </c>
      <c r="N67" s="204">
        <v>18837.851962790002</v>
      </c>
      <c r="O67" s="204">
        <v>19171.304997679999</v>
      </c>
      <c r="P67" s="204">
        <v>19294.725770369998</v>
      </c>
      <c r="Q67" s="204">
        <v>19410.625569569998</v>
      </c>
      <c r="R67" s="204">
        <v>19880.113875430001</v>
      </c>
      <c r="S67" s="204">
        <v>20577.554439932464</v>
      </c>
    </row>
    <row r="68" spans="1:19" s="19" customFormat="1" ht="15" customHeight="1">
      <c r="A68" s="205" t="s">
        <v>72</v>
      </c>
      <c r="B68" s="400">
        <v>21635.62670379</v>
      </c>
      <c r="C68" s="400">
        <v>21680.230484200001</v>
      </c>
      <c r="D68" s="237">
        <v>22203.0059931</v>
      </c>
      <c r="E68" s="237">
        <v>22214.712835419999</v>
      </c>
      <c r="F68" s="237">
        <v>22598.09567477</v>
      </c>
      <c r="G68" s="237">
        <v>22730.26497462</v>
      </c>
      <c r="H68" s="206">
        <v>23202.749446689999</v>
      </c>
      <c r="I68" s="206">
        <v>23925.58376533</v>
      </c>
      <c r="J68" s="206">
        <v>23752.96655388</v>
      </c>
      <c r="K68" s="206">
        <v>23508.09024039</v>
      </c>
      <c r="L68" s="206">
        <v>24055.387883930001</v>
      </c>
      <c r="M68" s="206">
        <v>24380.944517209999</v>
      </c>
      <c r="N68" s="206">
        <v>24108.998309189999</v>
      </c>
      <c r="O68" s="206">
        <v>25181.707860169998</v>
      </c>
      <c r="P68" s="206">
        <v>24823.389992869998</v>
      </c>
      <c r="Q68" s="206">
        <v>24619.800725790003</v>
      </c>
      <c r="R68" s="206">
        <v>24793.011093699999</v>
      </c>
      <c r="S68" s="206">
        <v>25142.047803429981</v>
      </c>
    </row>
    <row r="69" spans="1:19" s="19" customFormat="1" ht="15" customHeight="1">
      <c r="A69" s="203" t="s">
        <v>73</v>
      </c>
      <c r="B69" s="399">
        <v>44987.807247149998</v>
      </c>
      <c r="C69" s="399">
        <v>40665.568303419997</v>
      </c>
      <c r="D69" s="236">
        <v>42977.734876339993</v>
      </c>
      <c r="E69" s="236">
        <v>47180.430954110001</v>
      </c>
      <c r="F69" s="236">
        <v>43171.495273209999</v>
      </c>
      <c r="G69" s="236">
        <v>45889.633170190005</v>
      </c>
      <c r="H69" s="204">
        <v>46867.492343389997</v>
      </c>
      <c r="I69" s="204">
        <v>46378.09840563</v>
      </c>
      <c r="J69" s="204">
        <v>47433.932045000001</v>
      </c>
      <c r="K69" s="204">
        <v>49739.627137300005</v>
      </c>
      <c r="L69" s="204">
        <v>49778.203757639996</v>
      </c>
      <c r="M69" s="204">
        <v>49875.396397420001</v>
      </c>
      <c r="N69" s="204">
        <v>50725.605004099998</v>
      </c>
      <c r="O69" s="204">
        <v>62879.97526988</v>
      </c>
      <c r="P69" s="204">
        <v>58507.7406004</v>
      </c>
      <c r="Q69" s="204">
        <v>54546.764136739999</v>
      </c>
      <c r="R69" s="204">
        <v>93906.233412169997</v>
      </c>
      <c r="S69" s="204">
        <v>101788.53086410831</v>
      </c>
    </row>
    <row r="70" spans="1:19" s="19" customFormat="1" ht="15" customHeight="1">
      <c r="A70" s="205" t="s">
        <v>74</v>
      </c>
      <c r="B70" s="400">
        <v>25084.016907959998</v>
      </c>
      <c r="C70" s="400">
        <v>24517.118975380003</v>
      </c>
      <c r="D70" s="237">
        <v>24664.322292869998</v>
      </c>
      <c r="E70" s="237">
        <v>25402.666714979998</v>
      </c>
      <c r="F70" s="237">
        <v>25129.743870210001</v>
      </c>
      <c r="G70" s="237">
        <v>26365.339291330001</v>
      </c>
      <c r="H70" s="206">
        <v>27011.855068069999</v>
      </c>
      <c r="I70" s="206">
        <v>27047.55057639</v>
      </c>
      <c r="J70" s="206">
        <v>26983.12504802</v>
      </c>
      <c r="K70" s="206">
        <v>27207.98817687</v>
      </c>
      <c r="L70" s="206">
        <v>27686.50270904</v>
      </c>
      <c r="M70" s="206">
        <v>30044.142960290003</v>
      </c>
      <c r="N70" s="206">
        <v>30328.821135950002</v>
      </c>
      <c r="O70" s="206">
        <v>34279.555804110001</v>
      </c>
      <c r="P70" s="206">
        <v>33323.627036279999</v>
      </c>
      <c r="Q70" s="206">
        <v>32337.740841900002</v>
      </c>
      <c r="R70" s="206">
        <v>31346.938059790002</v>
      </c>
      <c r="S70" s="206">
        <v>31019.611476318769</v>
      </c>
    </row>
    <row r="71" spans="1:19" s="82" customFormat="1" ht="20.100000000000001" customHeight="1">
      <c r="A71" s="315" t="s">
        <v>60</v>
      </c>
      <c r="B71" s="408">
        <v>214355.72663435998</v>
      </c>
      <c r="C71" s="408">
        <v>221271.38434076999</v>
      </c>
      <c r="D71" s="340">
        <v>225987.5671404</v>
      </c>
      <c r="E71" s="340">
        <v>218308.7121611</v>
      </c>
      <c r="F71" s="340">
        <v>229559.75542537001</v>
      </c>
      <c r="G71" s="324">
        <v>232950.26864860998</v>
      </c>
      <c r="H71" s="324">
        <v>234980.17423901</v>
      </c>
      <c r="I71" s="324">
        <v>236331.10437687</v>
      </c>
      <c r="J71" s="324">
        <v>232888.00176679998</v>
      </c>
      <c r="K71" s="324">
        <v>233240.62322198</v>
      </c>
      <c r="L71" s="324">
        <v>229719.94369692999</v>
      </c>
      <c r="M71" s="324">
        <v>240323.07536444001</v>
      </c>
      <c r="N71" s="324">
        <v>239710.01792057001</v>
      </c>
      <c r="O71" s="324">
        <v>244937.50729365999</v>
      </c>
      <c r="P71" s="324">
        <v>247491.63190395999</v>
      </c>
      <c r="Q71" s="324">
        <v>251826.22527542</v>
      </c>
      <c r="R71" s="324">
        <v>255546.63443829</v>
      </c>
      <c r="S71" s="324">
        <v>251835.62980003742</v>
      </c>
    </row>
    <row r="72" spans="1:19" s="19" customFormat="1" ht="15" customHeight="1">
      <c r="A72" s="203" t="s">
        <v>60</v>
      </c>
      <c r="B72" s="399">
        <v>214355.72663435998</v>
      </c>
      <c r="C72" s="399">
        <v>221271.38434076999</v>
      </c>
      <c r="D72" s="236">
        <v>225987.5671404</v>
      </c>
      <c r="E72" s="236">
        <v>218308.7121611</v>
      </c>
      <c r="F72" s="236">
        <v>229559.75542537001</v>
      </c>
      <c r="G72" s="236">
        <v>232950.26864860998</v>
      </c>
      <c r="H72" s="204">
        <v>234980.17423901</v>
      </c>
      <c r="I72" s="204">
        <v>236331.10437687</v>
      </c>
      <c r="J72" s="204">
        <v>232888.00176679998</v>
      </c>
      <c r="K72" s="204">
        <v>233240.62322198</v>
      </c>
      <c r="L72" s="204">
        <v>229719.94369692999</v>
      </c>
      <c r="M72" s="204">
        <v>240323.07536444001</v>
      </c>
      <c r="N72" s="204">
        <v>239710.01792057001</v>
      </c>
      <c r="O72" s="204">
        <v>244937.50729365999</v>
      </c>
      <c r="P72" s="204">
        <v>247491.63190395999</v>
      </c>
      <c r="Q72" s="204">
        <v>251826.22527542</v>
      </c>
      <c r="R72" s="204">
        <v>255546.63443829</v>
      </c>
      <c r="S72" s="211">
        <v>251835.62980003742</v>
      </c>
    </row>
    <row r="73" spans="1:19" s="81" customFormat="1" ht="20.100000000000001" customHeight="1">
      <c r="A73" s="315" t="s">
        <v>59</v>
      </c>
      <c r="B73" s="408">
        <v>68717.968873589998</v>
      </c>
      <c r="C73" s="408">
        <v>69556.595051979995</v>
      </c>
      <c r="D73" s="340">
        <v>71509.916188939998</v>
      </c>
      <c r="E73" s="340">
        <v>72882.401823569991</v>
      </c>
      <c r="F73" s="340">
        <v>74490.405832029996</v>
      </c>
      <c r="G73" s="324">
        <v>75096.904224320009</v>
      </c>
      <c r="H73" s="324">
        <v>76781.215225790002</v>
      </c>
      <c r="I73" s="324">
        <v>76603.927756590012</v>
      </c>
      <c r="J73" s="324">
        <v>75893.841590030002</v>
      </c>
      <c r="K73" s="324">
        <v>78974.171264289995</v>
      </c>
      <c r="L73" s="324">
        <v>80799.133463049991</v>
      </c>
      <c r="M73" s="324">
        <v>82153.545700949995</v>
      </c>
      <c r="N73" s="324">
        <v>88473.679960100009</v>
      </c>
      <c r="O73" s="324">
        <v>90376.350389529995</v>
      </c>
      <c r="P73" s="324">
        <v>91355.005318159994</v>
      </c>
      <c r="Q73" s="324">
        <v>92974.805428709995</v>
      </c>
      <c r="R73" s="324">
        <v>95397.455139269994</v>
      </c>
      <c r="S73" s="324">
        <v>95397.455139269994</v>
      </c>
    </row>
    <row r="74" spans="1:19" s="19" customFormat="1" ht="15" customHeight="1">
      <c r="A74" s="203" t="s">
        <v>115</v>
      </c>
      <c r="B74" s="399">
        <v>452.57679394999997</v>
      </c>
      <c r="C74" s="399">
        <v>760.81334646000005</v>
      </c>
      <c r="D74" s="236">
        <v>473.42353880000002</v>
      </c>
      <c r="E74" s="236">
        <v>471.63903898000001</v>
      </c>
      <c r="F74" s="236">
        <v>955.25302767999995</v>
      </c>
      <c r="G74" s="236">
        <v>967.29511122000008</v>
      </c>
      <c r="H74" s="204">
        <v>857.08287358000007</v>
      </c>
      <c r="I74" s="204">
        <v>862.56576097000004</v>
      </c>
      <c r="J74" s="204">
        <v>882.02430903999993</v>
      </c>
      <c r="K74" s="204">
        <v>886.75444290999997</v>
      </c>
      <c r="L74" s="204">
        <v>940.42241794000006</v>
      </c>
      <c r="M74" s="204">
        <v>1004.1299281</v>
      </c>
      <c r="N74" s="204">
        <v>2933.7378091400001</v>
      </c>
      <c r="O74" s="204">
        <v>3694.0956501799997</v>
      </c>
      <c r="P74" s="204">
        <v>3939.6324782699999</v>
      </c>
      <c r="Q74" s="204">
        <v>4306.9079145100004</v>
      </c>
      <c r="R74" s="204">
        <v>4889.7675203199997</v>
      </c>
      <c r="S74" s="204">
        <v>4889.7675203199997</v>
      </c>
    </row>
    <row r="75" spans="1:19" s="19" customFormat="1" ht="15" customHeight="1">
      <c r="A75" s="205" t="s">
        <v>116</v>
      </c>
      <c r="B75" s="400">
        <v>1162.7980181199998</v>
      </c>
      <c r="C75" s="400">
        <v>1154.3546640299999</v>
      </c>
      <c r="D75" s="237">
        <v>1151.25212766</v>
      </c>
      <c r="E75" s="237">
        <v>1130.50306118</v>
      </c>
      <c r="F75" s="237">
        <v>1089.5307543599999</v>
      </c>
      <c r="G75" s="237">
        <v>1183.58717574</v>
      </c>
      <c r="H75" s="206">
        <v>1179.6707864100001</v>
      </c>
      <c r="I75" s="206">
        <v>1166.91998614</v>
      </c>
      <c r="J75" s="206">
        <v>1161.83210454</v>
      </c>
      <c r="K75" s="206">
        <v>1129.81526573</v>
      </c>
      <c r="L75" s="206">
        <v>1103.8188646199999</v>
      </c>
      <c r="M75" s="206">
        <v>1062.2186495000001</v>
      </c>
      <c r="N75" s="206">
        <v>1037.3693772500001</v>
      </c>
      <c r="O75" s="206">
        <v>1035.0776994</v>
      </c>
      <c r="P75" s="206">
        <v>1038.04005428</v>
      </c>
      <c r="Q75" s="206">
        <v>1014.19300882</v>
      </c>
      <c r="R75" s="206">
        <v>995.0133830499999</v>
      </c>
      <c r="S75" s="206">
        <v>995.0133830499999</v>
      </c>
    </row>
    <row r="76" spans="1:19" s="19" customFormat="1" ht="15" customHeight="1">
      <c r="A76" s="203" t="s">
        <v>117</v>
      </c>
      <c r="B76" s="399">
        <v>17024.598894030001</v>
      </c>
      <c r="C76" s="399">
        <v>17465.92309864</v>
      </c>
      <c r="D76" s="236">
        <v>18147.189857509999</v>
      </c>
      <c r="E76" s="236">
        <v>18880.367490919998</v>
      </c>
      <c r="F76" s="236">
        <v>19192.089117619998</v>
      </c>
      <c r="G76" s="236">
        <v>19516.495572490003</v>
      </c>
      <c r="H76" s="204">
        <v>20512.33553036</v>
      </c>
      <c r="I76" s="204">
        <v>20338.37833069</v>
      </c>
      <c r="J76" s="204">
        <v>19793.907957539999</v>
      </c>
      <c r="K76" s="204">
        <v>20809.93525749</v>
      </c>
      <c r="L76" s="204">
        <v>21382.356833860002</v>
      </c>
      <c r="M76" s="204">
        <v>21925.515771990002</v>
      </c>
      <c r="N76" s="204">
        <v>24505.85823971</v>
      </c>
      <c r="O76" s="204">
        <v>25346.100391919997</v>
      </c>
      <c r="P76" s="204">
        <v>25260.346583669998</v>
      </c>
      <c r="Q76" s="204">
        <v>24971.05410048</v>
      </c>
      <c r="R76" s="204">
        <v>25840.529868909998</v>
      </c>
      <c r="S76" s="204">
        <v>25840.529868909998</v>
      </c>
    </row>
    <row r="77" spans="1:19" s="19" customFormat="1" ht="15" customHeight="1">
      <c r="A77" s="205" t="s">
        <v>118</v>
      </c>
      <c r="B77" s="400">
        <v>13425.701947790001</v>
      </c>
      <c r="C77" s="400">
        <v>13349.3733097</v>
      </c>
      <c r="D77" s="237">
        <v>14136.48284509</v>
      </c>
      <c r="E77" s="237">
        <v>13894.8823875</v>
      </c>
      <c r="F77" s="237">
        <v>14647.207783299998</v>
      </c>
      <c r="G77" s="237">
        <v>14691.88909411</v>
      </c>
      <c r="H77" s="206">
        <v>14931.88357217</v>
      </c>
      <c r="I77" s="206">
        <v>14998.56788255</v>
      </c>
      <c r="J77" s="206">
        <v>15051.93608843</v>
      </c>
      <c r="K77" s="206">
        <v>14760.06993295</v>
      </c>
      <c r="L77" s="206">
        <v>16091.11772011</v>
      </c>
      <c r="M77" s="206">
        <v>16419.324099239999</v>
      </c>
      <c r="N77" s="206">
        <v>14806.112564159999</v>
      </c>
      <c r="O77" s="206">
        <v>14975.7549671</v>
      </c>
      <c r="P77" s="206">
        <v>15428.04092306</v>
      </c>
      <c r="Q77" s="206">
        <v>16486.550105040002</v>
      </c>
      <c r="R77" s="206">
        <v>16550.18312976</v>
      </c>
      <c r="S77" s="206">
        <v>16550.18312976</v>
      </c>
    </row>
    <row r="78" spans="1:19" s="19" customFormat="1" ht="15" customHeight="1">
      <c r="A78" s="203" t="s">
        <v>119</v>
      </c>
      <c r="B78" s="399">
        <v>10024.962917370001</v>
      </c>
      <c r="C78" s="399">
        <v>10056.40209616</v>
      </c>
      <c r="D78" s="236">
        <v>10397.79025149</v>
      </c>
      <c r="E78" s="236">
        <v>10917.523877850001</v>
      </c>
      <c r="F78" s="236">
        <v>11018.71223069</v>
      </c>
      <c r="G78" s="236">
        <v>11244.644353170001</v>
      </c>
      <c r="H78" s="204">
        <v>11512.502645190001</v>
      </c>
      <c r="I78" s="204">
        <v>11466.39896511</v>
      </c>
      <c r="J78" s="204">
        <v>11469.201106049999</v>
      </c>
      <c r="K78" s="204">
        <v>11849.119709120001</v>
      </c>
      <c r="L78" s="204">
        <v>12327.079627069999</v>
      </c>
      <c r="M78" s="204">
        <v>12370.78557761</v>
      </c>
      <c r="N78" s="204">
        <v>13103.813347899999</v>
      </c>
      <c r="O78" s="204">
        <v>13028.75023876</v>
      </c>
      <c r="P78" s="204">
        <v>13589.428333459999</v>
      </c>
      <c r="Q78" s="204">
        <v>13998.951535239999</v>
      </c>
      <c r="R78" s="204">
        <v>15359.99283589</v>
      </c>
      <c r="S78" s="204">
        <v>15359.99283589</v>
      </c>
    </row>
    <row r="79" spans="1:19" s="19" customFormat="1" ht="15" customHeight="1">
      <c r="A79" s="205" t="s">
        <v>120</v>
      </c>
      <c r="B79" s="400">
        <v>917.90645444000006</v>
      </c>
      <c r="C79" s="400">
        <v>933.68969488000005</v>
      </c>
      <c r="D79" s="237">
        <v>1071.1072976799999</v>
      </c>
      <c r="E79" s="237">
        <v>1078.9613263499998</v>
      </c>
      <c r="F79" s="237">
        <v>1060.8862054599999</v>
      </c>
      <c r="G79" s="237">
        <v>1104.7541060999999</v>
      </c>
      <c r="H79" s="206">
        <v>1318.8140874600001</v>
      </c>
      <c r="I79" s="206">
        <v>1342.9519833499999</v>
      </c>
      <c r="J79" s="206">
        <v>1343.1609842799999</v>
      </c>
      <c r="K79" s="206">
        <v>1366.02653121</v>
      </c>
      <c r="L79" s="206">
        <v>1355.6694209500001</v>
      </c>
      <c r="M79" s="206">
        <v>1294.3878919000001</v>
      </c>
      <c r="N79" s="206">
        <v>1380.3106769999999</v>
      </c>
      <c r="O79" s="206">
        <v>1385.0097380299999</v>
      </c>
      <c r="P79" s="206">
        <v>1399.7677761700002</v>
      </c>
      <c r="Q79" s="206">
        <v>1397.4314167499999</v>
      </c>
      <c r="R79" s="206">
        <v>1245.77723113</v>
      </c>
      <c r="S79" s="206">
        <v>1245.77723113</v>
      </c>
    </row>
    <row r="80" spans="1:19" s="19" customFormat="1" ht="15" customHeight="1">
      <c r="A80" s="203" t="s">
        <v>121</v>
      </c>
      <c r="B80" s="399">
        <v>0</v>
      </c>
      <c r="C80" s="399">
        <v>0</v>
      </c>
      <c r="D80" s="236">
        <v>0</v>
      </c>
      <c r="E80" s="236">
        <v>181.95157709999998</v>
      </c>
      <c r="F80" s="236">
        <v>183.7163334</v>
      </c>
      <c r="G80" s="236">
        <v>186.02131398</v>
      </c>
      <c r="H80" s="204">
        <v>186.59377068999999</v>
      </c>
      <c r="I80" s="204">
        <v>187.41089474</v>
      </c>
      <c r="J80" s="204">
        <v>189.47563341999998</v>
      </c>
      <c r="K80" s="204">
        <v>190.67789285000001</v>
      </c>
      <c r="L80" s="204">
        <v>189.7214496</v>
      </c>
      <c r="M80" s="204">
        <v>186.69106872999998</v>
      </c>
      <c r="N80" s="204">
        <v>224.40608091999999</v>
      </c>
      <c r="O80" s="204">
        <v>225.46109736000002</v>
      </c>
      <c r="P80" s="204">
        <v>246.50299794999998</v>
      </c>
      <c r="Q80" s="204">
        <v>254.84463543000001</v>
      </c>
      <c r="R80" s="204">
        <v>236.02502669999998</v>
      </c>
      <c r="S80" s="204">
        <v>236.02502669999998</v>
      </c>
    </row>
    <row r="81" spans="1:19" s="19" customFormat="1" ht="15" customHeight="1">
      <c r="A81" s="205" t="s">
        <v>122</v>
      </c>
      <c r="B81" s="400">
        <v>2981.0205549099996</v>
      </c>
      <c r="C81" s="400">
        <v>2990.3876415700001</v>
      </c>
      <c r="D81" s="237">
        <v>3115.3795402300002</v>
      </c>
      <c r="E81" s="237">
        <v>3145.4885656000001</v>
      </c>
      <c r="F81" s="237">
        <v>3182.6964636999996</v>
      </c>
      <c r="G81" s="237">
        <v>2932.6723046100001</v>
      </c>
      <c r="H81" s="206">
        <v>2929.09310542</v>
      </c>
      <c r="I81" s="206">
        <v>2907.0397479200001</v>
      </c>
      <c r="J81" s="206">
        <v>2694.6136624699998</v>
      </c>
      <c r="K81" s="206">
        <v>2614.79330183</v>
      </c>
      <c r="L81" s="206">
        <v>2640.3937108300001</v>
      </c>
      <c r="M81" s="206">
        <v>2763.5412855100003</v>
      </c>
      <c r="N81" s="206">
        <v>2434.7052680700003</v>
      </c>
      <c r="O81" s="206">
        <v>2680.3280389699999</v>
      </c>
      <c r="P81" s="206">
        <v>2667.33142112</v>
      </c>
      <c r="Q81" s="206">
        <v>2475.1991220199998</v>
      </c>
      <c r="R81" s="206">
        <v>2515.44253187</v>
      </c>
      <c r="S81" s="206">
        <v>2515.44253187</v>
      </c>
    </row>
    <row r="82" spans="1:19" s="19" customFormat="1" ht="15" customHeight="1">
      <c r="A82" s="203" t="s">
        <v>123</v>
      </c>
      <c r="B82" s="399">
        <v>22602.424500410001</v>
      </c>
      <c r="C82" s="399">
        <v>22719.863044909998</v>
      </c>
      <c r="D82" s="236">
        <v>22891.437446749998</v>
      </c>
      <c r="E82" s="236">
        <v>23055.541239650003</v>
      </c>
      <c r="F82" s="236">
        <v>23034.62732422</v>
      </c>
      <c r="G82" s="236">
        <v>23143.615207360002</v>
      </c>
      <c r="H82" s="204">
        <v>23227.231842290003</v>
      </c>
      <c r="I82" s="204">
        <v>23207.864620939999</v>
      </c>
      <c r="J82" s="204">
        <v>23182.377851990001</v>
      </c>
      <c r="K82" s="204">
        <v>25240.96745054</v>
      </c>
      <c r="L82" s="204">
        <v>24642.584132240001</v>
      </c>
      <c r="M82" s="204">
        <v>25001.629505009998</v>
      </c>
      <c r="N82" s="204">
        <v>27922.13296236</v>
      </c>
      <c r="O82" s="204">
        <v>27879.942166429999</v>
      </c>
      <c r="P82" s="204">
        <v>27659.98747195</v>
      </c>
      <c r="Q82" s="204">
        <v>27943.287400169997</v>
      </c>
      <c r="R82" s="204">
        <v>27638.59440355</v>
      </c>
      <c r="S82" s="204">
        <v>27638.59440355</v>
      </c>
    </row>
    <row r="83" spans="1:19" s="19" customFormat="1" ht="15" customHeight="1">
      <c r="A83" s="205" t="s">
        <v>124</v>
      </c>
      <c r="B83" s="400">
        <v>125.97879257</v>
      </c>
      <c r="C83" s="400">
        <v>125.78815562999999</v>
      </c>
      <c r="D83" s="237">
        <v>125.85328373</v>
      </c>
      <c r="E83" s="237">
        <v>125.54325844</v>
      </c>
      <c r="F83" s="237">
        <v>125.6865916</v>
      </c>
      <c r="G83" s="237">
        <v>125.92998554</v>
      </c>
      <c r="H83" s="206">
        <v>126.00701221999999</v>
      </c>
      <c r="I83" s="206">
        <v>125.82958418000001</v>
      </c>
      <c r="J83" s="206">
        <v>125.31189227</v>
      </c>
      <c r="K83" s="206">
        <v>126.01147965999999</v>
      </c>
      <c r="L83" s="206">
        <v>125.96928583</v>
      </c>
      <c r="M83" s="206">
        <v>125.32192336</v>
      </c>
      <c r="N83" s="206">
        <v>125.23363359</v>
      </c>
      <c r="O83" s="206">
        <v>125.83040138</v>
      </c>
      <c r="P83" s="206">
        <v>125.92727823</v>
      </c>
      <c r="Q83" s="206">
        <v>126.38619025</v>
      </c>
      <c r="R83" s="206">
        <v>126.12920809000001</v>
      </c>
      <c r="S83" s="206">
        <v>126.12920809000001</v>
      </c>
    </row>
    <row r="84" spans="1:19" s="83" customFormat="1" ht="20.100000000000001" customHeight="1">
      <c r="A84" s="317" t="s">
        <v>186</v>
      </c>
      <c r="B84" s="409">
        <v>389123.00781006995</v>
      </c>
      <c r="C84" s="409">
        <v>392444.86454317998</v>
      </c>
      <c r="D84" s="341">
        <v>401585.45584814996</v>
      </c>
      <c r="E84" s="341">
        <v>401297.44154959003</v>
      </c>
      <c r="F84" s="341">
        <v>409841.01321548002</v>
      </c>
      <c r="G84" s="325">
        <v>418351.52820127003</v>
      </c>
      <c r="H84" s="325">
        <v>424465.17347372998</v>
      </c>
      <c r="I84" s="325">
        <v>426410.44056978007</v>
      </c>
      <c r="J84" s="325">
        <v>423886.48763691995</v>
      </c>
      <c r="K84" s="325">
        <v>429421.23900141998</v>
      </c>
      <c r="L84" s="325">
        <v>429160.66102849995</v>
      </c>
      <c r="M84" s="325">
        <v>445521.12994751002</v>
      </c>
      <c r="N84" s="325">
        <v>452184.9742927</v>
      </c>
      <c r="O84" s="325">
        <v>476826.40161502996</v>
      </c>
      <c r="P84" s="325">
        <v>474796.12062203995</v>
      </c>
      <c r="Q84" s="325">
        <v>475715.96197813004</v>
      </c>
      <c r="R84" s="325">
        <v>520870.38601864997</v>
      </c>
      <c r="S84" s="325">
        <v>525760.82952309691</v>
      </c>
    </row>
    <row r="85" spans="1:19" ht="9.9499999999999993" customHeight="1">
      <c r="A85" s="149"/>
      <c r="B85" s="410"/>
      <c r="C85" s="410"/>
      <c r="D85" s="238"/>
      <c r="E85" s="238"/>
      <c r="F85" s="238"/>
      <c r="G85" s="238"/>
      <c r="H85" s="326"/>
      <c r="I85" s="326"/>
      <c r="J85" s="326"/>
      <c r="K85" s="326"/>
      <c r="L85" s="326"/>
      <c r="M85" s="326"/>
      <c r="N85" s="326"/>
      <c r="O85" s="326"/>
      <c r="P85" s="326"/>
      <c r="Q85" s="326"/>
      <c r="R85" s="326"/>
      <c r="S85" s="327"/>
    </row>
    <row r="86" spans="1:19" s="81" customFormat="1" ht="20.100000000000001" customHeight="1">
      <c r="A86" s="317" t="s">
        <v>176</v>
      </c>
      <c r="B86" s="409">
        <v>4200396.2716588406</v>
      </c>
      <c r="C86" s="409">
        <v>4234214.7414126806</v>
      </c>
      <c r="D86" s="341">
        <v>4286919.60915819</v>
      </c>
      <c r="E86" s="341">
        <v>4324522.2581617897</v>
      </c>
      <c r="F86" s="341">
        <v>4319709.36061903</v>
      </c>
      <c r="G86" s="325">
        <v>4311620.4322155304</v>
      </c>
      <c r="H86" s="325">
        <v>4362793.1545905406</v>
      </c>
      <c r="I86" s="325">
        <v>4404693.6507304702</v>
      </c>
      <c r="J86" s="325">
        <v>4447963.5831783097</v>
      </c>
      <c r="K86" s="325">
        <v>4523003.4321368802</v>
      </c>
      <c r="L86" s="325">
        <v>4542941.9538369002</v>
      </c>
      <c r="M86" s="325">
        <v>4598711.2835215796</v>
      </c>
      <c r="N86" s="325">
        <v>4686369.1827475699</v>
      </c>
      <c r="O86" s="325">
        <v>4739198.9285829002</v>
      </c>
      <c r="P86" s="325">
        <v>4773070.7638923898</v>
      </c>
      <c r="Q86" s="325">
        <v>4802134.4940161593</v>
      </c>
      <c r="R86" s="325">
        <v>4905004.8639875399</v>
      </c>
      <c r="S86" s="325">
        <v>4974470.6627207389</v>
      </c>
    </row>
    <row r="87" spans="1:19" ht="9.9499999999999993" customHeight="1">
      <c r="A87" s="328"/>
      <c r="B87" s="328"/>
      <c r="C87" s="328"/>
      <c r="D87" s="328"/>
      <c r="E87" s="328"/>
      <c r="F87" s="328"/>
      <c r="G87" s="328"/>
      <c r="H87" s="328"/>
      <c r="I87" s="328"/>
      <c r="J87" s="328"/>
      <c r="K87" s="328"/>
      <c r="L87" s="328"/>
      <c r="M87" s="328"/>
      <c r="N87" s="328"/>
      <c r="O87" s="328"/>
      <c r="P87" s="328"/>
      <c r="Q87" s="328"/>
      <c r="R87" s="328"/>
      <c r="S87" s="329"/>
    </row>
    <row r="88" spans="1:19" ht="30" customHeight="1">
      <c r="A88" s="442" t="s">
        <v>160</v>
      </c>
      <c r="B88" s="443"/>
      <c r="C88" s="443"/>
      <c r="D88" s="443"/>
      <c r="E88" s="443"/>
      <c r="F88" s="443"/>
      <c r="G88" s="443"/>
      <c r="H88" s="443"/>
      <c r="I88" s="443"/>
      <c r="J88" s="443"/>
      <c r="K88" s="443"/>
      <c r="L88" s="443"/>
      <c r="M88" s="443"/>
      <c r="N88" s="443"/>
      <c r="O88" s="443"/>
      <c r="P88" s="443"/>
      <c r="Q88" s="443"/>
      <c r="R88" s="443"/>
      <c r="S88" s="444"/>
    </row>
    <row r="89" spans="1:19" ht="30" customHeight="1">
      <c r="A89" s="322" t="s">
        <v>89</v>
      </c>
      <c r="B89" s="323">
        <v>43101</v>
      </c>
      <c r="C89" s="323">
        <v>43132</v>
      </c>
      <c r="D89" s="323">
        <v>43160</v>
      </c>
      <c r="E89" s="323">
        <v>43191</v>
      </c>
      <c r="F89" s="323">
        <v>43221</v>
      </c>
      <c r="G89" s="323">
        <v>43252</v>
      </c>
      <c r="H89" s="323">
        <v>43282</v>
      </c>
      <c r="I89" s="323">
        <v>43313</v>
      </c>
      <c r="J89" s="323">
        <v>43344</v>
      </c>
      <c r="K89" s="323">
        <v>43374</v>
      </c>
      <c r="L89" s="323">
        <v>43405</v>
      </c>
      <c r="M89" s="323">
        <v>43435</v>
      </c>
      <c r="N89" s="323">
        <v>43466</v>
      </c>
      <c r="O89" s="323">
        <v>43497</v>
      </c>
      <c r="P89" s="323">
        <v>43525</v>
      </c>
      <c r="Q89" s="323">
        <v>43556</v>
      </c>
      <c r="R89" s="323">
        <v>43586</v>
      </c>
      <c r="S89" s="330" t="s">
        <v>232</v>
      </c>
    </row>
    <row r="90" spans="1:19" s="81" customFormat="1" ht="20.100000000000001" customHeight="1">
      <c r="A90" s="315" t="s">
        <v>177</v>
      </c>
      <c r="B90" s="408">
        <v>41661.795203430003</v>
      </c>
      <c r="C90" s="408">
        <v>42134.602724269993</v>
      </c>
      <c r="D90" s="340">
        <v>43067.160290530002</v>
      </c>
      <c r="E90" s="340">
        <v>41859.474689139999</v>
      </c>
      <c r="F90" s="340">
        <v>41980.054975790001</v>
      </c>
      <c r="G90" s="324">
        <v>40471.389493280003</v>
      </c>
      <c r="H90" s="324">
        <v>43019.512121580003</v>
      </c>
      <c r="I90" s="324">
        <v>45977.898939650004</v>
      </c>
      <c r="J90" s="324">
        <v>44644.451576649997</v>
      </c>
      <c r="K90" s="324">
        <v>40799.96895943</v>
      </c>
      <c r="L90" s="324">
        <v>42276.39716706</v>
      </c>
      <c r="M90" s="324">
        <v>42337.247537679999</v>
      </c>
      <c r="N90" s="324">
        <v>44186.870885930002</v>
      </c>
      <c r="O90" s="324">
        <v>40454.462768019999</v>
      </c>
      <c r="P90" s="324">
        <v>45837.806234389995</v>
      </c>
      <c r="Q90" s="324">
        <v>46964.003161630004</v>
      </c>
      <c r="R90" s="324">
        <v>46547.587677880001</v>
      </c>
      <c r="S90" s="324">
        <v>46547.587677880001</v>
      </c>
    </row>
    <row r="91" spans="1:19" ht="15" customHeight="1">
      <c r="A91" s="203" t="s">
        <v>125</v>
      </c>
      <c r="B91" s="399">
        <v>9318.4593873600006</v>
      </c>
      <c r="C91" s="399">
        <v>9354.2133235799993</v>
      </c>
      <c r="D91" s="236">
        <v>9689.4638219799999</v>
      </c>
      <c r="E91" s="236">
        <v>10598.532188950001</v>
      </c>
      <c r="F91" s="236">
        <v>11301.352222450001</v>
      </c>
      <c r="G91" s="236">
        <v>11583.60274823</v>
      </c>
      <c r="H91" s="204">
        <v>11950.632028209999</v>
      </c>
      <c r="I91" s="204">
        <v>13286.86724492</v>
      </c>
      <c r="J91" s="204">
        <v>12933.71755775</v>
      </c>
      <c r="K91" s="204">
        <v>9909.701605530001</v>
      </c>
      <c r="L91" s="204">
        <v>7935.8341700699993</v>
      </c>
      <c r="M91" s="204">
        <v>7835.09205286</v>
      </c>
      <c r="N91" s="204">
        <v>7682.9230563500005</v>
      </c>
      <c r="O91" s="204">
        <v>7622.0944686400007</v>
      </c>
      <c r="P91" s="204">
        <v>8042.1287366999995</v>
      </c>
      <c r="Q91" s="204">
        <v>8369.5584944999991</v>
      </c>
      <c r="R91" s="204">
        <v>8510.2519340199997</v>
      </c>
      <c r="S91" s="204">
        <v>8510.2519340199997</v>
      </c>
    </row>
    <row r="92" spans="1:19" ht="15" customHeight="1">
      <c r="A92" s="205" t="s">
        <v>126</v>
      </c>
      <c r="B92" s="400">
        <v>13025.65303458</v>
      </c>
      <c r="C92" s="400">
        <v>13625.38174785</v>
      </c>
      <c r="D92" s="237">
        <v>14077.06895897</v>
      </c>
      <c r="E92" s="237">
        <v>12967.357613260001</v>
      </c>
      <c r="F92" s="237">
        <v>12951.443656379999</v>
      </c>
      <c r="G92" s="237">
        <v>12461.053234700001</v>
      </c>
      <c r="H92" s="206">
        <v>12605.670855410001</v>
      </c>
      <c r="I92" s="206">
        <v>13451.834470239999</v>
      </c>
      <c r="J92" s="206">
        <v>12911.85480485</v>
      </c>
      <c r="K92" s="206">
        <v>12546.419989329999</v>
      </c>
      <c r="L92" s="206">
        <v>13168.04062869</v>
      </c>
      <c r="M92" s="206">
        <v>13085.54438247</v>
      </c>
      <c r="N92" s="206">
        <v>12851.832281590001</v>
      </c>
      <c r="O92" s="206">
        <v>13200.914501740001</v>
      </c>
      <c r="P92" s="206">
        <v>13796.24434702</v>
      </c>
      <c r="Q92" s="206">
        <v>14848.88689414</v>
      </c>
      <c r="R92" s="206">
        <v>15190.09640559</v>
      </c>
      <c r="S92" s="206">
        <v>15190.09640559</v>
      </c>
    </row>
    <row r="93" spans="1:19" ht="15" customHeight="1">
      <c r="A93" s="203" t="s">
        <v>127</v>
      </c>
      <c r="B93" s="399">
        <v>19317.682781490003</v>
      </c>
      <c r="C93" s="399">
        <v>19155.007652839999</v>
      </c>
      <c r="D93" s="236">
        <v>19300.627509580001</v>
      </c>
      <c r="E93" s="236">
        <v>18293.584886929999</v>
      </c>
      <c r="F93" s="236">
        <v>17727.259096959999</v>
      </c>
      <c r="G93" s="236">
        <v>16426.733510350001</v>
      </c>
      <c r="H93" s="204">
        <v>18463.20923796</v>
      </c>
      <c r="I93" s="204">
        <v>19239.197224490003</v>
      </c>
      <c r="J93" s="204">
        <v>18798.879214050001</v>
      </c>
      <c r="K93" s="204">
        <v>18343.84736457</v>
      </c>
      <c r="L93" s="204">
        <v>21172.5223683</v>
      </c>
      <c r="M93" s="204">
        <v>21416.611102349998</v>
      </c>
      <c r="N93" s="204">
        <v>23652.115547990001</v>
      </c>
      <c r="O93" s="204">
        <v>19631.453797639999</v>
      </c>
      <c r="P93" s="204">
        <v>23999.433150669996</v>
      </c>
      <c r="Q93" s="204">
        <v>23745.557772990003</v>
      </c>
      <c r="R93" s="204">
        <v>22847.239338269999</v>
      </c>
      <c r="S93" s="204">
        <v>22847.239338269999</v>
      </c>
    </row>
    <row r="94" spans="1:19" s="81" customFormat="1" ht="20.100000000000001" customHeight="1">
      <c r="A94" s="317" t="s">
        <v>161</v>
      </c>
      <c r="B94" s="409">
        <v>41661.795203430003</v>
      </c>
      <c r="C94" s="409">
        <v>42134.602724269993</v>
      </c>
      <c r="D94" s="341">
        <v>43067.160290530002</v>
      </c>
      <c r="E94" s="341">
        <v>41859.474689139999</v>
      </c>
      <c r="F94" s="341">
        <v>41980.054975790001</v>
      </c>
      <c r="G94" s="325">
        <v>40471.389493280003</v>
      </c>
      <c r="H94" s="331">
        <v>43019.512121580003</v>
      </c>
      <c r="I94" s="332">
        <v>45977.898939650004</v>
      </c>
      <c r="J94" s="332">
        <v>44644.451576649997</v>
      </c>
      <c r="K94" s="332">
        <v>40799.96895943</v>
      </c>
      <c r="L94" s="332">
        <v>42276.39716706</v>
      </c>
      <c r="M94" s="332">
        <v>42337.247537679999</v>
      </c>
      <c r="N94" s="332">
        <v>44186.870885930002</v>
      </c>
      <c r="O94" s="332">
        <v>40454.462768019999</v>
      </c>
      <c r="P94" s="332">
        <v>45837.806234389995</v>
      </c>
      <c r="Q94" s="332">
        <v>46964.003161630004</v>
      </c>
      <c r="R94" s="332">
        <v>46547.587677880001</v>
      </c>
      <c r="S94" s="332">
        <v>46547.587677880001</v>
      </c>
    </row>
    <row r="95" spans="1:19" ht="9.9499999999999993" customHeight="1">
      <c r="A95" s="149"/>
      <c r="B95" s="410"/>
      <c r="C95" s="410"/>
      <c r="D95" s="238"/>
      <c r="E95" s="238"/>
      <c r="F95" s="238"/>
      <c r="G95" s="238"/>
      <c r="H95" s="326"/>
      <c r="I95" s="326"/>
      <c r="J95" s="326"/>
      <c r="K95" s="326"/>
      <c r="L95" s="326"/>
      <c r="M95" s="326"/>
      <c r="N95" s="326"/>
      <c r="O95" s="326"/>
      <c r="P95" s="326"/>
      <c r="Q95" s="326"/>
      <c r="R95" s="326"/>
      <c r="S95" s="333"/>
    </row>
    <row r="96" spans="1:19" s="81" customFormat="1" ht="20.100000000000001" customHeight="1">
      <c r="A96" s="317" t="s">
        <v>159</v>
      </c>
      <c r="B96" s="409">
        <v>4242058.0668622702</v>
      </c>
      <c r="C96" s="409">
        <v>4276349.3441369506</v>
      </c>
      <c r="D96" s="341">
        <v>4329986.7694487199</v>
      </c>
      <c r="E96" s="341">
        <v>4366381.7328509297</v>
      </c>
      <c r="F96" s="341">
        <v>4361689.4155948199</v>
      </c>
      <c r="G96" s="325">
        <v>4352091.8217088105</v>
      </c>
      <c r="H96" s="325">
        <v>4405812.6667121202</v>
      </c>
      <c r="I96" s="325">
        <v>4450671.5496701198</v>
      </c>
      <c r="J96" s="325">
        <v>4492608.0347549599</v>
      </c>
      <c r="K96" s="325">
        <v>4563803.4010963105</v>
      </c>
      <c r="L96" s="325">
        <v>4585218.3510039598</v>
      </c>
      <c r="M96" s="325">
        <v>4641048.5310592595</v>
      </c>
      <c r="N96" s="325">
        <v>4730556.0536334999</v>
      </c>
      <c r="O96" s="325">
        <v>4779653.3913509203</v>
      </c>
      <c r="P96" s="325">
        <v>4818908.5701267794</v>
      </c>
      <c r="Q96" s="325">
        <v>4849098.497177789</v>
      </c>
      <c r="R96" s="325">
        <v>4951552.4516654201</v>
      </c>
      <c r="S96" s="325">
        <v>5021018.2503986191</v>
      </c>
    </row>
    <row r="97" spans="1:18">
      <c r="A97" s="18"/>
      <c r="B97" s="18"/>
      <c r="C97" s="18"/>
      <c r="D97" s="18"/>
      <c r="E97" s="18"/>
      <c r="F97" s="18"/>
      <c r="G97" s="18"/>
      <c r="H97" s="17"/>
      <c r="I97" s="17"/>
      <c r="J97" s="17"/>
      <c r="K97" s="17"/>
      <c r="L97" s="17"/>
      <c r="M97" s="17"/>
      <c r="N97" s="17"/>
      <c r="O97" s="17"/>
      <c r="P97" s="17"/>
      <c r="Q97" s="17"/>
      <c r="R97" s="17"/>
    </row>
    <row r="98" spans="1:18">
      <c r="A98" s="195" t="s">
        <v>138</v>
      </c>
      <c r="B98" s="195"/>
      <c r="C98" s="195"/>
      <c r="D98" s="195"/>
      <c r="E98" s="195"/>
      <c r="F98" s="195"/>
      <c r="G98" s="334"/>
      <c r="H98" s="334"/>
      <c r="I98" s="334"/>
      <c r="J98" s="334"/>
      <c r="K98" s="334"/>
      <c r="L98" s="334"/>
      <c r="M98" s="334"/>
      <c r="N98" s="334"/>
      <c r="O98" s="334"/>
      <c r="P98" s="334"/>
      <c r="Q98" s="334"/>
      <c r="R98" s="334"/>
    </row>
  </sheetData>
  <mergeCells count="5">
    <mergeCell ref="A64:S64"/>
    <mergeCell ref="A88:S88"/>
    <mergeCell ref="A5:S5"/>
    <mergeCell ref="A1:S1"/>
    <mergeCell ref="A2:S2"/>
  </mergeCells>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3"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S36"/>
  <sheetViews>
    <sheetView showGridLines="0" topLeftCell="B1" zoomScale="90" zoomScaleNormal="90" zoomScaleSheetLayoutView="70" workbookViewId="0">
      <selection activeCell="B1" sqref="B1:S1"/>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291"/>
      <c r="B1" s="427" t="s">
        <v>140</v>
      </c>
      <c r="C1" s="427"/>
      <c r="D1" s="427"/>
      <c r="E1" s="427"/>
      <c r="F1" s="427"/>
      <c r="G1" s="427"/>
      <c r="H1" s="427"/>
      <c r="I1" s="427"/>
      <c r="J1" s="427"/>
      <c r="K1" s="427"/>
      <c r="L1" s="427"/>
      <c r="M1" s="427"/>
      <c r="N1" s="427"/>
      <c r="O1" s="427"/>
      <c r="P1" s="427"/>
      <c r="Q1" s="427"/>
      <c r="R1" s="427"/>
      <c r="S1" s="427"/>
    </row>
    <row r="2" spans="1:19" s="22" customFormat="1" ht="30" customHeight="1">
      <c r="A2" s="291"/>
      <c r="B2" s="435" t="s">
        <v>164</v>
      </c>
      <c r="C2" s="435"/>
      <c r="D2" s="435"/>
      <c r="E2" s="435"/>
      <c r="F2" s="435"/>
      <c r="G2" s="435"/>
      <c r="H2" s="435"/>
      <c r="I2" s="435"/>
      <c r="J2" s="435"/>
      <c r="K2" s="435"/>
      <c r="L2" s="435"/>
      <c r="M2" s="435"/>
      <c r="N2" s="435"/>
      <c r="O2" s="435"/>
      <c r="P2" s="435"/>
      <c r="Q2" s="435"/>
      <c r="R2" s="435"/>
      <c r="S2" s="435"/>
    </row>
    <row r="3" spans="1:19" s="86" customFormat="1" ht="39.950000000000003" customHeight="1">
      <c r="A3" s="290"/>
      <c r="B3" s="151"/>
      <c r="C3" s="152"/>
      <c r="D3" s="153"/>
      <c r="E3" s="153"/>
      <c r="F3" s="153"/>
      <c r="G3" s="153"/>
      <c r="H3" s="153"/>
      <c r="I3" s="154"/>
      <c r="J3" s="154"/>
      <c r="K3" s="154"/>
      <c r="L3" s="154"/>
      <c r="M3" s="154"/>
      <c r="N3" s="154"/>
      <c r="O3" s="155"/>
      <c r="P3" s="155"/>
      <c r="Q3" s="156"/>
      <c r="S3" s="283" t="s">
        <v>141</v>
      </c>
    </row>
    <row r="4" spans="1:19" s="86" customFormat="1" ht="39.950000000000003" customHeight="1">
      <c r="A4" s="290"/>
      <c r="B4" s="264"/>
      <c r="C4" s="264"/>
      <c r="D4" s="264"/>
      <c r="E4" s="264"/>
      <c r="F4" s="264"/>
      <c r="G4" s="264"/>
      <c r="H4" s="264"/>
      <c r="I4" s="264"/>
      <c r="J4" s="264"/>
      <c r="K4" s="264"/>
      <c r="L4" s="264"/>
      <c r="M4" s="264"/>
      <c r="N4" s="264"/>
      <c r="O4" s="264"/>
      <c r="P4" s="264"/>
      <c r="Q4" s="264"/>
      <c r="R4" s="264"/>
      <c r="S4" s="264"/>
    </row>
    <row r="5" spans="1:19" s="265" customFormat="1" ht="39.950000000000003" customHeight="1">
      <c r="A5" s="16"/>
      <c r="B5" s="116" t="s">
        <v>198</v>
      </c>
      <c r="C5" s="291" t="s">
        <v>79</v>
      </c>
      <c r="D5" s="16" t="s">
        <v>78</v>
      </c>
      <c r="E5" s="16" t="s">
        <v>19</v>
      </c>
      <c r="F5" s="16" t="s">
        <v>20</v>
      </c>
      <c r="G5" s="16" t="s">
        <v>21</v>
      </c>
      <c r="H5" s="16" t="s">
        <v>22</v>
      </c>
      <c r="I5" s="16" t="s">
        <v>187</v>
      </c>
      <c r="J5" s="16" t="s">
        <v>23</v>
      </c>
      <c r="K5" s="16" t="s">
        <v>188</v>
      </c>
      <c r="L5" s="16" t="s">
        <v>25</v>
      </c>
      <c r="M5" s="16" t="s">
        <v>189</v>
      </c>
      <c r="N5" s="16" t="s">
        <v>26</v>
      </c>
      <c r="O5" s="16" t="s">
        <v>163</v>
      </c>
      <c r="P5" s="16" t="s">
        <v>27</v>
      </c>
      <c r="Q5" s="16" t="s">
        <v>0</v>
      </c>
      <c r="S5" s="295" t="s">
        <v>226</v>
      </c>
    </row>
    <row r="6" spans="1:19" ht="30" customHeight="1">
      <c r="B6" s="212" t="s">
        <v>86</v>
      </c>
      <c r="C6" s="213" t="s">
        <v>79</v>
      </c>
      <c r="D6" s="213" t="s">
        <v>78</v>
      </c>
      <c r="E6" s="297" t="s">
        <v>19</v>
      </c>
      <c r="F6" s="297" t="s">
        <v>20</v>
      </c>
      <c r="G6" s="297" t="s">
        <v>21</v>
      </c>
      <c r="H6" s="297" t="s">
        <v>22</v>
      </c>
      <c r="I6" s="297" t="s">
        <v>81</v>
      </c>
      <c r="J6" s="297" t="s">
        <v>23</v>
      </c>
      <c r="K6" s="297" t="s">
        <v>24</v>
      </c>
      <c r="L6" s="297" t="s">
        <v>223</v>
      </c>
      <c r="M6" s="297" t="s">
        <v>56</v>
      </c>
      <c r="N6" s="297" t="s">
        <v>26</v>
      </c>
      <c r="O6" s="297" t="s">
        <v>17</v>
      </c>
      <c r="P6" s="297" t="s">
        <v>222</v>
      </c>
      <c r="Q6" s="297" t="s">
        <v>219</v>
      </c>
      <c r="R6" s="297" t="s">
        <v>0</v>
      </c>
      <c r="S6" s="215" t="s">
        <v>28</v>
      </c>
    </row>
    <row r="7" spans="1:19" s="73" customFormat="1" ht="20.100000000000001" customHeight="1">
      <c r="A7" s="292" t="s">
        <v>4</v>
      </c>
      <c r="B7" s="159" t="s">
        <v>4</v>
      </c>
      <c r="C7" s="298">
        <v>148846.83988098998</v>
      </c>
      <c r="D7" s="298">
        <v>189907.49142495997</v>
      </c>
      <c r="E7" s="298">
        <v>72526.304401820002</v>
      </c>
      <c r="F7" s="298">
        <v>29059.073701189998</v>
      </c>
      <c r="G7" s="298">
        <v>10474.33785751</v>
      </c>
      <c r="H7" s="298">
        <v>294880.82131748</v>
      </c>
      <c r="I7" s="298">
        <v>105717.80625984998</v>
      </c>
      <c r="J7" s="298">
        <v>200555.98887102003</v>
      </c>
      <c r="K7" s="298">
        <v>331082.67714378983</v>
      </c>
      <c r="L7" s="298">
        <v>265673.40573617001</v>
      </c>
      <c r="M7" s="298">
        <v>223819.24725629002</v>
      </c>
      <c r="N7" s="298">
        <v>147757.72239176999</v>
      </c>
      <c r="O7" s="298">
        <v>37729.724693300006</v>
      </c>
      <c r="P7" s="298">
        <v>3560.39872388</v>
      </c>
      <c r="Q7" s="298">
        <v>49930.157205709991</v>
      </c>
      <c r="R7" s="298">
        <v>9982.7525238802646</v>
      </c>
      <c r="S7" s="298">
        <v>2121504.7493896103</v>
      </c>
    </row>
    <row r="8" spans="1:19" ht="20.100000000000001" customHeight="1">
      <c r="A8" s="292" t="s">
        <v>7</v>
      </c>
      <c r="B8" s="161" t="s">
        <v>7</v>
      </c>
      <c r="C8" s="299">
        <v>70286.004443059996</v>
      </c>
      <c r="D8" s="300">
        <v>25744.638864590001</v>
      </c>
      <c r="E8" s="299">
        <v>648.90619982000021</v>
      </c>
      <c r="F8" s="300">
        <v>603.53833264000002</v>
      </c>
      <c r="G8" s="299">
        <v>49.01445257999999</v>
      </c>
      <c r="H8" s="300">
        <v>1302.1682086899998</v>
      </c>
      <c r="I8" s="299">
        <v>392.79394510999998</v>
      </c>
      <c r="J8" s="300">
        <v>121061.202938</v>
      </c>
      <c r="K8" s="299">
        <v>17359.186084339999</v>
      </c>
      <c r="L8" s="300">
        <v>18063.517907390004</v>
      </c>
      <c r="M8" s="299">
        <v>3359.9379876700004</v>
      </c>
      <c r="N8" s="300">
        <v>8469.5772215199977</v>
      </c>
      <c r="O8" s="299">
        <v>44403.945566030001</v>
      </c>
      <c r="P8" s="300">
        <v>548.49918529999991</v>
      </c>
      <c r="Q8" s="300">
        <v>35817.412335310008</v>
      </c>
      <c r="R8" s="300">
        <v>1049.1273349299915</v>
      </c>
      <c r="S8" s="300">
        <v>349159.47100698005</v>
      </c>
    </row>
    <row r="9" spans="1:19" ht="20.100000000000001" customHeight="1">
      <c r="A9" s="292" t="s">
        <v>16</v>
      </c>
      <c r="B9" s="159" t="s">
        <v>16</v>
      </c>
      <c r="C9" s="298">
        <v>54629.347477169998</v>
      </c>
      <c r="D9" s="298">
        <v>115178.90548799001</v>
      </c>
      <c r="E9" s="298">
        <v>5070.42416822</v>
      </c>
      <c r="F9" s="298">
        <v>4611.7193791199998</v>
      </c>
      <c r="G9" s="298">
        <v>188.10093971000001</v>
      </c>
      <c r="H9" s="298">
        <v>100491.62456541001</v>
      </c>
      <c r="I9" s="298">
        <v>2289.6684365100004</v>
      </c>
      <c r="J9" s="298">
        <v>420446.56211074005</v>
      </c>
      <c r="K9" s="298">
        <v>47848.930251199999</v>
      </c>
      <c r="L9" s="298">
        <v>14447.79953312</v>
      </c>
      <c r="M9" s="298">
        <v>16769.648656910002</v>
      </c>
      <c r="N9" s="298">
        <v>3317.6704670399995</v>
      </c>
      <c r="O9" s="298">
        <v>116348.33983942997</v>
      </c>
      <c r="P9" s="298">
        <v>65264.866162530008</v>
      </c>
      <c r="Q9" s="298">
        <v>47517.184196839997</v>
      </c>
      <c r="R9" s="298">
        <v>25627.818247029842</v>
      </c>
      <c r="S9" s="298">
        <v>1040048.60991897</v>
      </c>
    </row>
    <row r="10" spans="1:19" ht="20.100000000000001" customHeight="1">
      <c r="A10" s="292" t="s">
        <v>8</v>
      </c>
      <c r="B10" s="161" t="s">
        <v>8</v>
      </c>
      <c r="C10" s="299">
        <v>0.14657999999999999</v>
      </c>
      <c r="D10" s="300">
        <v>4.6689970000000004E-2</v>
      </c>
      <c r="E10" s="299">
        <v>455.67453489999997</v>
      </c>
      <c r="F10" s="300">
        <v>16.86009001</v>
      </c>
      <c r="G10" s="299">
        <v>0</v>
      </c>
      <c r="H10" s="300">
        <v>891.14616875000002</v>
      </c>
      <c r="I10" s="299">
        <v>254.46642261000002</v>
      </c>
      <c r="J10" s="300">
        <v>1089.8728222499999</v>
      </c>
      <c r="K10" s="299">
        <v>835.97262911000007</v>
      </c>
      <c r="L10" s="300">
        <v>408.63792904000002</v>
      </c>
      <c r="M10" s="299">
        <v>46.891569969999999</v>
      </c>
      <c r="N10" s="300">
        <v>0.21660001000000001</v>
      </c>
      <c r="O10" s="299">
        <v>64.712658070000003</v>
      </c>
      <c r="P10" s="300">
        <v>0</v>
      </c>
      <c r="Q10" s="300">
        <v>168.99824005000002</v>
      </c>
      <c r="R10" s="300">
        <v>1.9708005800000001</v>
      </c>
      <c r="S10" s="300">
        <v>4235.6137353200002</v>
      </c>
    </row>
    <row r="11" spans="1:19" ht="20.100000000000001" customHeight="1">
      <c r="A11" s="292" t="s">
        <v>9</v>
      </c>
      <c r="B11" s="159" t="s">
        <v>9</v>
      </c>
      <c r="C11" s="298">
        <v>0</v>
      </c>
      <c r="D11" s="298">
        <v>147.95712268</v>
      </c>
      <c r="E11" s="298">
        <v>32435.369172169994</v>
      </c>
      <c r="F11" s="298">
        <v>815250.77451132005</v>
      </c>
      <c r="G11" s="298">
        <v>0</v>
      </c>
      <c r="H11" s="298">
        <v>10.92646781</v>
      </c>
      <c r="I11" s="298">
        <v>0</v>
      </c>
      <c r="J11" s="298">
        <v>1.6965700800000001</v>
      </c>
      <c r="K11" s="298">
        <v>0</v>
      </c>
      <c r="L11" s="298">
        <v>939.08202870999992</v>
      </c>
      <c r="M11" s="298">
        <v>0</v>
      </c>
      <c r="N11" s="298">
        <v>0</v>
      </c>
      <c r="O11" s="298">
        <v>2019.8315184400001</v>
      </c>
      <c r="P11" s="298">
        <v>0</v>
      </c>
      <c r="Q11" s="298">
        <v>0</v>
      </c>
      <c r="R11" s="298">
        <v>530.24302975979219</v>
      </c>
      <c r="S11" s="298">
        <v>851335.88042096992</v>
      </c>
    </row>
    <row r="12" spans="1:19" ht="20.100000000000001" customHeight="1">
      <c r="A12" s="292" t="s">
        <v>58</v>
      </c>
      <c r="B12" s="161" t="s">
        <v>58</v>
      </c>
      <c r="C12" s="299">
        <v>0</v>
      </c>
      <c r="D12" s="300">
        <v>8186.3263658900005</v>
      </c>
      <c r="E12" s="299">
        <v>0</v>
      </c>
      <c r="F12" s="300">
        <v>0</v>
      </c>
      <c r="G12" s="299">
        <v>0</v>
      </c>
      <c r="H12" s="300">
        <v>0</v>
      </c>
      <c r="I12" s="299">
        <v>0</v>
      </c>
      <c r="J12" s="300">
        <v>0</v>
      </c>
      <c r="K12" s="299">
        <v>57.308074149999996</v>
      </c>
      <c r="L12" s="300">
        <v>31.849002260000002</v>
      </c>
      <c r="M12" s="299">
        <v>0</v>
      </c>
      <c r="N12" s="300">
        <v>0</v>
      </c>
      <c r="O12" s="299">
        <v>0</v>
      </c>
      <c r="P12" s="300">
        <v>0</v>
      </c>
      <c r="Q12" s="300">
        <v>0</v>
      </c>
      <c r="R12" s="300">
        <v>9574.6700547400014</v>
      </c>
      <c r="S12" s="300">
        <v>17850.153497040003</v>
      </c>
    </row>
    <row r="13" spans="1:19" ht="20.100000000000001" customHeight="1">
      <c r="A13" s="292" t="s">
        <v>12</v>
      </c>
      <c r="B13" s="159" t="s">
        <v>12</v>
      </c>
      <c r="C13" s="298">
        <v>57.312793849999991</v>
      </c>
      <c r="D13" s="298">
        <v>455.17557983</v>
      </c>
      <c r="E13" s="298">
        <v>237.52623359</v>
      </c>
      <c r="F13" s="298">
        <v>99.513640749999993</v>
      </c>
      <c r="G13" s="298">
        <v>2.84591964</v>
      </c>
      <c r="H13" s="298">
        <v>88660.790566989992</v>
      </c>
      <c r="I13" s="298">
        <v>6700.1141991200002</v>
      </c>
      <c r="J13" s="298">
        <v>14017.50524228</v>
      </c>
      <c r="K13" s="298">
        <v>1004.2736525800001</v>
      </c>
      <c r="L13" s="298">
        <v>871.60364748000006</v>
      </c>
      <c r="M13" s="298">
        <v>1050.5409453</v>
      </c>
      <c r="N13" s="298">
        <v>1142.7339140899999</v>
      </c>
      <c r="O13" s="298">
        <v>41783.369320589998</v>
      </c>
      <c r="P13" s="298">
        <v>8290.3630453400001</v>
      </c>
      <c r="Q13" s="298">
        <v>1539.5065088599999</v>
      </c>
      <c r="R13" s="298">
        <v>4013.1212307999958</v>
      </c>
      <c r="S13" s="298">
        <v>169926.29644109</v>
      </c>
    </row>
    <row r="14" spans="1:19" ht="20.100000000000001" customHeight="1">
      <c r="A14" s="292" t="s">
        <v>60</v>
      </c>
      <c r="B14" s="161" t="s">
        <v>60</v>
      </c>
      <c r="C14" s="299">
        <v>3968.31654506</v>
      </c>
      <c r="D14" s="300">
        <v>3993.7959962300001</v>
      </c>
      <c r="E14" s="299">
        <v>31.652230190000001</v>
      </c>
      <c r="F14" s="300">
        <v>0.2194199</v>
      </c>
      <c r="G14" s="299">
        <v>0</v>
      </c>
      <c r="H14" s="300">
        <v>17293.037726769999</v>
      </c>
      <c r="I14" s="299">
        <v>753.52790028999993</v>
      </c>
      <c r="J14" s="300">
        <v>36630.287097800006</v>
      </c>
      <c r="K14" s="299">
        <v>4591.4702748299997</v>
      </c>
      <c r="L14" s="300">
        <v>965.55166149000001</v>
      </c>
      <c r="M14" s="299">
        <v>193.71584948</v>
      </c>
      <c r="N14" s="300">
        <v>1296.1875391199999</v>
      </c>
      <c r="O14" s="299">
        <v>24895.966049070001</v>
      </c>
      <c r="P14" s="300">
        <v>121625.56277458</v>
      </c>
      <c r="Q14" s="300">
        <v>3795.3067601600001</v>
      </c>
      <c r="R14" s="300">
        <v>35512.036613320008</v>
      </c>
      <c r="S14" s="300">
        <v>255546.63443829</v>
      </c>
    </row>
    <row r="15" spans="1:19" ht="20.100000000000001" customHeight="1">
      <c r="A15" s="292" t="s">
        <v>59</v>
      </c>
      <c r="B15" s="159" t="s">
        <v>59</v>
      </c>
      <c r="C15" s="298">
        <v>460.22405274000005</v>
      </c>
      <c r="D15" s="298">
        <v>562.65031007999994</v>
      </c>
      <c r="E15" s="298">
        <v>102.86871156999999</v>
      </c>
      <c r="F15" s="298">
        <v>4.3316299800000007</v>
      </c>
      <c r="G15" s="298">
        <v>30.614900309999999</v>
      </c>
      <c r="H15" s="298">
        <v>8433.7809504699999</v>
      </c>
      <c r="I15" s="298">
        <v>582.37171863000015</v>
      </c>
      <c r="J15" s="298">
        <v>16870.931344960001</v>
      </c>
      <c r="K15" s="298">
        <v>11493.596369970001</v>
      </c>
      <c r="L15" s="298">
        <v>2658.1129512299995</v>
      </c>
      <c r="M15" s="298">
        <v>4.1776001000000003</v>
      </c>
      <c r="N15" s="298">
        <v>749.26713797000002</v>
      </c>
      <c r="O15" s="298">
        <v>10346.839882850001</v>
      </c>
      <c r="P15" s="298">
        <v>7648.3218453400004</v>
      </c>
      <c r="Q15" s="298">
        <v>2093.54117967</v>
      </c>
      <c r="R15" s="298">
        <v>33355.824553399994</v>
      </c>
      <c r="S15" s="298">
        <v>95397.455139269994</v>
      </c>
    </row>
    <row r="16" spans="1:19" ht="20.100000000000001" customHeight="1">
      <c r="A16" s="292" t="s">
        <v>92</v>
      </c>
      <c r="B16" s="161" t="s">
        <v>92</v>
      </c>
      <c r="C16" s="299">
        <v>0</v>
      </c>
      <c r="D16" s="300">
        <v>0</v>
      </c>
      <c r="E16" s="299">
        <v>0</v>
      </c>
      <c r="F16" s="300">
        <v>0</v>
      </c>
      <c r="G16" s="299">
        <v>0</v>
      </c>
      <c r="H16" s="300">
        <v>0</v>
      </c>
      <c r="I16" s="299">
        <v>0</v>
      </c>
      <c r="J16" s="300">
        <v>0</v>
      </c>
      <c r="K16" s="299">
        <v>0</v>
      </c>
      <c r="L16" s="300">
        <v>0</v>
      </c>
      <c r="M16" s="299">
        <v>0</v>
      </c>
      <c r="N16" s="300">
        <v>0</v>
      </c>
      <c r="O16" s="299">
        <v>0</v>
      </c>
      <c r="P16" s="300">
        <v>32389.354658719996</v>
      </c>
      <c r="Q16" s="300">
        <v>0</v>
      </c>
      <c r="R16" s="300">
        <v>14158.233019160001</v>
      </c>
      <c r="S16" s="300">
        <v>46547.587677880001</v>
      </c>
    </row>
    <row r="17" spans="1:19" ht="20.100000000000001" customHeight="1">
      <c r="A17" s="16" t="s">
        <v>201</v>
      </c>
      <c r="B17" s="301" t="s">
        <v>57</v>
      </c>
      <c r="C17" s="302">
        <v>278248.19177287002</v>
      </c>
      <c r="D17" s="302">
        <v>344176.98784221988</v>
      </c>
      <c r="E17" s="302">
        <v>111508.72565227999</v>
      </c>
      <c r="F17" s="302">
        <v>849646.03070491005</v>
      </c>
      <c r="G17" s="302">
        <v>10744.914069750001</v>
      </c>
      <c r="H17" s="302">
        <v>511964.29597237002</v>
      </c>
      <c r="I17" s="302">
        <v>116690.74888211998</v>
      </c>
      <c r="J17" s="302">
        <v>810674.04699713003</v>
      </c>
      <c r="K17" s="302">
        <v>414273.41447996977</v>
      </c>
      <c r="L17" s="302">
        <v>304059.5603968901</v>
      </c>
      <c r="M17" s="302">
        <v>245244.15986572002</v>
      </c>
      <c r="N17" s="302">
        <v>162733.37527152</v>
      </c>
      <c r="O17" s="302">
        <v>277592.72952777997</v>
      </c>
      <c r="P17" s="302">
        <v>239327.36639569001</v>
      </c>
      <c r="Q17" s="302">
        <v>140862.10642659999</v>
      </c>
      <c r="R17" s="302">
        <v>133805.79740759986</v>
      </c>
      <c r="S17" s="303">
        <v>4951552.451665421</v>
      </c>
    </row>
    <row r="18" spans="1:19" ht="13.5" customHeight="1">
      <c r="B18" s="157"/>
      <c r="C18" s="364"/>
      <c r="D18" s="364"/>
      <c r="E18" s="364"/>
      <c r="F18" s="364"/>
      <c r="G18" s="364"/>
      <c r="H18" s="364"/>
      <c r="I18" s="364"/>
      <c r="J18" s="364"/>
      <c r="K18" s="364"/>
      <c r="L18" s="364"/>
      <c r="M18" s="364"/>
      <c r="N18" s="364"/>
      <c r="O18" s="364"/>
      <c r="P18" s="364"/>
      <c r="Q18" s="364"/>
      <c r="R18" s="364"/>
    </row>
    <row r="19" spans="1:19">
      <c r="B19" s="195" t="s">
        <v>138</v>
      </c>
    </row>
    <row r="20" spans="1:19" ht="18.75">
      <c r="S20" s="295" t="s">
        <v>227</v>
      </c>
    </row>
    <row r="21" spans="1:19" ht="30" customHeight="1">
      <c r="B21" s="212" t="s">
        <v>86</v>
      </c>
      <c r="C21" s="213" t="s">
        <v>129</v>
      </c>
      <c r="D21" s="213" t="s">
        <v>128</v>
      </c>
      <c r="E21" s="297" t="s">
        <v>19</v>
      </c>
      <c r="F21" s="297" t="s">
        <v>20</v>
      </c>
      <c r="G21" s="297" t="s">
        <v>21</v>
      </c>
      <c r="H21" s="297" t="s">
        <v>22</v>
      </c>
      <c r="I21" s="297" t="s">
        <v>220</v>
      </c>
      <c r="J21" s="297" t="s">
        <v>23</v>
      </c>
      <c r="K21" s="297" t="s">
        <v>24</v>
      </c>
      <c r="L21" s="297" t="s">
        <v>223</v>
      </c>
      <c r="M21" s="297" t="s">
        <v>56</v>
      </c>
      <c r="N21" s="297" t="s">
        <v>26</v>
      </c>
      <c r="O21" s="297" t="s">
        <v>17</v>
      </c>
      <c r="P21" s="297" t="s">
        <v>222</v>
      </c>
      <c r="Q21" s="297" t="s">
        <v>219</v>
      </c>
      <c r="R21" s="297" t="s">
        <v>0</v>
      </c>
      <c r="S21" s="215" t="s">
        <v>28</v>
      </c>
    </row>
    <row r="22" spans="1:19" ht="20.100000000000001" customHeight="1">
      <c r="A22" s="292" t="s">
        <v>4</v>
      </c>
      <c r="B22" s="159" t="s">
        <v>4</v>
      </c>
      <c r="C22" s="298">
        <v>125669.40891182001</v>
      </c>
      <c r="D22" s="298">
        <v>183278.14118397998</v>
      </c>
      <c r="E22" s="298">
        <v>71572.558023520003</v>
      </c>
      <c r="F22" s="298">
        <v>28209.355340109996</v>
      </c>
      <c r="G22" s="298">
        <v>11563.267943859999</v>
      </c>
      <c r="H22" s="298">
        <v>276711.33248792001</v>
      </c>
      <c r="I22" s="298">
        <v>98278.037605209989</v>
      </c>
      <c r="J22" s="298">
        <v>178366.28176681997</v>
      </c>
      <c r="K22" s="298">
        <v>322826.17483666999</v>
      </c>
      <c r="L22" s="298">
        <v>262786.60029755998</v>
      </c>
      <c r="M22" s="298">
        <v>207362.94798862</v>
      </c>
      <c r="N22" s="298">
        <v>132977.55407618999</v>
      </c>
      <c r="O22" s="298">
        <v>31567.275315590003</v>
      </c>
      <c r="P22" s="298">
        <v>3232.9170871399997</v>
      </c>
      <c r="Q22" s="298">
        <v>0</v>
      </c>
      <c r="R22" s="298">
        <v>30005.065598489808</v>
      </c>
      <c r="S22" s="298">
        <v>1964406.9184634995</v>
      </c>
    </row>
    <row r="23" spans="1:19" ht="20.100000000000001" customHeight="1">
      <c r="A23" s="292" t="s">
        <v>7</v>
      </c>
      <c r="B23" s="161" t="s">
        <v>7</v>
      </c>
      <c r="C23" s="299">
        <v>58229.623381220008</v>
      </c>
      <c r="D23" s="300">
        <v>19023.950594999998</v>
      </c>
      <c r="E23" s="299">
        <v>372.03456719999997</v>
      </c>
      <c r="F23" s="300">
        <v>211.50007173000003</v>
      </c>
      <c r="G23" s="299">
        <v>56.373299859999996</v>
      </c>
      <c r="H23" s="300">
        <v>1598.7669318399999</v>
      </c>
      <c r="I23" s="299">
        <v>454.03944226000004</v>
      </c>
      <c r="J23" s="300">
        <v>90483.742124619981</v>
      </c>
      <c r="K23" s="299">
        <v>13744.407836840001</v>
      </c>
      <c r="L23" s="300">
        <v>12894.081701130001</v>
      </c>
      <c r="M23" s="299">
        <v>1055.60239772</v>
      </c>
      <c r="N23" s="300">
        <v>4842.212009169999</v>
      </c>
      <c r="O23" s="299">
        <v>26232.39736322</v>
      </c>
      <c r="P23" s="300">
        <v>825.40533735999986</v>
      </c>
      <c r="Q23" s="300">
        <v>0</v>
      </c>
      <c r="R23" s="300">
        <v>20062.251171590029</v>
      </c>
      <c r="S23" s="300">
        <v>250086.38823076</v>
      </c>
    </row>
    <row r="24" spans="1:19" ht="20.100000000000001" customHeight="1">
      <c r="A24" s="292" t="s">
        <v>16</v>
      </c>
      <c r="B24" s="159" t="s">
        <v>16</v>
      </c>
      <c r="C24" s="298">
        <v>45696.511299669997</v>
      </c>
      <c r="D24" s="298">
        <v>111839.75345438001</v>
      </c>
      <c r="E24" s="298">
        <v>5019.1518306999997</v>
      </c>
      <c r="F24" s="298">
        <v>2778.7647464000001</v>
      </c>
      <c r="G24" s="298">
        <v>131.52333870000001</v>
      </c>
      <c r="H24" s="298">
        <v>102150.90409010999</v>
      </c>
      <c r="I24" s="298">
        <v>4636.2469705700005</v>
      </c>
      <c r="J24" s="298">
        <v>397864.13121190999</v>
      </c>
      <c r="K24" s="298">
        <v>39046.566115989997</v>
      </c>
      <c r="L24" s="298">
        <v>27768.847321819998</v>
      </c>
      <c r="M24" s="298">
        <v>11938.98468673</v>
      </c>
      <c r="N24" s="298">
        <v>2650.8084169499998</v>
      </c>
      <c r="O24" s="298">
        <v>78647.139200860009</v>
      </c>
      <c r="P24" s="298">
        <v>49014.989313339996</v>
      </c>
      <c r="Q24" s="298">
        <v>0</v>
      </c>
      <c r="R24" s="298">
        <v>47178.299226519965</v>
      </c>
      <c r="S24" s="298">
        <v>926362.62122465018</v>
      </c>
    </row>
    <row r="25" spans="1:19" ht="20.100000000000001" customHeight="1">
      <c r="A25" s="292" t="s">
        <v>8</v>
      </c>
      <c r="B25" s="161" t="s">
        <v>8</v>
      </c>
      <c r="C25" s="299">
        <v>2.5999999999999998E-4</v>
      </c>
      <c r="D25" s="300">
        <v>0</v>
      </c>
      <c r="E25" s="299">
        <v>716.34742300000005</v>
      </c>
      <c r="F25" s="300">
        <v>0</v>
      </c>
      <c r="G25" s="299">
        <v>0</v>
      </c>
      <c r="H25" s="300">
        <v>474.65739316000003</v>
      </c>
      <c r="I25" s="299">
        <v>418.97272182999995</v>
      </c>
      <c r="J25" s="300">
        <v>880.68418739000003</v>
      </c>
      <c r="K25" s="299">
        <v>888.24274275999994</v>
      </c>
      <c r="L25" s="300">
        <v>406.35399959</v>
      </c>
      <c r="M25" s="299">
        <v>45.463409890000001</v>
      </c>
      <c r="N25" s="300">
        <v>0.62123002000000005</v>
      </c>
      <c r="O25" s="299">
        <v>47.31268979</v>
      </c>
      <c r="P25" s="300">
        <v>7.7999999999999999E-4</v>
      </c>
      <c r="Q25" s="300">
        <v>0</v>
      </c>
      <c r="R25" s="300">
        <v>157.93130214999994</v>
      </c>
      <c r="S25" s="300">
        <v>4036.5881395800002</v>
      </c>
    </row>
    <row r="26" spans="1:19" ht="20.100000000000001" customHeight="1">
      <c r="A26" s="292" t="s">
        <v>9</v>
      </c>
      <c r="B26" s="159" t="s">
        <v>9</v>
      </c>
      <c r="C26" s="298">
        <v>0</v>
      </c>
      <c r="D26" s="298">
        <v>111.93479417</v>
      </c>
      <c r="E26" s="298">
        <v>18993.642615320001</v>
      </c>
      <c r="F26" s="298">
        <v>736861.18378173013</v>
      </c>
      <c r="G26" s="298">
        <v>0</v>
      </c>
      <c r="H26" s="298">
        <v>0</v>
      </c>
      <c r="I26" s="298">
        <v>0</v>
      </c>
      <c r="J26" s="298">
        <v>18.60415119</v>
      </c>
      <c r="K26" s="298">
        <v>0</v>
      </c>
      <c r="L26" s="298">
        <v>807.35415859</v>
      </c>
      <c r="M26" s="298">
        <v>0</v>
      </c>
      <c r="N26" s="298">
        <v>0</v>
      </c>
      <c r="O26" s="298">
        <v>358.77541285000001</v>
      </c>
      <c r="P26" s="298">
        <v>0</v>
      </c>
      <c r="Q26" s="298">
        <v>0</v>
      </c>
      <c r="R26" s="298">
        <v>183.58734043995017</v>
      </c>
      <c r="S26" s="298">
        <v>757335.08225429</v>
      </c>
    </row>
    <row r="27" spans="1:19" ht="20.100000000000001" customHeight="1">
      <c r="A27" s="292" t="s">
        <v>58</v>
      </c>
      <c r="B27" s="161" t="s">
        <v>58</v>
      </c>
      <c r="C27" s="299">
        <v>0</v>
      </c>
      <c r="D27" s="300">
        <v>2758.5629648600002</v>
      </c>
      <c r="E27" s="299">
        <v>0</v>
      </c>
      <c r="F27" s="300">
        <v>0</v>
      </c>
      <c r="G27" s="299">
        <v>0</v>
      </c>
      <c r="H27" s="300">
        <v>0</v>
      </c>
      <c r="I27" s="299">
        <v>0</v>
      </c>
      <c r="J27" s="300">
        <v>0</v>
      </c>
      <c r="K27" s="299">
        <v>37.913495429999998</v>
      </c>
      <c r="L27" s="300">
        <v>22.872997829999999</v>
      </c>
      <c r="M27" s="299">
        <v>0</v>
      </c>
      <c r="N27" s="300">
        <v>0</v>
      </c>
      <c r="O27" s="299">
        <v>0</v>
      </c>
      <c r="P27" s="300">
        <v>0</v>
      </c>
      <c r="Q27" s="300">
        <v>0</v>
      </c>
      <c r="R27" s="300">
        <v>4821.3996326500001</v>
      </c>
      <c r="S27" s="300">
        <v>7640.7490907699994</v>
      </c>
    </row>
    <row r="28" spans="1:19" ht="20.100000000000001" customHeight="1">
      <c r="A28" s="292" t="s">
        <v>12</v>
      </c>
      <c r="B28" s="159" t="s">
        <v>12</v>
      </c>
      <c r="C28" s="298">
        <v>84.547102530000004</v>
      </c>
      <c r="D28" s="298">
        <v>447.94030389000005</v>
      </c>
      <c r="E28" s="298">
        <v>75.542208639999998</v>
      </c>
      <c r="F28" s="298">
        <v>13.320619959999998</v>
      </c>
      <c r="G28" s="298">
        <v>7.6646901199999995</v>
      </c>
      <c r="H28" s="298">
        <v>45925.460497419997</v>
      </c>
      <c r="I28" s="298">
        <v>4247.2257022800004</v>
      </c>
      <c r="J28" s="298">
        <v>8264.534041429999</v>
      </c>
      <c r="K28" s="298">
        <v>540.85098761999996</v>
      </c>
      <c r="L28" s="298">
        <v>596.65281794000009</v>
      </c>
      <c r="M28" s="298">
        <v>1072.8352501500001</v>
      </c>
      <c r="N28" s="298">
        <v>842.95688863999999</v>
      </c>
      <c r="O28" s="298">
        <v>25900.873497529999</v>
      </c>
      <c r="P28" s="298">
        <v>5193.9481133400004</v>
      </c>
      <c r="Q28" s="298">
        <v>0</v>
      </c>
      <c r="R28" s="298">
        <v>12576.499236590007</v>
      </c>
      <c r="S28" s="298">
        <v>105790.85195807999</v>
      </c>
    </row>
    <row r="29" spans="1:19" ht="20.100000000000001" customHeight="1">
      <c r="A29" s="292" t="s">
        <v>60</v>
      </c>
      <c r="B29" s="161" t="s">
        <v>60</v>
      </c>
      <c r="C29" s="299">
        <v>3290.2446699499997</v>
      </c>
      <c r="D29" s="300">
        <v>2715.8735719299998</v>
      </c>
      <c r="E29" s="299">
        <v>23.16128964</v>
      </c>
      <c r="F29" s="300">
        <v>0.19274052</v>
      </c>
      <c r="G29" s="299">
        <v>0</v>
      </c>
      <c r="H29" s="300">
        <v>16943.799655219998</v>
      </c>
      <c r="I29" s="299">
        <v>800.00050938999993</v>
      </c>
      <c r="J29" s="300">
        <v>30901.17582995</v>
      </c>
      <c r="K29" s="299">
        <v>3515.0847795199998</v>
      </c>
      <c r="L29" s="300">
        <v>2799.1460255399998</v>
      </c>
      <c r="M29" s="299">
        <v>111.43324731999999</v>
      </c>
      <c r="N29" s="300">
        <v>679.41421004999995</v>
      </c>
      <c r="O29" s="299">
        <v>21261.30695885</v>
      </c>
      <c r="P29" s="300">
        <v>116280.15948531</v>
      </c>
      <c r="Q29" s="300">
        <v>0</v>
      </c>
      <c r="R29" s="300">
        <v>30238.762452180013</v>
      </c>
      <c r="S29" s="300">
        <v>229559.75542537001</v>
      </c>
    </row>
    <row r="30" spans="1:19" ht="20.100000000000001" customHeight="1">
      <c r="A30" s="292" t="s">
        <v>59</v>
      </c>
      <c r="B30" s="159" t="s">
        <v>59</v>
      </c>
      <c r="C30" s="298">
        <v>383.21017921000004</v>
      </c>
      <c r="D30" s="298">
        <v>384.51527175000001</v>
      </c>
      <c r="E30" s="298">
        <v>67.625283149999987</v>
      </c>
      <c r="F30" s="298">
        <v>2.22358966</v>
      </c>
      <c r="G30" s="298">
        <v>29.490060539999998</v>
      </c>
      <c r="H30" s="298">
        <v>6103.4285018400005</v>
      </c>
      <c r="I30" s="298">
        <v>539.20277885999997</v>
      </c>
      <c r="J30" s="298">
        <v>18528.2185942</v>
      </c>
      <c r="K30" s="298">
        <v>5427.74262808</v>
      </c>
      <c r="L30" s="298">
        <v>5433.4859758800003</v>
      </c>
      <c r="M30" s="298">
        <v>4.0902999800000002</v>
      </c>
      <c r="N30" s="298">
        <v>755.02227692999998</v>
      </c>
      <c r="O30" s="298">
        <v>5479.1738734199998</v>
      </c>
      <c r="P30" s="298">
        <v>2273.0551143800003</v>
      </c>
      <c r="Q30" s="298">
        <v>0</v>
      </c>
      <c r="R30" s="298">
        <v>29079.921404149998</v>
      </c>
      <c r="S30" s="298">
        <v>74490.405832029996</v>
      </c>
    </row>
    <row r="31" spans="1:19" ht="20.100000000000001" customHeight="1">
      <c r="A31" s="292" t="s">
        <v>92</v>
      </c>
      <c r="B31" s="161" t="s">
        <v>92</v>
      </c>
      <c r="C31" s="299">
        <v>0</v>
      </c>
      <c r="D31" s="300">
        <v>0</v>
      </c>
      <c r="E31" s="299">
        <v>0</v>
      </c>
      <c r="F31" s="300">
        <v>0</v>
      </c>
      <c r="G31" s="299">
        <v>0</v>
      </c>
      <c r="H31" s="300">
        <v>0</v>
      </c>
      <c r="I31" s="299">
        <v>0</v>
      </c>
      <c r="J31" s="300">
        <v>0</v>
      </c>
      <c r="K31" s="299">
        <v>0</v>
      </c>
      <c r="L31" s="300">
        <v>0</v>
      </c>
      <c r="M31" s="299">
        <v>0</v>
      </c>
      <c r="N31" s="300">
        <v>0</v>
      </c>
      <c r="O31" s="299">
        <v>0</v>
      </c>
      <c r="P31" s="300">
        <v>31641.16983517</v>
      </c>
      <c r="Q31" s="300">
        <v>0</v>
      </c>
      <c r="R31" s="300">
        <v>10338.885140619994</v>
      </c>
      <c r="S31" s="300">
        <v>41980.054975789993</v>
      </c>
    </row>
    <row r="32" spans="1:19" ht="20.100000000000001" customHeight="1">
      <c r="A32" s="16" t="s">
        <v>201</v>
      </c>
      <c r="B32" s="301" t="s">
        <v>57</v>
      </c>
      <c r="C32" s="302">
        <v>233353.5458044</v>
      </c>
      <c r="D32" s="302">
        <v>320560.67213995999</v>
      </c>
      <c r="E32" s="302">
        <v>96840.063241170006</v>
      </c>
      <c r="F32" s="302">
        <v>768076.54089011007</v>
      </c>
      <c r="G32" s="302">
        <v>11788.31933308</v>
      </c>
      <c r="H32" s="302">
        <v>449908.34955750994</v>
      </c>
      <c r="I32" s="302">
        <v>109373.72573039998</v>
      </c>
      <c r="J32" s="302">
        <v>725307.37190750998</v>
      </c>
      <c r="K32" s="302">
        <v>386026.98342291004</v>
      </c>
      <c r="L32" s="302">
        <v>313515.39529587998</v>
      </c>
      <c r="M32" s="302">
        <v>221591.35728041001</v>
      </c>
      <c r="N32" s="302">
        <v>142748.58910794999</v>
      </c>
      <c r="O32" s="302">
        <v>189494.25431211002</v>
      </c>
      <c r="P32" s="302">
        <v>208461.64506603999</v>
      </c>
      <c r="Q32" s="302">
        <v>0</v>
      </c>
      <c r="R32" s="302">
        <v>184642.60250537976</v>
      </c>
      <c r="S32" s="303">
        <v>4361689.4155948199</v>
      </c>
    </row>
    <row r="33" spans="2:18">
      <c r="C33" s="353"/>
      <c r="D33" s="353"/>
      <c r="E33" s="353"/>
      <c r="F33" s="353"/>
      <c r="G33" s="353"/>
      <c r="H33" s="353"/>
      <c r="I33" s="353"/>
      <c r="J33" s="353"/>
      <c r="K33" s="353"/>
      <c r="L33" s="353"/>
      <c r="M33" s="353"/>
      <c r="N33" s="353"/>
      <c r="O33" s="353"/>
      <c r="P33" s="353"/>
      <c r="Q33" s="353"/>
      <c r="R33" s="353"/>
    </row>
    <row r="34" spans="2:18">
      <c r="B34" s="195" t="s">
        <v>138</v>
      </c>
    </row>
    <row r="36" spans="2:18" ht="18">
      <c r="B36" s="195" t="s">
        <v>221</v>
      </c>
      <c r="C36" s="350"/>
      <c r="D36" s="350"/>
      <c r="E36" s="350"/>
      <c r="F36" s="350"/>
      <c r="G36" s="350"/>
      <c r="H36" s="350"/>
      <c r="I36" s="350"/>
      <c r="J36" s="350"/>
      <c r="K36" s="350"/>
      <c r="L36" s="350"/>
      <c r="M36" s="350"/>
      <c r="N36" s="350"/>
      <c r="O36" s="350"/>
      <c r="P36" s="350"/>
      <c r="Q36" s="350"/>
      <c r="R36" s="350"/>
    </row>
  </sheetData>
  <mergeCells count="2">
    <mergeCell ref="B2:S2"/>
    <mergeCell ref="B1:S1"/>
  </mergeCells>
  <conditionalFormatting sqref="C24:P24 S24">
    <cfRule type="cellIs" dxfId="61" priority="42" operator="equal">
      <formula>0</formula>
    </cfRule>
  </conditionalFormatting>
  <conditionalFormatting sqref="C23:P23 S23">
    <cfRule type="cellIs" dxfId="60" priority="41" operator="equal">
      <formula>0</formula>
    </cfRule>
  </conditionalFormatting>
  <conditionalFormatting sqref="C22:P22 S22">
    <cfRule type="cellIs" dxfId="59" priority="40" operator="equal">
      <formula>0</formula>
    </cfRule>
  </conditionalFormatting>
  <conditionalFormatting sqref="C26:P26 C30:P30 S30 S26">
    <cfRule type="cellIs" dxfId="58" priority="39" operator="equal">
      <formula>0</formula>
    </cfRule>
  </conditionalFormatting>
  <conditionalFormatting sqref="C25:P25 C27:P27 C31:P31 S31 S27 S25">
    <cfRule type="cellIs" dxfId="57" priority="38" operator="equal">
      <formula>0</formula>
    </cfRule>
  </conditionalFormatting>
  <conditionalFormatting sqref="C28:P28 S28">
    <cfRule type="cellIs" dxfId="56" priority="37" operator="equal">
      <formula>0</formula>
    </cfRule>
  </conditionalFormatting>
  <conditionalFormatting sqref="C29:P29 S29">
    <cfRule type="cellIs" dxfId="55" priority="36" operator="equal">
      <formula>0</formula>
    </cfRule>
  </conditionalFormatting>
  <conditionalFormatting sqref="Q24">
    <cfRule type="cellIs" dxfId="54" priority="35" operator="equal">
      <formula>0</formula>
    </cfRule>
  </conditionalFormatting>
  <conditionalFormatting sqref="Q23">
    <cfRule type="cellIs" dxfId="53" priority="34" operator="equal">
      <formula>0</formula>
    </cfRule>
  </conditionalFormatting>
  <conditionalFormatting sqref="Q22">
    <cfRule type="cellIs" dxfId="52" priority="33" operator="equal">
      <formula>0</formula>
    </cfRule>
  </conditionalFormatting>
  <conditionalFormatting sqref="Q26 Q30">
    <cfRule type="cellIs" dxfId="51" priority="32" operator="equal">
      <formula>0</formula>
    </cfRule>
  </conditionalFormatting>
  <conditionalFormatting sqref="Q25 Q27 Q31">
    <cfRule type="cellIs" dxfId="50" priority="31" operator="equal">
      <formula>0</formula>
    </cfRule>
  </conditionalFormatting>
  <conditionalFormatting sqref="Q28">
    <cfRule type="cellIs" dxfId="49" priority="30" operator="equal">
      <formula>0</formula>
    </cfRule>
  </conditionalFormatting>
  <conditionalFormatting sqref="Q29">
    <cfRule type="cellIs" dxfId="48" priority="29" operator="equal">
      <formula>0</formula>
    </cfRule>
  </conditionalFormatting>
  <conditionalFormatting sqref="R24">
    <cfRule type="cellIs" dxfId="47" priority="28" operator="equal">
      <formula>0</formula>
    </cfRule>
  </conditionalFormatting>
  <conditionalFormatting sqref="R23">
    <cfRule type="cellIs" dxfId="46" priority="27" operator="equal">
      <formula>0</formula>
    </cfRule>
  </conditionalFormatting>
  <conditionalFormatting sqref="R22">
    <cfRule type="cellIs" dxfId="45" priority="26" operator="equal">
      <formula>0</formula>
    </cfRule>
  </conditionalFormatting>
  <conditionalFormatting sqref="R26 R30">
    <cfRule type="cellIs" dxfId="44" priority="25" operator="equal">
      <formula>0</formula>
    </cfRule>
  </conditionalFormatting>
  <conditionalFormatting sqref="R25 R27 R31">
    <cfRule type="cellIs" dxfId="43" priority="24" operator="equal">
      <formula>0</formula>
    </cfRule>
  </conditionalFormatting>
  <conditionalFormatting sqref="R28">
    <cfRule type="cellIs" dxfId="42" priority="23" operator="equal">
      <formula>0</formula>
    </cfRule>
  </conditionalFormatting>
  <conditionalFormatting sqref="R29">
    <cfRule type="cellIs" dxfId="41" priority="22" operator="equal">
      <formula>0</formula>
    </cfRule>
  </conditionalFormatting>
  <conditionalFormatting sqref="C9:P9 S9">
    <cfRule type="cellIs" dxfId="40" priority="21" operator="equal">
      <formula>0</formula>
    </cfRule>
  </conditionalFormatting>
  <conditionalFormatting sqref="C8:P8 S8">
    <cfRule type="cellIs" dxfId="39" priority="20" operator="equal">
      <formula>0</formula>
    </cfRule>
  </conditionalFormatting>
  <conditionalFormatting sqref="C7:P7 S7">
    <cfRule type="cellIs" dxfId="38" priority="19" operator="equal">
      <formula>0</formula>
    </cfRule>
  </conditionalFormatting>
  <conditionalFormatting sqref="C11:P11 C15:P15 S15 S11">
    <cfRule type="cellIs" dxfId="37" priority="18" operator="equal">
      <formula>0</formula>
    </cfRule>
  </conditionalFormatting>
  <conditionalFormatting sqref="C10:P10 C12:P12 C16:P16 S16 S12 S10">
    <cfRule type="cellIs" dxfId="36" priority="17" operator="equal">
      <formula>0</formula>
    </cfRule>
  </conditionalFormatting>
  <conditionalFormatting sqref="C13:P13 S13">
    <cfRule type="cellIs" dxfId="35" priority="16" operator="equal">
      <formula>0</formula>
    </cfRule>
  </conditionalFormatting>
  <conditionalFormatting sqref="C14:P14 S14">
    <cfRule type="cellIs" dxfId="34" priority="15" operator="equal">
      <formula>0</formula>
    </cfRule>
  </conditionalFormatting>
  <conditionalFormatting sqref="Q9">
    <cfRule type="cellIs" dxfId="33" priority="14" operator="equal">
      <formula>0</formula>
    </cfRule>
  </conditionalFormatting>
  <conditionalFormatting sqref="Q8">
    <cfRule type="cellIs" dxfId="32" priority="13" operator="equal">
      <formula>0</formula>
    </cfRule>
  </conditionalFormatting>
  <conditionalFormatting sqref="Q7">
    <cfRule type="cellIs" dxfId="31" priority="12" operator="equal">
      <formula>0</formula>
    </cfRule>
  </conditionalFormatting>
  <conditionalFormatting sqref="Q11 Q15">
    <cfRule type="cellIs" dxfId="30" priority="11" operator="equal">
      <formula>0</formula>
    </cfRule>
  </conditionalFormatting>
  <conditionalFormatting sqref="Q10 Q12 Q16">
    <cfRule type="cellIs" dxfId="29" priority="10" operator="equal">
      <formula>0</formula>
    </cfRule>
  </conditionalFormatting>
  <conditionalFormatting sqref="Q13">
    <cfRule type="cellIs" dxfId="28" priority="9" operator="equal">
      <formula>0</formula>
    </cfRule>
  </conditionalFormatting>
  <conditionalFormatting sqref="Q14">
    <cfRule type="cellIs" dxfId="27" priority="8" operator="equal">
      <formula>0</formula>
    </cfRule>
  </conditionalFormatting>
  <conditionalFormatting sqref="R9">
    <cfRule type="cellIs" dxfId="26" priority="7" operator="equal">
      <formula>0</formula>
    </cfRule>
  </conditionalFormatting>
  <conditionalFormatting sqref="R8">
    <cfRule type="cellIs" dxfId="25" priority="6" operator="equal">
      <formula>0</formula>
    </cfRule>
  </conditionalFormatting>
  <conditionalFormatting sqref="R7">
    <cfRule type="cellIs" dxfId="24" priority="5" operator="equal">
      <formula>0</formula>
    </cfRule>
  </conditionalFormatting>
  <conditionalFormatting sqref="R11 R15">
    <cfRule type="cellIs" dxfId="23" priority="4" operator="equal">
      <formula>0</formula>
    </cfRule>
  </conditionalFormatting>
  <conditionalFormatting sqref="R10 R12 R16">
    <cfRule type="cellIs" dxfId="22" priority="3" operator="equal">
      <formula>0</formula>
    </cfRule>
  </conditionalFormatting>
  <conditionalFormatting sqref="R13">
    <cfRule type="cellIs" dxfId="21" priority="2" operator="equal">
      <formula>0</formula>
    </cfRule>
  </conditionalFormatting>
  <conditionalFormatting sqref="R14">
    <cfRule type="cellIs" dxfId="2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4"/>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27" t="s">
        <v>140</v>
      </c>
      <c r="B1" s="427"/>
      <c r="C1" s="427"/>
      <c r="D1" s="427"/>
      <c r="E1" s="427"/>
      <c r="F1" s="427"/>
      <c r="G1" s="427"/>
      <c r="H1" s="427"/>
      <c r="I1" s="427"/>
      <c r="J1" s="427"/>
      <c r="K1" s="427"/>
      <c r="L1" s="427"/>
      <c r="M1" s="427"/>
      <c r="N1" s="427"/>
      <c r="O1" s="427"/>
      <c r="P1" s="427"/>
      <c r="Q1" s="427"/>
      <c r="R1" s="427"/>
    </row>
    <row r="2" spans="1:18" ht="30" customHeight="1">
      <c r="A2" s="448" t="s">
        <v>190</v>
      </c>
      <c r="B2" s="449"/>
      <c r="C2" s="449"/>
      <c r="D2" s="449"/>
      <c r="E2" s="449"/>
      <c r="F2" s="449"/>
      <c r="G2" s="449"/>
      <c r="H2" s="449"/>
      <c r="I2" s="449"/>
      <c r="J2" s="449"/>
      <c r="K2" s="449"/>
      <c r="L2" s="449"/>
      <c r="M2" s="449"/>
      <c r="N2" s="449"/>
      <c r="O2" s="449"/>
      <c r="P2" s="449"/>
      <c r="Q2" s="449"/>
      <c r="R2" s="449"/>
    </row>
    <row r="3" spans="1:18" ht="40.5" customHeight="1">
      <c r="A3" s="164"/>
      <c r="B3" s="164"/>
      <c r="C3" s="164"/>
      <c r="D3" s="164"/>
      <c r="E3" s="164"/>
      <c r="F3" s="164"/>
      <c r="G3" s="164"/>
      <c r="H3" s="164"/>
      <c r="I3" s="164"/>
      <c r="J3" s="164"/>
      <c r="K3" s="164"/>
      <c r="L3" s="164"/>
      <c r="M3" s="164"/>
      <c r="N3" s="164"/>
      <c r="O3" s="129"/>
      <c r="P3" s="129"/>
      <c r="Q3" s="129"/>
      <c r="R3" s="283" t="s">
        <v>141</v>
      </c>
    </row>
    <row r="4" spans="1:18" ht="42" hidden="1" customHeight="1">
      <c r="A4" s="158"/>
      <c r="B4" s="158" t="s">
        <v>82</v>
      </c>
      <c r="C4" s="158" t="s">
        <v>83</v>
      </c>
      <c r="D4" s="158" t="s">
        <v>46</v>
      </c>
      <c r="E4" s="158" t="s">
        <v>47</v>
      </c>
      <c r="F4" s="158" t="s">
        <v>48</v>
      </c>
      <c r="G4" s="158" t="s">
        <v>49</v>
      </c>
      <c r="H4" s="158" t="s">
        <v>50</v>
      </c>
      <c r="I4" s="158" t="s">
        <v>51</v>
      </c>
      <c r="J4" s="158" t="s">
        <v>52</v>
      </c>
      <c r="K4" s="158" t="s">
        <v>53</v>
      </c>
      <c r="L4" s="158" t="s">
        <v>54</v>
      </c>
      <c r="M4" s="158" t="s">
        <v>10</v>
      </c>
      <c r="N4" s="158" t="s">
        <v>84</v>
      </c>
      <c r="O4" s="158" t="s">
        <v>7</v>
      </c>
      <c r="P4" s="158" t="s">
        <v>55</v>
      </c>
      <c r="Q4" s="166" t="s">
        <v>85</v>
      </c>
      <c r="R4" s="158"/>
    </row>
    <row r="5" spans="1:18" s="269" customFormat="1" ht="39.950000000000003" customHeight="1">
      <c r="A5" s="116" t="s">
        <v>198</v>
      </c>
      <c r="B5" s="266"/>
      <c r="C5" s="266"/>
      <c r="D5" s="266"/>
      <c r="E5" s="266"/>
      <c r="F5" s="266"/>
      <c r="G5" s="266"/>
      <c r="H5" s="266"/>
      <c r="I5" s="266"/>
      <c r="J5" s="266"/>
      <c r="K5" s="266"/>
      <c r="L5" s="266"/>
      <c r="M5" s="266"/>
      <c r="N5" s="267"/>
      <c r="O5" s="266"/>
      <c r="P5" s="266"/>
      <c r="Q5" s="268"/>
      <c r="R5" s="293" t="s">
        <v>226</v>
      </c>
    </row>
    <row r="6" spans="1:18" ht="56.25" customHeight="1">
      <c r="A6" s="342" t="s">
        <v>6</v>
      </c>
      <c r="B6" s="218" t="s">
        <v>165</v>
      </c>
      <c r="C6" s="218" t="s">
        <v>166</v>
      </c>
      <c r="D6" s="218" t="s">
        <v>167</v>
      </c>
      <c r="E6" s="218" t="s">
        <v>47</v>
      </c>
      <c r="F6" s="219" t="s">
        <v>168</v>
      </c>
      <c r="G6" s="219" t="s">
        <v>49</v>
      </c>
      <c r="H6" s="220" t="s">
        <v>169</v>
      </c>
      <c r="I6" s="219" t="s">
        <v>51</v>
      </c>
      <c r="J6" s="219" t="s">
        <v>170</v>
      </c>
      <c r="K6" s="219" t="s">
        <v>171</v>
      </c>
      <c r="L6" s="219" t="s">
        <v>172</v>
      </c>
      <c r="M6" s="221" t="s">
        <v>173</v>
      </c>
      <c r="N6" s="221" t="s">
        <v>203</v>
      </c>
      <c r="O6" s="222" t="s">
        <v>7</v>
      </c>
      <c r="P6" s="222" t="s">
        <v>55</v>
      </c>
      <c r="Q6" s="222" t="s">
        <v>174</v>
      </c>
      <c r="R6" s="223" t="s">
        <v>28</v>
      </c>
    </row>
    <row r="7" spans="1:18" s="23" customFormat="1" ht="15" customHeight="1">
      <c r="A7" s="343">
        <v>39052</v>
      </c>
      <c r="B7" s="239">
        <v>84351.473999999987</v>
      </c>
      <c r="C7" s="239">
        <v>24339.013999999999</v>
      </c>
      <c r="D7" s="239">
        <v>524936.91699999978</v>
      </c>
      <c r="E7" s="239">
        <v>97538.403999999937</v>
      </c>
      <c r="F7" s="239">
        <v>882.06899999999996</v>
      </c>
      <c r="G7" s="239">
        <v>44233.686999999991</v>
      </c>
      <c r="H7" s="239">
        <v>0</v>
      </c>
      <c r="I7" s="239">
        <v>0</v>
      </c>
      <c r="J7" s="239">
        <v>0</v>
      </c>
      <c r="K7" s="239">
        <v>0</v>
      </c>
      <c r="L7" s="239">
        <v>0</v>
      </c>
      <c r="M7" s="239">
        <v>0</v>
      </c>
      <c r="N7" s="239">
        <v>32399.291000000012</v>
      </c>
      <c r="O7" s="239">
        <v>146141.61100000003</v>
      </c>
      <c r="P7" s="239">
        <v>0</v>
      </c>
      <c r="Q7" s="239">
        <v>2705.9240000000004</v>
      </c>
      <c r="R7" s="239">
        <v>957528.39099999983</v>
      </c>
    </row>
    <row r="8" spans="1:18" s="23" customFormat="1" ht="15" customHeight="1">
      <c r="A8" s="247">
        <v>39417</v>
      </c>
      <c r="B8" s="128">
        <v>121396.71999999999</v>
      </c>
      <c r="C8" s="128">
        <v>42040.483</v>
      </c>
      <c r="D8" s="128">
        <v>565235.14599999972</v>
      </c>
      <c r="E8" s="128">
        <v>107628.23100000003</v>
      </c>
      <c r="F8" s="128">
        <v>791.12999999999988</v>
      </c>
      <c r="G8" s="128">
        <v>50087.336999999992</v>
      </c>
      <c r="H8" s="128">
        <v>0</v>
      </c>
      <c r="I8" s="128">
        <v>0</v>
      </c>
      <c r="J8" s="128">
        <v>0</v>
      </c>
      <c r="K8" s="128">
        <v>0</v>
      </c>
      <c r="L8" s="128">
        <v>0</v>
      </c>
      <c r="M8" s="128">
        <v>0</v>
      </c>
      <c r="N8" s="128">
        <v>50692.039000000004</v>
      </c>
      <c r="O8" s="128">
        <v>260886.95700000002</v>
      </c>
      <c r="P8" s="128">
        <v>0</v>
      </c>
      <c r="Q8" s="128">
        <v>2909.1480000000001</v>
      </c>
      <c r="R8" s="128">
        <v>1201667.1909999996</v>
      </c>
    </row>
    <row r="9" spans="1:18" s="23" customFormat="1" ht="15" customHeight="1">
      <c r="A9" s="247">
        <v>39783</v>
      </c>
      <c r="B9" s="239">
        <v>190918.16076902003</v>
      </c>
      <c r="C9" s="239">
        <v>36702.092209999995</v>
      </c>
      <c r="D9" s="239">
        <v>494034.21667761996</v>
      </c>
      <c r="E9" s="239">
        <v>163219.26225893007</v>
      </c>
      <c r="F9" s="239">
        <v>3243.5845099999997</v>
      </c>
      <c r="G9" s="239">
        <v>52892.110657259997</v>
      </c>
      <c r="H9" s="239">
        <v>0</v>
      </c>
      <c r="I9" s="239">
        <v>0</v>
      </c>
      <c r="J9" s="239">
        <v>0</v>
      </c>
      <c r="K9" s="239">
        <v>0</v>
      </c>
      <c r="L9" s="239">
        <v>0</v>
      </c>
      <c r="M9" s="239">
        <v>0</v>
      </c>
      <c r="N9" s="239">
        <v>73092.590902700002</v>
      </c>
      <c r="O9" s="239">
        <v>172145.42741617002</v>
      </c>
      <c r="P9" s="239">
        <v>0</v>
      </c>
      <c r="Q9" s="239">
        <v>5376.1727218080996</v>
      </c>
      <c r="R9" s="239">
        <v>1191623.6181235083</v>
      </c>
    </row>
    <row r="10" spans="1:18" s="23" customFormat="1" ht="15" customHeight="1">
      <c r="A10" s="247">
        <v>40148</v>
      </c>
      <c r="B10" s="128">
        <v>262899.26608070423</v>
      </c>
      <c r="C10" s="128">
        <v>26868.319374468403</v>
      </c>
      <c r="D10" s="128">
        <v>591345.38843109901</v>
      </c>
      <c r="E10" s="128">
        <v>165523.46558987696</v>
      </c>
      <c r="F10" s="128">
        <v>4046.5666383400003</v>
      </c>
      <c r="G10" s="128">
        <v>53934.029852424006</v>
      </c>
      <c r="H10" s="128">
        <v>0</v>
      </c>
      <c r="I10" s="128">
        <v>0</v>
      </c>
      <c r="J10" s="128">
        <v>0</v>
      </c>
      <c r="K10" s="128">
        <v>0</v>
      </c>
      <c r="L10" s="128">
        <v>0</v>
      </c>
      <c r="M10" s="128">
        <v>0</v>
      </c>
      <c r="N10" s="128">
        <v>87963.444500616708</v>
      </c>
      <c r="O10" s="128">
        <v>256653.62872255698</v>
      </c>
      <c r="P10" s="128">
        <v>0</v>
      </c>
      <c r="Q10" s="128">
        <v>5014.7127779451203</v>
      </c>
      <c r="R10" s="128">
        <v>1454248.8219680316</v>
      </c>
    </row>
    <row r="11" spans="1:18" s="23" customFormat="1" ht="15" customHeight="1">
      <c r="A11" s="247">
        <v>40513</v>
      </c>
      <c r="B11" s="239">
        <v>296547.89673710009</v>
      </c>
      <c r="C11" s="239">
        <v>51649.65458908998</v>
      </c>
      <c r="D11" s="239">
        <v>678049.68052586727</v>
      </c>
      <c r="E11" s="239">
        <v>168764.88135678004</v>
      </c>
      <c r="F11" s="239">
        <v>941.03863371000011</v>
      </c>
      <c r="G11" s="239">
        <v>71002.784060229969</v>
      </c>
      <c r="H11" s="239">
        <v>34027.835180752008</v>
      </c>
      <c r="I11" s="239">
        <v>9027.4485268799999</v>
      </c>
      <c r="J11" s="239">
        <v>3061.4008564599999</v>
      </c>
      <c r="K11" s="239">
        <v>14500.931295059998</v>
      </c>
      <c r="L11" s="239">
        <v>25815.554580918008</v>
      </c>
      <c r="M11" s="239">
        <v>6444.5557929999995</v>
      </c>
      <c r="N11" s="239">
        <v>28910.859813036008</v>
      </c>
      <c r="O11" s="239">
        <v>305570.16732140997</v>
      </c>
      <c r="P11" s="239">
        <v>1931.7908059670008</v>
      </c>
      <c r="Q11" s="239">
        <v>2670.049742695091</v>
      </c>
      <c r="R11" s="239">
        <v>1698916.5298189556</v>
      </c>
    </row>
    <row r="12" spans="1:18" s="23" customFormat="1" ht="15" customHeight="1">
      <c r="A12" s="247">
        <v>40878</v>
      </c>
      <c r="B12" s="128">
        <v>328972.51223976922</v>
      </c>
      <c r="C12" s="128">
        <v>48455.280350248853</v>
      </c>
      <c r="D12" s="128">
        <v>776166.18399136676</v>
      </c>
      <c r="E12" s="128">
        <v>164794.2331655458</v>
      </c>
      <c r="F12" s="128">
        <v>4862.8410451175223</v>
      </c>
      <c r="G12" s="128">
        <v>69919.981308819682</v>
      </c>
      <c r="H12" s="128">
        <v>43792.564255670448</v>
      </c>
      <c r="I12" s="128">
        <v>13930.147152114769</v>
      </c>
      <c r="J12" s="128">
        <v>3566.014643117614</v>
      </c>
      <c r="K12" s="128">
        <v>25011.818874467801</v>
      </c>
      <c r="L12" s="128">
        <v>123863.09994581803</v>
      </c>
      <c r="M12" s="128">
        <v>12986.504621361064</v>
      </c>
      <c r="N12" s="128">
        <v>24620.557863384136</v>
      </c>
      <c r="O12" s="128">
        <v>283483.69968181237</v>
      </c>
      <c r="P12" s="128">
        <v>-404.85958650550009</v>
      </c>
      <c r="Q12" s="128">
        <v>1792.3983471544998</v>
      </c>
      <c r="R12" s="128">
        <v>1925812.9778992631</v>
      </c>
    </row>
    <row r="13" spans="1:18" s="23" customFormat="1" ht="15" customHeight="1">
      <c r="A13" s="247">
        <v>41244</v>
      </c>
      <c r="B13" s="239">
        <v>428014.0937565965</v>
      </c>
      <c r="C13" s="239">
        <v>40610.894964506697</v>
      </c>
      <c r="D13" s="239">
        <v>897440.91236798337</v>
      </c>
      <c r="E13" s="239">
        <v>120167.56393526502</v>
      </c>
      <c r="F13" s="239">
        <v>3478.3390403051781</v>
      </c>
      <c r="G13" s="239">
        <v>84625.21626158143</v>
      </c>
      <c r="H13" s="239">
        <v>40729.676311606745</v>
      </c>
      <c r="I13" s="239">
        <v>13900.875971940604</v>
      </c>
      <c r="J13" s="239">
        <v>3154.4472538705518</v>
      </c>
      <c r="K13" s="239">
        <v>38646.526545453024</v>
      </c>
      <c r="L13" s="239">
        <v>183232.22813860609</v>
      </c>
      <c r="M13" s="239">
        <v>36965.380205046349</v>
      </c>
      <c r="N13" s="239">
        <v>14188.270574117279</v>
      </c>
      <c r="O13" s="239">
        <v>314426.57313665684</v>
      </c>
      <c r="P13" s="239">
        <v>1862.4637468895</v>
      </c>
      <c r="Q13" s="239">
        <v>879.36731958516384</v>
      </c>
      <c r="R13" s="239">
        <v>2222322.8295300109</v>
      </c>
    </row>
    <row r="14" spans="1:18" s="23" customFormat="1" ht="15" customHeight="1">
      <c r="A14" s="247">
        <v>41609</v>
      </c>
      <c r="B14" s="128">
        <v>537854.04577707825</v>
      </c>
      <c r="C14" s="128">
        <v>33418.870593621243</v>
      </c>
      <c r="D14" s="128">
        <v>868339.76567669457</v>
      </c>
      <c r="E14" s="128">
        <v>103352.3785548559</v>
      </c>
      <c r="F14" s="128">
        <v>5718.4292311937015</v>
      </c>
      <c r="G14" s="128">
        <v>88646.875246600481</v>
      </c>
      <c r="H14" s="128">
        <v>51502.785696724051</v>
      </c>
      <c r="I14" s="128">
        <v>14866.894936111219</v>
      </c>
      <c r="J14" s="128">
        <v>2689.6146387344047</v>
      </c>
      <c r="K14" s="128">
        <v>44887.086533104237</v>
      </c>
      <c r="L14" s="128">
        <v>213237.42500805997</v>
      </c>
      <c r="M14" s="128">
        <v>48704.459761304424</v>
      </c>
      <c r="N14" s="128">
        <v>17738.87150510124</v>
      </c>
      <c r="O14" s="128">
        <v>328251.85841630632</v>
      </c>
      <c r="P14" s="128">
        <v>1206.4625587176693</v>
      </c>
      <c r="Q14" s="128">
        <v>1645.2727788582306</v>
      </c>
      <c r="R14" s="128">
        <v>2362061.0969130658</v>
      </c>
    </row>
    <row r="15" spans="1:18" s="23" customFormat="1" ht="15" customHeight="1">
      <c r="A15" s="247">
        <v>41974</v>
      </c>
      <c r="B15" s="239">
        <v>669493.93533892755</v>
      </c>
      <c r="C15" s="239">
        <v>39190.430926623165</v>
      </c>
      <c r="D15" s="239">
        <v>901117.0787190838</v>
      </c>
      <c r="E15" s="239">
        <v>81639.01167668344</v>
      </c>
      <c r="F15" s="239">
        <v>8449.9126353919601</v>
      </c>
      <c r="G15" s="239">
        <v>92243.453452748785</v>
      </c>
      <c r="H15" s="239">
        <v>42120.460889776055</v>
      </c>
      <c r="I15" s="239">
        <v>14948.405031496264</v>
      </c>
      <c r="J15" s="239">
        <v>2643.502411022152</v>
      </c>
      <c r="K15" s="239">
        <v>56777.075917450013</v>
      </c>
      <c r="L15" s="239">
        <v>272473.85732396872</v>
      </c>
      <c r="M15" s="239">
        <v>50663.445979762226</v>
      </c>
      <c r="N15" s="239">
        <v>22085.522162081808</v>
      </c>
      <c r="O15" s="239">
        <v>299901.67779225332</v>
      </c>
      <c r="P15" s="239">
        <v>1506.0328927946116</v>
      </c>
      <c r="Q15" s="239">
        <v>1693.6419928550013</v>
      </c>
      <c r="R15" s="239">
        <v>2556947.4451429187</v>
      </c>
    </row>
    <row r="16" spans="1:18" s="23" customFormat="1" ht="15" customHeight="1">
      <c r="A16" s="247">
        <v>42339</v>
      </c>
      <c r="B16" s="128">
        <v>659008.96619994193</v>
      </c>
      <c r="C16" s="128">
        <v>37896.157790287143</v>
      </c>
      <c r="D16" s="128">
        <v>1164831.9346242656</v>
      </c>
      <c r="E16" s="128">
        <v>74781.557219688271</v>
      </c>
      <c r="F16" s="128">
        <v>800.94917833826571</v>
      </c>
      <c r="G16" s="128">
        <v>91085.842952205145</v>
      </c>
      <c r="H16" s="128">
        <v>43029.976302044437</v>
      </c>
      <c r="I16" s="128">
        <v>10980.943909238944</v>
      </c>
      <c r="J16" s="128">
        <v>1834.5369296797394</v>
      </c>
      <c r="K16" s="128">
        <v>61318.306740634122</v>
      </c>
      <c r="L16" s="128">
        <v>323078.80772347335</v>
      </c>
      <c r="M16" s="128">
        <v>45633.377713872505</v>
      </c>
      <c r="N16" s="128">
        <v>33415.516220313504</v>
      </c>
      <c r="O16" s="128">
        <v>237936.43591852556</v>
      </c>
      <c r="P16" s="128">
        <v>21364.610371797189</v>
      </c>
      <c r="Q16" s="128">
        <v>-4012.9398617868769</v>
      </c>
      <c r="R16" s="128">
        <v>2802984.9799325191</v>
      </c>
    </row>
    <row r="17" spans="1:18" s="23" customFormat="1" ht="15" customHeight="1">
      <c r="A17" s="346">
        <v>42705</v>
      </c>
      <c r="B17" s="347">
        <v>773482.90668818739</v>
      </c>
      <c r="C17" s="347">
        <v>38539.680647638444</v>
      </c>
      <c r="D17" s="347">
        <v>1540511.3696834268</v>
      </c>
      <c r="E17" s="347">
        <v>67308.099509836262</v>
      </c>
      <c r="F17" s="347">
        <v>2173.205869932764</v>
      </c>
      <c r="G17" s="347">
        <v>86427.338224377425</v>
      </c>
      <c r="H17" s="347">
        <v>42266.39216098687</v>
      </c>
      <c r="I17" s="347">
        <v>6611.703765471213</v>
      </c>
      <c r="J17" s="347">
        <v>2037.9247886871945</v>
      </c>
      <c r="K17" s="347">
        <v>56148.161387628337</v>
      </c>
      <c r="L17" s="347">
        <v>306665.98930271383</v>
      </c>
      <c r="M17" s="347">
        <v>26967.900584859381</v>
      </c>
      <c r="N17" s="347">
        <v>41688.029612800339</v>
      </c>
      <c r="O17" s="347">
        <v>277537.51465618925</v>
      </c>
      <c r="P17" s="347">
        <v>-14827.756134688882</v>
      </c>
      <c r="Q17" s="347">
        <v>15692.126298225085</v>
      </c>
      <c r="R17" s="347">
        <v>3269230.5870462721</v>
      </c>
    </row>
    <row r="18" spans="1:18" s="23" customFormat="1" ht="15" customHeight="1">
      <c r="A18" s="247">
        <v>43070</v>
      </c>
      <c r="B18" s="128">
        <v>871414.03524260351</v>
      </c>
      <c r="C18" s="128">
        <v>20661.118130003448</v>
      </c>
      <c r="D18" s="128">
        <v>1902771.4132304511</v>
      </c>
      <c r="E18" s="128">
        <v>61992.682525770353</v>
      </c>
      <c r="F18" s="128">
        <v>12046.421918205433</v>
      </c>
      <c r="G18" s="128">
        <v>116451.61558673353</v>
      </c>
      <c r="H18" s="128">
        <v>42935.574404221246</v>
      </c>
      <c r="I18" s="128">
        <v>2711.8663680962486</v>
      </c>
      <c r="J18" s="128">
        <v>2766.6272909372497</v>
      </c>
      <c r="K18" s="128">
        <v>55221.91557989284</v>
      </c>
      <c r="L18" s="128">
        <v>275529.89720738371</v>
      </c>
      <c r="M18" s="128">
        <v>30560.235487470811</v>
      </c>
      <c r="N18" s="128">
        <v>50821.070660842379</v>
      </c>
      <c r="O18" s="128">
        <v>337563.90872583975</v>
      </c>
      <c r="P18" s="128">
        <v>-18297.630406514061</v>
      </c>
      <c r="Q18" s="128">
        <v>10918.660424386062</v>
      </c>
      <c r="R18" s="128">
        <v>3776069.4123763228</v>
      </c>
    </row>
    <row r="19" spans="1:18" s="23" customFormat="1" ht="15" customHeight="1">
      <c r="A19" s="247">
        <v>43101</v>
      </c>
      <c r="B19" s="239">
        <v>890268.36476613325</v>
      </c>
      <c r="C19" s="239">
        <v>19439.506796832269</v>
      </c>
      <c r="D19" s="239">
        <v>1937288.1201509554</v>
      </c>
      <c r="E19" s="239">
        <v>64369.816055791533</v>
      </c>
      <c r="F19" s="239">
        <v>11784.907476157528</v>
      </c>
      <c r="G19" s="239">
        <v>118781.09198321326</v>
      </c>
      <c r="H19" s="239">
        <v>40385.247014749002</v>
      </c>
      <c r="I19" s="239">
        <v>2614.9857696820031</v>
      </c>
      <c r="J19" s="239">
        <v>2808.9415763325064</v>
      </c>
      <c r="K19" s="239">
        <v>54271.872545972976</v>
      </c>
      <c r="L19" s="239">
        <v>277746.43636571802</v>
      </c>
      <c r="M19" s="239">
        <v>32955.809164342849</v>
      </c>
      <c r="N19" s="239">
        <v>55537.92397900638</v>
      </c>
      <c r="O19" s="239">
        <v>351792.82867635717</v>
      </c>
      <c r="P19" s="239">
        <v>-22059.541899194341</v>
      </c>
      <c r="Q19" s="239">
        <v>14499.26084885118</v>
      </c>
      <c r="R19" s="239">
        <v>3852485.5712709008</v>
      </c>
    </row>
    <row r="20" spans="1:18" s="23" customFormat="1" ht="15" customHeight="1">
      <c r="A20" s="247">
        <v>43132</v>
      </c>
      <c r="B20" s="128">
        <v>896460.60377473326</v>
      </c>
      <c r="C20" s="128">
        <v>15583.664985823316</v>
      </c>
      <c r="D20" s="128">
        <v>1954323.8144102423</v>
      </c>
      <c r="E20" s="128">
        <v>63562.902260893607</v>
      </c>
      <c r="F20" s="128">
        <v>11704.471943558179</v>
      </c>
      <c r="G20" s="128">
        <v>117682.12610492534</v>
      </c>
      <c r="H20" s="128">
        <v>36128.41959445009</v>
      </c>
      <c r="I20" s="128">
        <v>2552.8013319813717</v>
      </c>
      <c r="J20" s="128">
        <v>2796.8145190761988</v>
      </c>
      <c r="K20" s="128">
        <v>54891.738715757005</v>
      </c>
      <c r="L20" s="128">
        <v>280094.32218463096</v>
      </c>
      <c r="M20" s="128">
        <v>33514.163744528792</v>
      </c>
      <c r="N20" s="128">
        <v>54759.472647313174</v>
      </c>
      <c r="O20" s="128">
        <v>361167.55737966945</v>
      </c>
      <c r="P20" s="128">
        <v>-20689.92096639959</v>
      </c>
      <c r="Q20" s="128">
        <v>12860.776989391097</v>
      </c>
      <c r="R20" s="128">
        <v>3877393.7296205745</v>
      </c>
    </row>
    <row r="21" spans="1:18" s="23" customFormat="1" ht="15" customHeight="1">
      <c r="A21" s="247">
        <v>43160</v>
      </c>
      <c r="B21" s="239">
        <v>888185.43277865427</v>
      </c>
      <c r="C21" s="239">
        <v>14619.841205338989</v>
      </c>
      <c r="D21" s="239">
        <v>1981279.6539515606</v>
      </c>
      <c r="E21" s="239">
        <v>65867.502802288305</v>
      </c>
      <c r="F21" s="239">
        <v>12308.520228124484</v>
      </c>
      <c r="G21" s="239">
        <v>125052.84318583776</v>
      </c>
      <c r="H21" s="239">
        <v>37104.34945340269</v>
      </c>
      <c r="I21" s="239">
        <v>2669.0937707844091</v>
      </c>
      <c r="J21" s="239">
        <v>3836.4497777357255</v>
      </c>
      <c r="K21" s="239">
        <v>55404.137628292614</v>
      </c>
      <c r="L21" s="239">
        <v>289519.79827636667</v>
      </c>
      <c r="M21" s="239">
        <v>34687.520445360038</v>
      </c>
      <c r="N21" s="239">
        <v>52457.36976781665</v>
      </c>
      <c r="O21" s="239">
        <v>367804.27024905389</v>
      </c>
      <c r="P21" s="239">
        <v>-18690.240760868179</v>
      </c>
      <c r="Q21" s="239">
        <v>8547.7807693039595</v>
      </c>
      <c r="R21" s="239">
        <v>3920654.323529053</v>
      </c>
    </row>
    <row r="22" spans="1:18" s="23" customFormat="1" ht="15" customHeight="1">
      <c r="A22" s="247">
        <v>43191</v>
      </c>
      <c r="B22" s="128">
        <v>888072.21877230704</v>
      </c>
      <c r="C22" s="128">
        <v>13965.794649852667</v>
      </c>
      <c r="D22" s="128">
        <v>1995962.3130850941</v>
      </c>
      <c r="E22" s="128">
        <v>69405.874553743415</v>
      </c>
      <c r="F22" s="128">
        <v>12281.993824869089</v>
      </c>
      <c r="G22" s="128">
        <v>123400.56640150485</v>
      </c>
      <c r="H22" s="128">
        <v>41396.361040680822</v>
      </c>
      <c r="I22" s="128">
        <v>2429.0440874843339</v>
      </c>
      <c r="J22" s="128">
        <v>3851.3539384743026</v>
      </c>
      <c r="K22" s="128">
        <v>54762.064426227691</v>
      </c>
      <c r="L22" s="128">
        <v>279080.19575577806</v>
      </c>
      <c r="M22" s="128">
        <v>36258.489808758386</v>
      </c>
      <c r="N22" s="128">
        <v>54256.441819260981</v>
      </c>
      <c r="O22" s="128">
        <v>378380.02492927486</v>
      </c>
      <c r="P22" s="128">
        <v>-11635.017980857041</v>
      </c>
      <c r="Q22" s="128">
        <v>3445.5300487201766</v>
      </c>
      <c r="R22" s="128">
        <v>3945313.2491611727</v>
      </c>
    </row>
    <row r="23" spans="1:18" s="23" customFormat="1" ht="15" customHeight="1">
      <c r="A23" s="247">
        <v>43221</v>
      </c>
      <c r="B23" s="239">
        <v>892288.23434639419</v>
      </c>
      <c r="C23" s="239">
        <v>13438.081936078444</v>
      </c>
      <c r="D23" s="239">
        <v>1978897.705846552</v>
      </c>
      <c r="E23" s="239">
        <v>73430.01733091379</v>
      </c>
      <c r="F23" s="239">
        <v>12409.936585596906</v>
      </c>
      <c r="G23" s="239">
        <v>129982.54300397563</v>
      </c>
      <c r="H23" s="239">
        <v>37743.975523085275</v>
      </c>
      <c r="I23" s="239">
        <v>2252.051746527753</v>
      </c>
      <c r="J23" s="239">
        <v>3821.9966681264123</v>
      </c>
      <c r="K23" s="239">
        <v>57629.420555843346</v>
      </c>
      <c r="L23" s="239">
        <v>277375.47315468156</v>
      </c>
      <c r="M23" s="239">
        <v>36555.158169904244</v>
      </c>
      <c r="N23" s="239">
        <v>53875.945639265723</v>
      </c>
      <c r="O23" s="239">
        <v>358773.87550885021</v>
      </c>
      <c r="P23" s="239">
        <v>-1128.6637708830804</v>
      </c>
      <c r="Q23" s="239">
        <v>-409.62936583524868</v>
      </c>
      <c r="R23" s="239">
        <v>3926936.1228790772</v>
      </c>
    </row>
    <row r="24" spans="1:18" s="23" customFormat="1" ht="15" customHeight="1">
      <c r="A24" s="247">
        <v>43252</v>
      </c>
      <c r="B24" s="128">
        <v>907979.94857658318</v>
      </c>
      <c r="C24" s="128">
        <v>11977.035882951261</v>
      </c>
      <c r="D24" s="128">
        <v>1970328.7234323085</v>
      </c>
      <c r="E24" s="128">
        <v>76130.378475936785</v>
      </c>
      <c r="F24" s="128">
        <v>12676.995786278152</v>
      </c>
      <c r="G24" s="128">
        <v>133527.64361804834</v>
      </c>
      <c r="H24" s="128">
        <v>37928.666849380294</v>
      </c>
      <c r="I24" s="128">
        <v>2009.3282392363731</v>
      </c>
      <c r="J24" s="128">
        <v>3856.0694511636671</v>
      </c>
      <c r="K24" s="128">
        <v>57554.737774237212</v>
      </c>
      <c r="L24" s="128">
        <v>279842.77827922796</v>
      </c>
      <c r="M24" s="128">
        <v>38960.666416758242</v>
      </c>
      <c r="N24" s="128">
        <v>47660.092863407503</v>
      </c>
      <c r="O24" s="128">
        <v>349489.09473789565</v>
      </c>
      <c r="P24" s="128">
        <v>1632.9391368315796</v>
      </c>
      <c r="Q24" s="128">
        <v>-2242.3251680652393</v>
      </c>
      <c r="R24" s="128">
        <v>3929312.7743521789</v>
      </c>
    </row>
    <row r="25" spans="1:18" s="23" customFormat="1" ht="15" customHeight="1">
      <c r="A25" s="247">
        <v>43282</v>
      </c>
      <c r="B25" s="239">
        <v>941865.69050968986</v>
      </c>
      <c r="C25" s="239">
        <v>11465.685532759471</v>
      </c>
      <c r="D25" s="239">
        <v>1963251.5541891463</v>
      </c>
      <c r="E25" s="239">
        <v>76999.37088492584</v>
      </c>
      <c r="F25" s="239">
        <v>12587.751554866958</v>
      </c>
      <c r="G25" s="239">
        <v>137532.42390580359</v>
      </c>
      <c r="H25" s="239">
        <v>41533.608310771713</v>
      </c>
      <c r="I25" s="239">
        <v>1861.0250600190609</v>
      </c>
      <c r="J25" s="239">
        <v>3738.468852447113</v>
      </c>
      <c r="K25" s="239">
        <v>57559.502957486322</v>
      </c>
      <c r="L25" s="239">
        <v>278256.60294544254</v>
      </c>
      <c r="M25" s="239">
        <v>30780.979924121853</v>
      </c>
      <c r="N25" s="239">
        <v>60013.138177359055</v>
      </c>
      <c r="O25" s="239">
        <v>365144.52036904043</v>
      </c>
      <c r="P25" s="239">
        <v>-1772.7601449659107</v>
      </c>
      <c r="Q25" s="239">
        <v>-256.40087099141579</v>
      </c>
      <c r="R25" s="239">
        <v>3980561.1621579225</v>
      </c>
    </row>
    <row r="26" spans="1:18" s="23" customFormat="1" ht="15" customHeight="1">
      <c r="A26" s="247">
        <v>43313</v>
      </c>
      <c r="B26" s="128">
        <v>954044.13819546124</v>
      </c>
      <c r="C26" s="128">
        <v>11191.347357270757</v>
      </c>
      <c r="D26" s="128">
        <v>1975645.3022570757</v>
      </c>
      <c r="E26" s="128">
        <v>71770.76066092978</v>
      </c>
      <c r="F26" s="128">
        <v>14618.193477988621</v>
      </c>
      <c r="G26" s="128">
        <v>142763.28562832996</v>
      </c>
      <c r="H26" s="128">
        <v>42231.427785020496</v>
      </c>
      <c r="I26" s="128">
        <v>1944.0082024427184</v>
      </c>
      <c r="J26" s="128">
        <v>3747.6255250579079</v>
      </c>
      <c r="K26" s="128">
        <v>61340.008462479025</v>
      </c>
      <c r="L26" s="128">
        <v>278355.9420504648</v>
      </c>
      <c r="M26" s="128">
        <v>35416.72319407374</v>
      </c>
      <c r="N26" s="128">
        <v>66689.957426014458</v>
      </c>
      <c r="O26" s="128">
        <v>349847.94700227847</v>
      </c>
      <c r="P26" s="128">
        <v>11912.710842679588</v>
      </c>
      <c r="Q26" s="128">
        <v>-4831.1500021815491</v>
      </c>
      <c r="R26" s="128">
        <v>4016688.2280653859</v>
      </c>
    </row>
    <row r="27" spans="1:18" s="23" customFormat="1" ht="15" customHeight="1">
      <c r="A27" s="247">
        <v>43344</v>
      </c>
      <c r="B27" s="239">
        <v>965412.566186963</v>
      </c>
      <c r="C27" s="239">
        <v>9995.2302827103849</v>
      </c>
      <c r="D27" s="239">
        <v>1975385.9152711998</v>
      </c>
      <c r="E27" s="239">
        <v>72784.663113639064</v>
      </c>
      <c r="F27" s="239">
        <v>15104.545360691853</v>
      </c>
      <c r="G27" s="239">
        <v>148932.8930215138</v>
      </c>
      <c r="H27" s="239">
        <v>44050.975213941092</v>
      </c>
      <c r="I27" s="239">
        <v>1784.5181574779035</v>
      </c>
      <c r="J27" s="239">
        <v>3627.0035675869349</v>
      </c>
      <c r="K27" s="239">
        <v>60871.357081019385</v>
      </c>
      <c r="L27" s="239">
        <v>285256.08161553089</v>
      </c>
      <c r="M27" s="239">
        <v>34351.775325782961</v>
      </c>
      <c r="N27" s="239">
        <v>68548.855987646893</v>
      </c>
      <c r="O27" s="239">
        <v>365360.35423367587</v>
      </c>
      <c r="P27" s="239">
        <v>9558.6891209135792</v>
      </c>
      <c r="Q27" s="239">
        <v>-1178.0737466958387</v>
      </c>
      <c r="R27" s="239">
        <v>4059847.3497935981</v>
      </c>
    </row>
    <row r="28" spans="1:18" s="23" customFormat="1" ht="15" customHeight="1">
      <c r="A28" s="247">
        <v>43374</v>
      </c>
      <c r="B28" s="128">
        <v>989928.3894799113</v>
      </c>
      <c r="C28" s="128">
        <v>9487.8375022007549</v>
      </c>
      <c r="D28" s="128">
        <v>1996947.6541376305</v>
      </c>
      <c r="E28" s="128">
        <v>73090.545075474554</v>
      </c>
      <c r="F28" s="128">
        <v>12419.017474334818</v>
      </c>
      <c r="G28" s="128">
        <v>150014.92604344865</v>
      </c>
      <c r="H28" s="128">
        <v>42592.434217652</v>
      </c>
      <c r="I28" s="128">
        <v>1568.2594666839598</v>
      </c>
      <c r="J28" s="128">
        <v>3628.5281468678686</v>
      </c>
      <c r="K28" s="128">
        <v>59511.219810319541</v>
      </c>
      <c r="L28" s="128">
        <v>273053.27013686363</v>
      </c>
      <c r="M28" s="128">
        <v>37160.878599987496</v>
      </c>
      <c r="N28" s="128">
        <v>67398.261585687971</v>
      </c>
      <c r="O28" s="128">
        <v>398704.56576823676</v>
      </c>
      <c r="P28" s="128">
        <v>489.49135493920971</v>
      </c>
      <c r="Q28" s="128">
        <v>5877.0233181355461</v>
      </c>
      <c r="R28" s="128">
        <v>4121872.3021183736</v>
      </c>
    </row>
    <row r="29" spans="1:18" s="23" customFormat="1" ht="15" customHeight="1">
      <c r="A29" s="247">
        <v>43405</v>
      </c>
      <c r="B29" s="239">
        <v>982131.60794749821</v>
      </c>
      <c r="C29" s="239">
        <v>6285.7913733482583</v>
      </c>
      <c r="D29" s="239">
        <v>2017244.8471018057</v>
      </c>
      <c r="E29" s="239">
        <v>64332.201701554717</v>
      </c>
      <c r="F29" s="239">
        <v>11775.433244641939</v>
      </c>
      <c r="G29" s="239">
        <v>149546.67445151007</v>
      </c>
      <c r="H29" s="239">
        <v>42927.864914022131</v>
      </c>
      <c r="I29" s="239">
        <v>1369.8979212141658</v>
      </c>
      <c r="J29" s="239">
        <v>3608.5307807143017</v>
      </c>
      <c r="K29" s="239">
        <v>58926.236158646185</v>
      </c>
      <c r="L29" s="239">
        <v>267692.33943751146</v>
      </c>
      <c r="M29" s="239">
        <v>30158.506108008398</v>
      </c>
      <c r="N29" s="239">
        <v>64517.58538958789</v>
      </c>
      <c r="O29" s="239">
        <v>412342.4441643997</v>
      </c>
      <c r="P29" s="239">
        <v>5212.7305183539402</v>
      </c>
      <c r="Q29" s="239">
        <v>3552.9358274930082</v>
      </c>
      <c r="R29" s="239">
        <v>4121625.6270403103</v>
      </c>
    </row>
    <row r="30" spans="1:18" s="23" customFormat="1" ht="15" customHeight="1">
      <c r="A30" s="247">
        <v>43435</v>
      </c>
      <c r="B30" s="128">
        <v>956390.51041925326</v>
      </c>
      <c r="C30" s="128">
        <v>9100.7933278850724</v>
      </c>
      <c r="D30" s="128">
        <v>2073453.9793810961</v>
      </c>
      <c r="E30" s="128">
        <v>69679.185657437425</v>
      </c>
      <c r="F30" s="128">
        <v>11742.988246832241</v>
      </c>
      <c r="G30" s="128">
        <v>151748.65619533122</v>
      </c>
      <c r="H30" s="128">
        <v>45480.457557769842</v>
      </c>
      <c r="I30" s="128">
        <v>1162.6862129310746</v>
      </c>
      <c r="J30" s="128">
        <v>4322.7886285737786</v>
      </c>
      <c r="K30" s="128">
        <v>49307.603013672786</v>
      </c>
      <c r="L30" s="128">
        <v>278110.55773399002</v>
      </c>
      <c r="M30" s="128">
        <v>25303.427982666497</v>
      </c>
      <c r="N30" s="128">
        <v>74948.973514403391</v>
      </c>
      <c r="O30" s="128">
        <v>430337.17130465829</v>
      </c>
      <c r="P30" s="128">
        <v>2501.5876953986899</v>
      </c>
      <c r="Q30" s="128">
        <v>-1712.5833187007888</v>
      </c>
      <c r="R30" s="128">
        <v>4181878.7835531994</v>
      </c>
    </row>
    <row r="31" spans="1:18" s="23" customFormat="1" ht="15" customHeight="1">
      <c r="A31" s="247">
        <v>43466</v>
      </c>
      <c r="B31" s="239">
        <v>985418.74730588507</v>
      </c>
      <c r="C31" s="239">
        <v>9400.3783669331551</v>
      </c>
      <c r="D31" s="239">
        <v>2071548.31868453</v>
      </c>
      <c r="E31" s="239">
        <v>68358.160744274282</v>
      </c>
      <c r="F31" s="239">
        <v>13064.762149095128</v>
      </c>
      <c r="G31" s="239">
        <v>158458.90418642634</v>
      </c>
      <c r="H31" s="239">
        <v>47773.843550761514</v>
      </c>
      <c r="I31" s="239">
        <v>1439.6754612247018</v>
      </c>
      <c r="J31" s="239">
        <v>5423.5125106779378</v>
      </c>
      <c r="K31" s="239">
        <v>50878.879779104827</v>
      </c>
      <c r="L31" s="239">
        <v>272489.91083190887</v>
      </c>
      <c r="M31" s="239">
        <v>26659.195499952802</v>
      </c>
      <c r="N31" s="239">
        <v>67927.289712297512</v>
      </c>
      <c r="O31" s="239">
        <v>451516.65844489419</v>
      </c>
      <c r="P31" s="239">
        <v>-3225.3049458542996</v>
      </c>
      <c r="Q31" s="239">
        <v>3246.5376092773031</v>
      </c>
      <c r="R31" s="239">
        <v>4230379.4698913889</v>
      </c>
    </row>
    <row r="32" spans="1:18" s="23" customFormat="1" ht="15" customHeight="1">
      <c r="A32" s="247">
        <v>43497</v>
      </c>
      <c r="B32" s="128">
        <v>967929.76709452609</v>
      </c>
      <c r="C32" s="128">
        <v>9878.6339181538206</v>
      </c>
      <c r="D32" s="128">
        <v>2095976.463494326</v>
      </c>
      <c r="E32" s="128">
        <v>69750.750768746817</v>
      </c>
      <c r="F32" s="128">
        <v>12392.904833579385</v>
      </c>
      <c r="G32" s="128">
        <v>161298.79795668225</v>
      </c>
      <c r="H32" s="128">
        <v>52704.477967777777</v>
      </c>
      <c r="I32" s="128">
        <v>1367.1963328541019</v>
      </c>
      <c r="J32" s="128">
        <v>5448.9457041203159</v>
      </c>
      <c r="K32" s="128">
        <v>50770.555651827308</v>
      </c>
      <c r="L32" s="128">
        <v>274822.46023502003</v>
      </c>
      <c r="M32" s="128">
        <v>27372.138050555801</v>
      </c>
      <c r="N32" s="128">
        <v>72055.777448892011</v>
      </c>
      <c r="O32" s="128">
        <v>460781.45594250294</v>
      </c>
      <c r="P32" s="128">
        <v>-721.51507163644067</v>
      </c>
      <c r="Q32" s="128">
        <v>-610.82350447947977</v>
      </c>
      <c r="R32" s="128">
        <v>4261217.9868234489</v>
      </c>
    </row>
    <row r="33" spans="1:18" s="23" customFormat="1" ht="15" customHeight="1">
      <c r="A33" s="397">
        <v>43525</v>
      </c>
      <c r="B33" s="239">
        <v>1003228.8417624774</v>
      </c>
      <c r="C33" s="239">
        <v>10237.288853556845</v>
      </c>
      <c r="D33" s="239">
        <v>2066886.6530583033</v>
      </c>
      <c r="E33" s="239">
        <v>70728.247173036958</v>
      </c>
      <c r="F33" s="239">
        <v>13666.86295781933</v>
      </c>
      <c r="G33" s="239">
        <v>162571.98297845761</v>
      </c>
      <c r="H33" s="239">
        <v>54449.75339038769</v>
      </c>
      <c r="I33" s="239">
        <v>1225.5239098010359</v>
      </c>
      <c r="J33" s="239">
        <v>5920.9984740624996</v>
      </c>
      <c r="K33" s="239">
        <v>49705.95268479448</v>
      </c>
      <c r="L33" s="239">
        <v>289039.19823848252</v>
      </c>
      <c r="M33" s="239">
        <v>24814.633926101906</v>
      </c>
      <c r="N33" s="239">
        <v>70276.713857078517</v>
      </c>
      <c r="O33" s="239">
        <v>452293.70176217915</v>
      </c>
      <c r="P33" s="239">
        <v>2621.432142906689</v>
      </c>
      <c r="Q33" s="239">
        <v>-468.92491788136067</v>
      </c>
      <c r="R33" s="239">
        <v>4277198.8602515645</v>
      </c>
    </row>
    <row r="34" spans="1:18" s="23" customFormat="1" ht="15" customHeight="1">
      <c r="A34" s="397">
        <v>43556</v>
      </c>
      <c r="B34" s="128">
        <v>1006776.3835033736</v>
      </c>
      <c r="C34" s="128">
        <v>10111.95984026384</v>
      </c>
      <c r="D34" s="128">
        <v>2066335.773371292</v>
      </c>
      <c r="E34" s="128">
        <v>64629.78338221123</v>
      </c>
      <c r="F34" s="128">
        <v>13901.552635435111</v>
      </c>
      <c r="G34" s="128">
        <v>171134.35137101522</v>
      </c>
      <c r="H34" s="128">
        <v>51841.486376037552</v>
      </c>
      <c r="I34" s="128">
        <v>1318.2539434399325</v>
      </c>
      <c r="J34" s="128">
        <v>5935.886590027485</v>
      </c>
      <c r="K34" s="128">
        <v>50195.506899021661</v>
      </c>
      <c r="L34" s="128">
        <v>299103.5823109675</v>
      </c>
      <c r="M34" s="128">
        <v>29046.526568977999</v>
      </c>
      <c r="N34" s="128">
        <v>70937.158040056704</v>
      </c>
      <c r="O34" s="128">
        <v>461566.84747879556</v>
      </c>
      <c r="P34" s="128">
        <v>3427.7325342030504</v>
      </c>
      <c r="Q34" s="128">
        <v>-946.485596003973</v>
      </c>
      <c r="R34" s="128">
        <v>4305316.2992491145</v>
      </c>
    </row>
    <row r="35" spans="1:18" s="23" customFormat="1" ht="15" customHeight="1">
      <c r="A35" s="248">
        <v>43586</v>
      </c>
      <c r="B35" s="168">
        <v>1026638.8584541077</v>
      </c>
      <c r="C35" s="168">
        <v>10204.261190263838</v>
      </c>
      <c r="D35" s="168">
        <v>2079544.2580240679</v>
      </c>
      <c r="E35" s="168">
        <v>63932.755212499913</v>
      </c>
      <c r="F35" s="168">
        <v>11455.904875199867</v>
      </c>
      <c r="G35" s="168">
        <v>186176.24756377263</v>
      </c>
      <c r="H35" s="168">
        <v>89027.792416523793</v>
      </c>
      <c r="I35" s="168">
        <v>1189.7731318261708</v>
      </c>
      <c r="J35" s="168">
        <v>5751.3896673775826</v>
      </c>
      <c r="K35" s="168">
        <v>50106.262071247293</v>
      </c>
      <c r="L35" s="168">
        <v>303686.05981714907</v>
      </c>
      <c r="M35" s="168">
        <v>30913.858216041896</v>
      </c>
      <c r="N35" s="168">
        <v>73460.713551866051</v>
      </c>
      <c r="O35" s="168">
        <v>475570.91917529528</v>
      </c>
      <c r="P35" s="168">
        <v>2410.1210641135604</v>
      </c>
      <c r="Q35" s="168">
        <v>-2003.3786944293677</v>
      </c>
      <c r="R35" s="168">
        <v>4408065.7957369229</v>
      </c>
    </row>
    <row r="36" spans="1:18" s="23" customFormat="1" ht="15" hidden="1" customHeight="1">
      <c r="A36" s="247">
        <v>43617</v>
      </c>
      <c r="B36" s="128" t="e">
        <v>#N/A</v>
      </c>
      <c r="C36" s="128" t="e">
        <v>#N/A</v>
      </c>
      <c r="D36" s="128" t="e">
        <v>#N/A</v>
      </c>
      <c r="E36" s="128" t="e">
        <v>#N/A</v>
      </c>
      <c r="F36" s="128" t="e">
        <v>#N/A</v>
      </c>
      <c r="G36" s="128" t="e">
        <v>#N/A</v>
      </c>
      <c r="H36" s="128" t="e">
        <v>#N/A</v>
      </c>
      <c r="I36" s="128" t="e">
        <v>#N/A</v>
      </c>
      <c r="J36" s="128" t="e">
        <v>#N/A</v>
      </c>
      <c r="K36" s="128" t="e">
        <v>#N/A</v>
      </c>
      <c r="L36" s="128" t="e">
        <v>#N/A</v>
      </c>
      <c r="M36" s="128" t="e">
        <v>#N/A</v>
      </c>
      <c r="N36" s="128" t="e">
        <v>#N/A</v>
      </c>
      <c r="O36" s="128" t="e">
        <v>#N/A</v>
      </c>
      <c r="P36" s="128" t="e">
        <v>#N/A</v>
      </c>
      <c r="Q36" s="128" t="e">
        <v>#N/A</v>
      </c>
      <c r="R36" s="128" t="e">
        <v>#N/A</v>
      </c>
    </row>
    <row r="37" spans="1:18" s="23" customFormat="1" ht="15" hidden="1" customHeight="1">
      <c r="A37" s="247">
        <v>43647</v>
      </c>
      <c r="B37" s="239" t="e">
        <v>#N/A</v>
      </c>
      <c r="C37" s="239" t="e">
        <v>#N/A</v>
      </c>
      <c r="D37" s="239" t="e">
        <v>#N/A</v>
      </c>
      <c r="E37" s="239" t="e">
        <v>#N/A</v>
      </c>
      <c r="F37" s="239" t="e">
        <v>#N/A</v>
      </c>
      <c r="G37" s="239" t="e">
        <v>#N/A</v>
      </c>
      <c r="H37" s="239" t="e">
        <v>#N/A</v>
      </c>
      <c r="I37" s="239" t="e">
        <v>#N/A</v>
      </c>
      <c r="J37" s="239" t="e">
        <v>#N/A</v>
      </c>
      <c r="K37" s="239" t="e">
        <v>#N/A</v>
      </c>
      <c r="L37" s="239" t="e">
        <v>#N/A</v>
      </c>
      <c r="M37" s="239" t="e">
        <v>#N/A</v>
      </c>
      <c r="N37" s="239" t="e">
        <v>#N/A</v>
      </c>
      <c r="O37" s="239" t="e">
        <v>#N/A</v>
      </c>
      <c r="P37" s="239" t="e">
        <v>#N/A</v>
      </c>
      <c r="Q37" s="239" t="e">
        <v>#N/A</v>
      </c>
      <c r="R37" s="239" t="e">
        <v>#N/A</v>
      </c>
    </row>
    <row r="38" spans="1:18" s="23" customFormat="1" ht="15" hidden="1" customHeight="1">
      <c r="A38" s="247">
        <v>43678</v>
      </c>
      <c r="B38" s="128" t="e">
        <v>#N/A</v>
      </c>
      <c r="C38" s="128" t="e">
        <v>#N/A</v>
      </c>
      <c r="D38" s="128" t="e">
        <v>#N/A</v>
      </c>
      <c r="E38" s="128" t="e">
        <v>#N/A</v>
      </c>
      <c r="F38" s="128" t="e">
        <v>#N/A</v>
      </c>
      <c r="G38" s="128" t="e">
        <v>#N/A</v>
      </c>
      <c r="H38" s="128" t="e">
        <v>#N/A</v>
      </c>
      <c r="I38" s="128" t="e">
        <v>#N/A</v>
      </c>
      <c r="J38" s="128" t="e">
        <v>#N/A</v>
      </c>
      <c r="K38" s="128" t="e">
        <v>#N/A</v>
      </c>
      <c r="L38" s="128" t="e">
        <v>#N/A</v>
      </c>
      <c r="M38" s="128" t="e">
        <v>#N/A</v>
      </c>
      <c r="N38" s="128" t="e">
        <v>#N/A</v>
      </c>
      <c r="O38" s="128" t="e">
        <v>#N/A</v>
      </c>
      <c r="P38" s="128" t="e">
        <v>#N/A</v>
      </c>
      <c r="Q38" s="128" t="e">
        <v>#N/A</v>
      </c>
      <c r="R38" s="128" t="e">
        <v>#N/A</v>
      </c>
    </row>
    <row r="39" spans="1:18" s="23" customFormat="1" ht="15" hidden="1" customHeight="1">
      <c r="A39" s="247">
        <v>43709</v>
      </c>
      <c r="B39" s="239" t="e">
        <v>#N/A</v>
      </c>
      <c r="C39" s="239" t="e">
        <v>#N/A</v>
      </c>
      <c r="D39" s="239" t="e">
        <v>#N/A</v>
      </c>
      <c r="E39" s="239" t="e">
        <v>#N/A</v>
      </c>
      <c r="F39" s="239" t="e">
        <v>#N/A</v>
      </c>
      <c r="G39" s="239" t="e">
        <v>#N/A</v>
      </c>
      <c r="H39" s="239" t="e">
        <v>#N/A</v>
      </c>
      <c r="I39" s="239" t="e">
        <v>#N/A</v>
      </c>
      <c r="J39" s="239" t="e">
        <v>#N/A</v>
      </c>
      <c r="K39" s="239" t="e">
        <v>#N/A</v>
      </c>
      <c r="L39" s="239" t="e">
        <v>#N/A</v>
      </c>
      <c r="M39" s="239" t="e">
        <v>#N/A</v>
      </c>
      <c r="N39" s="239" t="e">
        <v>#N/A</v>
      </c>
      <c r="O39" s="239" t="e">
        <v>#N/A</v>
      </c>
      <c r="P39" s="239" t="e">
        <v>#N/A</v>
      </c>
      <c r="Q39" s="239" t="e">
        <v>#N/A</v>
      </c>
      <c r="R39" s="239" t="e">
        <v>#N/A</v>
      </c>
    </row>
    <row r="40" spans="1:18" s="23" customFormat="1" ht="15" hidden="1" customHeight="1">
      <c r="A40" s="247">
        <v>43739</v>
      </c>
      <c r="B40" s="128" t="e">
        <v>#N/A</v>
      </c>
      <c r="C40" s="128" t="e">
        <v>#N/A</v>
      </c>
      <c r="D40" s="128" t="e">
        <v>#N/A</v>
      </c>
      <c r="E40" s="128" t="e">
        <v>#N/A</v>
      </c>
      <c r="F40" s="128" t="e">
        <v>#N/A</v>
      </c>
      <c r="G40" s="128" t="e">
        <v>#N/A</v>
      </c>
      <c r="H40" s="128" t="e">
        <v>#N/A</v>
      </c>
      <c r="I40" s="128" t="e">
        <v>#N/A</v>
      </c>
      <c r="J40" s="128" t="e">
        <v>#N/A</v>
      </c>
      <c r="K40" s="128" t="e">
        <v>#N/A</v>
      </c>
      <c r="L40" s="128" t="e">
        <v>#N/A</v>
      </c>
      <c r="M40" s="128" t="e">
        <v>#N/A</v>
      </c>
      <c r="N40" s="128" t="e">
        <v>#N/A</v>
      </c>
      <c r="O40" s="128" t="e">
        <v>#N/A</v>
      </c>
      <c r="P40" s="128" t="e">
        <v>#N/A</v>
      </c>
      <c r="Q40" s="128" t="e">
        <v>#N/A</v>
      </c>
      <c r="R40" s="128" t="e">
        <v>#N/A</v>
      </c>
    </row>
    <row r="41" spans="1:18" s="23" customFormat="1" ht="15" hidden="1" customHeight="1">
      <c r="A41" s="247">
        <v>43770</v>
      </c>
      <c r="B41" s="239" t="e">
        <v>#N/A</v>
      </c>
      <c r="C41" s="239" t="e">
        <v>#N/A</v>
      </c>
      <c r="D41" s="239" t="e">
        <v>#N/A</v>
      </c>
      <c r="E41" s="239" t="e">
        <v>#N/A</v>
      </c>
      <c r="F41" s="239" t="e">
        <v>#N/A</v>
      </c>
      <c r="G41" s="239" t="e">
        <v>#N/A</v>
      </c>
      <c r="H41" s="239" t="e">
        <v>#N/A</v>
      </c>
      <c r="I41" s="239" t="e">
        <v>#N/A</v>
      </c>
      <c r="J41" s="239" t="e">
        <v>#N/A</v>
      </c>
      <c r="K41" s="239" t="e">
        <v>#N/A</v>
      </c>
      <c r="L41" s="239" t="e">
        <v>#N/A</v>
      </c>
      <c r="M41" s="239" t="e">
        <v>#N/A</v>
      </c>
      <c r="N41" s="239" t="e">
        <v>#N/A</v>
      </c>
      <c r="O41" s="239" t="e">
        <v>#N/A</v>
      </c>
      <c r="P41" s="239" t="e">
        <v>#N/A</v>
      </c>
      <c r="Q41" s="239" t="e">
        <v>#N/A</v>
      </c>
      <c r="R41" s="239" t="e">
        <v>#N/A</v>
      </c>
    </row>
    <row r="42" spans="1:18" s="23" customFormat="1" ht="15" hidden="1" customHeight="1">
      <c r="A42" s="248">
        <v>43800</v>
      </c>
      <c r="B42" s="296" t="e">
        <v>#N/A</v>
      </c>
      <c r="C42" s="296" t="e">
        <v>#N/A</v>
      </c>
      <c r="D42" s="296" t="e">
        <v>#N/A</v>
      </c>
      <c r="E42" s="296" t="e">
        <v>#N/A</v>
      </c>
      <c r="F42" s="296" t="e">
        <v>#N/A</v>
      </c>
      <c r="G42" s="296" t="e">
        <v>#N/A</v>
      </c>
      <c r="H42" s="296" t="e">
        <v>#N/A</v>
      </c>
      <c r="I42" s="296" t="e">
        <v>#N/A</v>
      </c>
      <c r="J42" s="296" t="e">
        <v>#N/A</v>
      </c>
      <c r="K42" s="296" t="e">
        <v>#N/A</v>
      </c>
      <c r="L42" s="296" t="e">
        <v>#N/A</v>
      </c>
      <c r="M42" s="296" t="e">
        <v>#N/A</v>
      </c>
      <c r="N42" s="296" t="e">
        <v>#N/A</v>
      </c>
      <c r="O42" s="296" t="e">
        <v>#N/A</v>
      </c>
      <c r="P42" s="296" t="e">
        <v>#N/A</v>
      </c>
      <c r="Q42" s="296" t="e">
        <v>#N/A</v>
      </c>
      <c r="R42" s="296" t="e">
        <v>#N/A</v>
      </c>
    </row>
    <row r="43" spans="1:18" s="23" customFormat="1" ht="11.25" customHeight="1">
      <c r="A43" s="169"/>
      <c r="B43" s="169"/>
      <c r="C43" s="309"/>
      <c r="D43" s="310"/>
      <c r="E43" s="169"/>
      <c r="F43" s="169"/>
      <c r="G43" s="169"/>
      <c r="H43" s="169"/>
      <c r="I43" s="169"/>
      <c r="J43" s="169"/>
      <c r="K43" s="169"/>
      <c r="L43" s="169"/>
      <c r="M43" s="169"/>
      <c r="N43" s="169"/>
      <c r="O43" s="169"/>
      <c r="P43" s="169"/>
      <c r="Q43" s="169"/>
      <c r="R43" s="169"/>
    </row>
    <row r="44" spans="1:18" s="23" customFormat="1" ht="15" customHeight="1">
      <c r="A44" s="170" t="s">
        <v>213</v>
      </c>
      <c r="B44" s="136"/>
      <c r="C44" s="171"/>
      <c r="D44" s="136"/>
      <c r="E44" s="172"/>
      <c r="F44" s="172"/>
      <c r="G44" s="172"/>
      <c r="H44" s="172"/>
      <c r="I44" s="172"/>
      <c r="J44" s="172"/>
      <c r="K44" s="172"/>
      <c r="L44" s="172"/>
      <c r="M44" s="172"/>
      <c r="N44" s="172"/>
      <c r="O44" s="173"/>
      <c r="P44" s="169"/>
      <c r="Q44" s="169"/>
      <c r="R44" s="169"/>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7"/>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29" customFormat="1" ht="20.100000000000001" customHeight="1">
      <c r="B1" s="427" t="s">
        <v>140</v>
      </c>
      <c r="C1" s="427"/>
      <c r="D1" s="427"/>
      <c r="E1" s="427"/>
      <c r="F1" s="427"/>
      <c r="G1" s="427"/>
      <c r="H1" s="427"/>
      <c r="I1" s="427"/>
      <c r="J1" s="427"/>
      <c r="K1" s="427"/>
    </row>
    <row r="2" spans="1:11" s="22" customFormat="1" ht="30" customHeight="1">
      <c r="B2" s="448" t="s">
        <v>206</v>
      </c>
      <c r="C2" s="450"/>
      <c r="D2" s="450"/>
      <c r="E2" s="450"/>
      <c r="F2" s="450"/>
      <c r="G2" s="450"/>
      <c r="H2" s="450"/>
      <c r="I2" s="450"/>
      <c r="J2" s="450"/>
      <c r="K2" s="450"/>
    </row>
    <row r="3" spans="1:11" s="129" customFormat="1" ht="39.950000000000003" customHeight="1">
      <c r="B3" s="164"/>
      <c r="C3" s="164"/>
      <c r="D3" s="164"/>
      <c r="E3" s="164"/>
      <c r="F3" s="164"/>
      <c r="G3" s="164"/>
      <c r="H3" s="164"/>
      <c r="I3" s="164"/>
      <c r="J3" s="164"/>
      <c r="K3" s="283" t="s">
        <v>141</v>
      </c>
    </row>
    <row r="4" spans="1:11" s="266" customFormat="1" ht="46.5" customHeight="1">
      <c r="B4" s="116" t="s">
        <v>90</v>
      </c>
      <c r="C4" s="240"/>
      <c r="D4" s="240"/>
      <c r="E4" s="240"/>
      <c r="F4" s="240"/>
      <c r="G4" s="240"/>
      <c r="H4" s="240"/>
      <c r="I4" s="240"/>
      <c r="J4" s="270"/>
      <c r="K4" s="256" t="s">
        <v>231</v>
      </c>
    </row>
    <row r="5" spans="1:11" s="129" customFormat="1" ht="17.45" customHeight="1">
      <c r="B5" s="118"/>
      <c r="C5" s="174" t="s">
        <v>4</v>
      </c>
      <c r="D5" s="174" t="s">
        <v>7</v>
      </c>
      <c r="E5" s="174" t="s">
        <v>16</v>
      </c>
      <c r="F5" s="174" t="s">
        <v>8</v>
      </c>
      <c r="G5" s="174" t="s">
        <v>9</v>
      </c>
      <c r="H5" s="174" t="s">
        <v>58</v>
      </c>
      <c r="I5" s="174" t="s">
        <v>12</v>
      </c>
      <c r="J5" s="174" t="s">
        <v>60</v>
      </c>
      <c r="K5" s="119"/>
    </row>
    <row r="6" spans="1:11" s="131" customFormat="1" ht="34.5" customHeight="1">
      <c r="B6" s="342" t="s">
        <v>6</v>
      </c>
      <c r="C6" s="218" t="s">
        <v>210</v>
      </c>
      <c r="D6" s="218" t="s">
        <v>7</v>
      </c>
      <c r="E6" s="218" t="s">
        <v>16</v>
      </c>
      <c r="F6" s="218" t="s">
        <v>8</v>
      </c>
      <c r="G6" s="218" t="s">
        <v>9</v>
      </c>
      <c r="H6" s="218" t="s">
        <v>58</v>
      </c>
      <c r="I6" s="218" t="s">
        <v>12</v>
      </c>
      <c r="J6" s="218" t="s">
        <v>60</v>
      </c>
      <c r="K6" s="223" t="s">
        <v>28</v>
      </c>
    </row>
    <row r="7" spans="1:11" s="114" customFormat="1" ht="15" customHeight="1">
      <c r="A7" s="131">
        <v>2006</v>
      </c>
      <c r="B7" s="356">
        <v>2006</v>
      </c>
      <c r="C7" s="137">
        <v>-27087.471993159976</v>
      </c>
      <c r="D7" s="137">
        <v>9045.7610773800043</v>
      </c>
      <c r="E7" s="137">
        <v>56631.343214390021</v>
      </c>
      <c r="F7" s="137">
        <v>-777.51754626000013</v>
      </c>
      <c r="G7" s="137">
        <v>15342.475770870007</v>
      </c>
      <c r="H7" s="137">
        <v>-469.11838104000009</v>
      </c>
      <c r="I7" s="137">
        <v>9785.1090124800012</v>
      </c>
      <c r="J7" s="137">
        <v>1117.17830706</v>
      </c>
      <c r="K7" s="137">
        <v>63587.759461720052</v>
      </c>
    </row>
    <row r="8" spans="1:11" s="114" customFormat="1" ht="15" customHeight="1">
      <c r="A8" s="131">
        <v>2007</v>
      </c>
      <c r="B8" s="286">
        <v>2007</v>
      </c>
      <c r="C8" s="128">
        <v>-27597.913575649989</v>
      </c>
      <c r="D8" s="128">
        <v>23336.674467769986</v>
      </c>
      <c r="E8" s="128">
        <v>31758.765130550008</v>
      </c>
      <c r="F8" s="128">
        <v>-479.20010774999997</v>
      </c>
      <c r="G8" s="128">
        <v>8387.0830830399991</v>
      </c>
      <c r="H8" s="128">
        <v>-553.4628025200002</v>
      </c>
      <c r="I8" s="128">
        <v>10789.080680229998</v>
      </c>
      <c r="J8" s="128">
        <v>753.62684223999997</v>
      </c>
      <c r="K8" s="128">
        <v>46394.653717910005</v>
      </c>
    </row>
    <row r="9" spans="1:11" s="114" customFormat="1" ht="15" customHeight="1">
      <c r="A9" s="131">
        <v>2008</v>
      </c>
      <c r="B9" s="286">
        <v>2008</v>
      </c>
      <c r="C9" s="137">
        <v>-64531.179651849983</v>
      </c>
      <c r="D9" s="137">
        <v>-9949.4543482899971</v>
      </c>
      <c r="E9" s="137">
        <v>-34405.136695009976</v>
      </c>
      <c r="F9" s="137">
        <v>-146.36267806000001</v>
      </c>
      <c r="G9" s="137">
        <v>9954.8115103400032</v>
      </c>
      <c r="H9" s="137">
        <v>-241.78371734999996</v>
      </c>
      <c r="I9" s="137">
        <v>15106.303220599995</v>
      </c>
      <c r="J9" s="137">
        <v>18604.8755151</v>
      </c>
      <c r="K9" s="137">
        <v>-65607.92684451997</v>
      </c>
    </row>
    <row r="10" spans="1:11" s="114" customFormat="1" ht="15" customHeight="1">
      <c r="A10" s="131">
        <v>2009</v>
      </c>
      <c r="B10" s="286">
        <v>2009</v>
      </c>
      <c r="C10" s="128">
        <v>10663.465067170002</v>
      </c>
      <c r="D10" s="128">
        <v>1634.2363026399987</v>
      </c>
      <c r="E10" s="128">
        <v>36752.500734379952</v>
      </c>
      <c r="F10" s="128">
        <v>50.581573609999992</v>
      </c>
      <c r="G10" s="128">
        <v>23421.655020300001</v>
      </c>
      <c r="H10" s="128">
        <v>-367.74864199000007</v>
      </c>
      <c r="I10" s="128">
        <v>10170.270476869995</v>
      </c>
      <c r="J10" s="128">
        <v>4230.6981021499996</v>
      </c>
      <c r="K10" s="128">
        <v>86555.658635129948</v>
      </c>
    </row>
    <row r="11" spans="1:11" s="114" customFormat="1" ht="15" customHeight="1">
      <c r="A11" s="131">
        <v>2010</v>
      </c>
      <c r="B11" s="286">
        <v>2010</v>
      </c>
      <c r="C11" s="137">
        <v>34857.331213130019</v>
      </c>
      <c r="D11" s="137">
        <v>8674.3026131000024</v>
      </c>
      <c r="E11" s="137">
        <v>28889.602152020008</v>
      </c>
      <c r="F11" s="137">
        <v>241.13754403999997</v>
      </c>
      <c r="G11" s="137">
        <v>19198.718517370005</v>
      </c>
      <c r="H11" s="137">
        <v>-513.52026655999998</v>
      </c>
      <c r="I11" s="137">
        <v>6109.0776444400008</v>
      </c>
      <c r="J11" s="137">
        <v>16138.897640969997</v>
      </c>
      <c r="K11" s="137">
        <v>113595.54705851003</v>
      </c>
    </row>
    <row r="12" spans="1:11" s="114" customFormat="1" ht="15" customHeight="1">
      <c r="A12" s="131">
        <v>2011</v>
      </c>
      <c r="B12" s="286">
        <v>2011</v>
      </c>
      <c r="C12" s="128">
        <v>85203.981716110007</v>
      </c>
      <c r="D12" s="128">
        <v>2145.3407015600023</v>
      </c>
      <c r="E12" s="128">
        <v>-44614.381550900012</v>
      </c>
      <c r="F12" s="128">
        <v>-82.514700139999931</v>
      </c>
      <c r="G12" s="128">
        <v>25430.35288263001</v>
      </c>
      <c r="H12" s="128">
        <v>1336.3552954900003</v>
      </c>
      <c r="I12" s="128">
        <v>15018.140220489993</v>
      </c>
      <c r="J12" s="128">
        <v>16313.448066469999</v>
      </c>
      <c r="K12" s="128">
        <v>100750.72263171</v>
      </c>
    </row>
    <row r="13" spans="1:11" s="114" customFormat="1" ht="15" customHeight="1">
      <c r="A13" s="131">
        <v>2012</v>
      </c>
      <c r="B13" s="286">
        <v>2012</v>
      </c>
      <c r="C13" s="137">
        <v>28182.476200959969</v>
      </c>
      <c r="D13" s="137">
        <v>5256.7604831300005</v>
      </c>
      <c r="E13" s="137">
        <v>21054.767510349993</v>
      </c>
      <c r="F13" s="137">
        <v>-222.87584719</v>
      </c>
      <c r="G13" s="137">
        <v>34899.124899000009</v>
      </c>
      <c r="H13" s="137">
        <v>887.80409365000003</v>
      </c>
      <c r="I13" s="137">
        <v>-8788.5285136499988</v>
      </c>
      <c r="J13" s="137">
        <v>18531.896987430002</v>
      </c>
      <c r="K13" s="137">
        <v>99801.425813679991</v>
      </c>
    </row>
    <row r="14" spans="1:11" s="114" customFormat="1" ht="15" customHeight="1">
      <c r="A14" s="131">
        <v>2013</v>
      </c>
      <c r="B14" s="286">
        <v>2013</v>
      </c>
      <c r="C14" s="128">
        <v>2730.4107146199931</v>
      </c>
      <c r="D14" s="128">
        <v>3335.8051667400041</v>
      </c>
      <c r="E14" s="128">
        <v>-666.6953673500002</v>
      </c>
      <c r="F14" s="128">
        <v>1215.3798982200001</v>
      </c>
      <c r="G14" s="128">
        <v>23179.967172180004</v>
      </c>
      <c r="H14" s="128">
        <v>-713.0142883000002</v>
      </c>
      <c r="I14" s="128">
        <v>13225.46053457</v>
      </c>
      <c r="J14" s="128">
        <v>13980.296395430001</v>
      </c>
      <c r="K14" s="128">
        <v>56287.610226109995</v>
      </c>
    </row>
    <row r="15" spans="1:11" s="114" customFormat="1" ht="15" customHeight="1">
      <c r="A15" s="131">
        <v>2014</v>
      </c>
      <c r="B15" s="286">
        <v>2014</v>
      </c>
      <c r="C15" s="137">
        <v>2219.6482281599965</v>
      </c>
      <c r="D15" s="137">
        <v>-13988.569736149995</v>
      </c>
      <c r="E15" s="137">
        <v>-22716.317885059991</v>
      </c>
      <c r="F15" s="137">
        <v>334.51625189999999</v>
      </c>
      <c r="G15" s="137">
        <v>32323.345957649995</v>
      </c>
      <c r="H15" s="137">
        <v>383.75989521999992</v>
      </c>
      <c r="I15" s="137">
        <v>-11376.911124949997</v>
      </c>
      <c r="J15" s="137">
        <v>14551.707468160002</v>
      </c>
      <c r="K15" s="137">
        <v>1731.1790549300131</v>
      </c>
    </row>
    <row r="16" spans="1:11" s="114" customFormat="1" ht="15" customHeight="1">
      <c r="A16" s="131">
        <v>2015</v>
      </c>
      <c r="B16" s="286">
        <v>2015</v>
      </c>
      <c r="C16" s="128">
        <v>-14929.049313210013</v>
      </c>
      <c r="D16" s="128">
        <v>-18299.091633649998</v>
      </c>
      <c r="E16" s="128">
        <v>-31942.614834629989</v>
      </c>
      <c r="F16" s="128">
        <v>1419.4414543400003</v>
      </c>
      <c r="G16" s="128">
        <v>40132.948691860001</v>
      </c>
      <c r="H16" s="128">
        <v>184.65800002000017</v>
      </c>
      <c r="I16" s="128">
        <v>2101.8618575100004</v>
      </c>
      <c r="J16" s="128">
        <v>21699.725125809997</v>
      </c>
      <c r="K16" s="128">
        <v>367.87934804999895</v>
      </c>
    </row>
    <row r="17" spans="1:11" s="114" customFormat="1" ht="15" customHeight="1">
      <c r="A17" s="131">
        <v>2016</v>
      </c>
      <c r="B17" s="286">
        <v>2016</v>
      </c>
      <c r="C17" s="137">
        <v>58005.121580759995</v>
      </c>
      <c r="D17" s="137">
        <v>-4789.3298849499988</v>
      </c>
      <c r="E17" s="137">
        <v>20537.311719169997</v>
      </c>
      <c r="F17" s="137">
        <v>-1560.12338512</v>
      </c>
      <c r="G17" s="137">
        <v>47701.206799370033</v>
      </c>
      <c r="H17" s="137">
        <v>53.50709655999988</v>
      </c>
      <c r="I17" s="137">
        <v>-7432.6037166500018</v>
      </c>
      <c r="J17" s="137">
        <v>14072.208934799999</v>
      </c>
      <c r="K17" s="137">
        <v>126208.49067777005</v>
      </c>
    </row>
    <row r="18" spans="1:11" s="114" customFormat="1" ht="15" customHeight="1">
      <c r="A18" s="131">
        <v>2017</v>
      </c>
      <c r="B18" s="286">
        <v>2017</v>
      </c>
      <c r="C18" s="128">
        <v>61828.438399309998</v>
      </c>
      <c r="D18" s="128">
        <v>37131.438825960002</v>
      </c>
      <c r="E18" s="128">
        <v>86662.661000859967</v>
      </c>
      <c r="F18" s="128">
        <v>-841.53684551000003</v>
      </c>
      <c r="G18" s="128">
        <v>42146.309065079993</v>
      </c>
      <c r="H18" s="128">
        <v>1924.0886587499999</v>
      </c>
      <c r="I18" s="128">
        <v>9244.7249087500022</v>
      </c>
      <c r="J18" s="128">
        <v>25266.32061852</v>
      </c>
      <c r="K18" s="128">
        <v>263362.44463171996</v>
      </c>
    </row>
    <row r="19" spans="1:11" s="114" customFormat="1" ht="15" customHeight="1">
      <c r="A19" s="131"/>
      <c r="B19" s="386">
        <v>2018</v>
      </c>
      <c r="C19" s="387">
        <v>-11579.052334980002</v>
      </c>
      <c r="D19" s="387">
        <v>28905.109172159999</v>
      </c>
      <c r="E19" s="387">
        <v>47277.444318260008</v>
      </c>
      <c r="F19" s="387">
        <v>545.51389103999998</v>
      </c>
      <c r="G19" s="387">
        <v>25557.000036329999</v>
      </c>
      <c r="H19" s="387">
        <v>1509.5995248200002</v>
      </c>
      <c r="I19" s="387">
        <v>10451.70031409</v>
      </c>
      <c r="J19" s="387">
        <v>-5777.1573174500008</v>
      </c>
      <c r="K19" s="387">
        <v>96890.157604270004</v>
      </c>
    </row>
    <row r="20" spans="1:11" s="114" customFormat="1" ht="15" customHeight="1">
      <c r="A20" s="114" t="s">
        <v>235</v>
      </c>
      <c r="B20" s="281" t="s">
        <v>130</v>
      </c>
      <c r="C20" s="128">
        <v>13610.968825229997</v>
      </c>
      <c r="D20" s="128">
        <v>1988.3611480299996</v>
      </c>
      <c r="E20" s="128">
        <v>11659.39617937</v>
      </c>
      <c r="F20" s="128">
        <v>166.72606625</v>
      </c>
      <c r="G20" s="128">
        <v>-632.54430531999992</v>
      </c>
      <c r="H20" s="128">
        <v>278.25812955999999</v>
      </c>
      <c r="I20" s="128">
        <v>2.6671472199997903</v>
      </c>
      <c r="J20" s="128">
        <v>2759.10028539</v>
      </c>
      <c r="K20" s="128">
        <v>29832.933475729995</v>
      </c>
    </row>
    <row r="21" spans="1:11" s="114" customFormat="1" ht="15" customHeight="1">
      <c r="A21" s="114" t="s">
        <v>236</v>
      </c>
      <c r="B21" s="281" t="s">
        <v>131</v>
      </c>
      <c r="C21" s="137">
        <v>-4893.6087451499998</v>
      </c>
      <c r="D21" s="137">
        <v>2144.9213073400001</v>
      </c>
      <c r="E21" s="137">
        <v>8596.9191635799998</v>
      </c>
      <c r="F21" s="137">
        <v>58.468762460000001</v>
      </c>
      <c r="G21" s="137">
        <v>1244.2950507200001</v>
      </c>
      <c r="H21" s="137">
        <v>613.04453279999996</v>
      </c>
      <c r="I21" s="137">
        <v>-4809.5311902799995</v>
      </c>
      <c r="J21" s="137">
        <v>671.47161276999998</v>
      </c>
      <c r="K21" s="137">
        <v>3625.9804942400001</v>
      </c>
    </row>
    <row r="22" spans="1:11" s="114" customFormat="1" ht="15" customHeight="1">
      <c r="A22" s="114" t="s">
        <v>237</v>
      </c>
      <c r="B22" s="281" t="s">
        <v>132</v>
      </c>
      <c r="C22" s="128">
        <v>-4634.7773522499992</v>
      </c>
      <c r="D22" s="128">
        <v>5740.3604571699989</v>
      </c>
      <c r="E22" s="128">
        <v>14830.598633359999</v>
      </c>
      <c r="F22" s="128">
        <v>106.29909268999999</v>
      </c>
      <c r="G22" s="128">
        <v>4278.1293167599997</v>
      </c>
      <c r="H22" s="128">
        <v>467.72292619999996</v>
      </c>
      <c r="I22" s="128">
        <v>2559.6395670499996</v>
      </c>
      <c r="J22" s="128">
        <v>1659.5604813699999</v>
      </c>
      <c r="K22" s="128">
        <v>25007.53312235</v>
      </c>
    </row>
    <row r="23" spans="1:11" s="114" customFormat="1" ht="15" customHeight="1">
      <c r="A23" s="114" t="s">
        <v>238</v>
      </c>
      <c r="B23" s="281" t="s">
        <v>133</v>
      </c>
      <c r="C23" s="137">
        <v>-7858.6434733999986</v>
      </c>
      <c r="D23" s="137">
        <v>11051.132155429998</v>
      </c>
      <c r="E23" s="137">
        <v>5446.0449607899982</v>
      </c>
      <c r="F23" s="137">
        <v>-76.226409799999999</v>
      </c>
      <c r="G23" s="137">
        <v>3248.9054279699999</v>
      </c>
      <c r="H23" s="137">
        <v>-529.67145725</v>
      </c>
      <c r="I23" s="137">
        <v>5431.7853908300003</v>
      </c>
      <c r="J23" s="137">
        <v>-10113.7404845</v>
      </c>
      <c r="K23" s="137">
        <v>6599.5861100699967</v>
      </c>
    </row>
    <row r="24" spans="1:11" s="114" customFormat="1" ht="15" customHeight="1">
      <c r="A24" s="114" t="s">
        <v>239</v>
      </c>
      <c r="B24" s="281" t="s">
        <v>134</v>
      </c>
      <c r="C24" s="128">
        <v>-596.85378480000168</v>
      </c>
      <c r="D24" s="128">
        <v>594.14526539999997</v>
      </c>
      <c r="E24" s="128">
        <v>4438.1026498599986</v>
      </c>
      <c r="F24" s="128">
        <v>215.53194869000001</v>
      </c>
      <c r="G24" s="128">
        <v>1218.8248991100002</v>
      </c>
      <c r="H24" s="128">
        <v>131.48817726000001</v>
      </c>
      <c r="I24" s="128">
        <v>-4599.61167329</v>
      </c>
      <c r="J24" s="128">
        <v>435.02334079000002</v>
      </c>
      <c r="K24" s="128">
        <v>1836.6508230199966</v>
      </c>
    </row>
    <row r="25" spans="1:11" s="114" customFormat="1" ht="15" customHeight="1">
      <c r="A25" s="114" t="s">
        <v>240</v>
      </c>
      <c r="B25" s="294">
        <v>6</v>
      </c>
      <c r="C25" s="137">
        <v>-15042.979681079996</v>
      </c>
      <c r="D25" s="137">
        <v>-1253.5982145599999</v>
      </c>
      <c r="E25" s="137">
        <v>-11194.945472809999</v>
      </c>
      <c r="F25" s="137">
        <v>1022.37891211</v>
      </c>
      <c r="G25" s="137">
        <v>-239.76009138000001</v>
      </c>
      <c r="H25" s="137">
        <v>-301.88564960000002</v>
      </c>
      <c r="I25" s="137">
        <v>4198.8841853000004</v>
      </c>
      <c r="J25" s="137">
        <v>1551.8322400999998</v>
      </c>
      <c r="K25" s="137">
        <v>-21260.073771919993</v>
      </c>
    </row>
    <row r="26" spans="1:11" s="114" customFormat="1" ht="15" customHeight="1">
      <c r="A26" s="114" t="s">
        <v>241</v>
      </c>
      <c r="B26" s="294">
        <v>7</v>
      </c>
      <c r="C26" s="128">
        <v>1051.3286567800005</v>
      </c>
      <c r="D26" s="128">
        <v>-2568.8980673500005</v>
      </c>
      <c r="E26" s="128">
        <v>3654.8900205899999</v>
      </c>
      <c r="F26" s="128">
        <v>175.78222256999999</v>
      </c>
      <c r="G26" s="128">
        <v>1472.5733479999999</v>
      </c>
      <c r="H26" s="128">
        <v>-518.89609039999993</v>
      </c>
      <c r="I26" s="128">
        <v>1025.8642406399999</v>
      </c>
      <c r="J26" s="128">
        <v>655.47478717999991</v>
      </c>
      <c r="K26" s="128">
        <v>4948.1191180100004</v>
      </c>
    </row>
    <row r="27" spans="1:11" s="114" customFormat="1" ht="15" customHeight="1">
      <c r="A27" s="114" t="s">
        <v>242</v>
      </c>
      <c r="B27" s="294">
        <v>8</v>
      </c>
      <c r="C27" s="137">
        <v>11286.623837950001</v>
      </c>
      <c r="D27" s="137">
        <v>1779.4517512299997</v>
      </c>
      <c r="E27" s="137">
        <v>2450.9811960300003</v>
      </c>
      <c r="F27" s="137">
        <v>-254.76986213999999</v>
      </c>
      <c r="G27" s="137">
        <v>2729.5440963900005</v>
      </c>
      <c r="H27" s="137">
        <v>105.75137295</v>
      </c>
      <c r="I27" s="137">
        <v>-1324.2332259600003</v>
      </c>
      <c r="J27" s="137">
        <v>731.35274629999992</v>
      </c>
      <c r="K27" s="137">
        <v>17504.701912749999</v>
      </c>
    </row>
    <row r="28" spans="1:11" s="114" customFormat="1" ht="15" customHeight="1">
      <c r="A28" s="114" t="s">
        <v>243</v>
      </c>
      <c r="B28" s="294">
        <v>9</v>
      </c>
      <c r="C28" s="128">
        <v>4336.8121417199982</v>
      </c>
      <c r="D28" s="128">
        <v>-909.87961663999999</v>
      </c>
      <c r="E28" s="128">
        <v>2492.0354725500001</v>
      </c>
      <c r="F28" s="128">
        <v>100.69699581</v>
      </c>
      <c r="G28" s="128">
        <v>1105.3455539099998</v>
      </c>
      <c r="H28" s="128">
        <v>208.9469215</v>
      </c>
      <c r="I28" s="128">
        <v>2054.83730083</v>
      </c>
      <c r="J28" s="128">
        <v>-3614.1463156199998</v>
      </c>
      <c r="K28" s="128">
        <v>5774.6484540599986</v>
      </c>
    </row>
    <row r="29" spans="1:11" s="114" customFormat="1" ht="15" customHeight="1">
      <c r="A29" s="114" t="s">
        <v>244</v>
      </c>
      <c r="B29" s="294">
        <v>10</v>
      </c>
      <c r="C29" s="137">
        <v>2126.7406230399965</v>
      </c>
      <c r="D29" s="137">
        <v>1954.7443017999999</v>
      </c>
      <c r="E29" s="137">
        <v>1368.5735913499993</v>
      </c>
      <c r="F29" s="137">
        <v>-453.75329674</v>
      </c>
      <c r="G29" s="137">
        <v>2128.4505693999999</v>
      </c>
      <c r="H29" s="137">
        <v>1185.1394286500001</v>
      </c>
      <c r="I29" s="137">
        <v>1628.8297369300001</v>
      </c>
      <c r="J29" s="137">
        <v>-235.78426447000001</v>
      </c>
      <c r="K29" s="137">
        <v>9702.9406899599962</v>
      </c>
    </row>
    <row r="30" spans="1:11" s="114" customFormat="1" ht="15" customHeight="1">
      <c r="A30" s="114" t="s">
        <v>245</v>
      </c>
      <c r="B30" s="294">
        <v>11</v>
      </c>
      <c r="C30" s="128">
        <v>-11601.272238529999</v>
      </c>
      <c r="D30" s="128">
        <v>4321.1893542900007</v>
      </c>
      <c r="E30" s="128">
        <v>-7285.3387275300001</v>
      </c>
      <c r="F30" s="128">
        <v>-286.51860491000002</v>
      </c>
      <c r="G30" s="128">
        <v>3279.0445213899998</v>
      </c>
      <c r="H30" s="128">
        <v>-634.25411589999999</v>
      </c>
      <c r="I30" s="128">
        <v>511.21438891000003</v>
      </c>
      <c r="J30" s="128">
        <v>-2917.6294988</v>
      </c>
      <c r="K30" s="128">
        <v>-14613.564921079997</v>
      </c>
    </row>
    <row r="31" spans="1:11" s="114" customFormat="1" ht="15" customHeight="1">
      <c r="A31" s="114" t="s">
        <v>246</v>
      </c>
      <c r="B31" s="294">
        <v>12</v>
      </c>
      <c r="C31" s="137">
        <v>636.60885550999888</v>
      </c>
      <c r="D31" s="137">
        <v>4063.1793300199997</v>
      </c>
      <c r="E31" s="137">
        <v>10820.186651120001</v>
      </c>
      <c r="F31" s="137">
        <v>-229.10193594999998</v>
      </c>
      <c r="G31" s="137">
        <v>5724.1916493799999</v>
      </c>
      <c r="H31" s="137">
        <v>503.95534905</v>
      </c>
      <c r="I31" s="137">
        <v>3771.3544459099999</v>
      </c>
      <c r="J31" s="137">
        <v>2640.3277520400002</v>
      </c>
      <c r="K31" s="137">
        <v>27930.70209708</v>
      </c>
    </row>
    <row r="32" spans="1:11" s="114" customFormat="1" ht="15" customHeight="1">
      <c r="B32" s="294">
        <v>2019</v>
      </c>
      <c r="C32" s="128">
        <v>13444.288142860005</v>
      </c>
      <c r="D32" s="128">
        <v>23536.526003629999</v>
      </c>
      <c r="E32" s="128">
        <v>17622.842721149998</v>
      </c>
      <c r="F32" s="128">
        <v>-424.62457081000002</v>
      </c>
      <c r="G32" s="128">
        <v>15281.33339813</v>
      </c>
      <c r="H32" s="128">
        <v>2111.1396386500001</v>
      </c>
      <c r="I32" s="128">
        <v>54149.845475050002</v>
      </c>
      <c r="J32" s="128">
        <v>5039.58037031</v>
      </c>
      <c r="K32" s="128">
        <v>130760.93117897</v>
      </c>
    </row>
    <row r="33" spans="1:11" s="114" customFormat="1" ht="15" customHeight="1">
      <c r="A33" s="376" t="s">
        <v>247</v>
      </c>
      <c r="B33" s="281" t="s">
        <v>130</v>
      </c>
      <c r="C33" s="137">
        <v>8470.0019484599998</v>
      </c>
      <c r="D33" s="137">
        <v>6214.63163128</v>
      </c>
      <c r="E33" s="137">
        <v>4333.5517205999995</v>
      </c>
      <c r="F33" s="137">
        <v>-58.049354009999995</v>
      </c>
      <c r="G33" s="137">
        <v>121.6902677399999</v>
      </c>
      <c r="H33" s="137">
        <v>583.64186525000002</v>
      </c>
      <c r="I33" s="137">
        <v>537.45534601999998</v>
      </c>
      <c r="J33" s="137">
        <v>1649.77265089</v>
      </c>
      <c r="K33" s="137">
        <v>21852.69607623</v>
      </c>
    </row>
    <row r="34" spans="1:11" s="114" customFormat="1" ht="15" customHeight="1">
      <c r="A34" s="376" t="s">
        <v>248</v>
      </c>
      <c r="B34" s="281" t="s">
        <v>131</v>
      </c>
      <c r="C34" s="128">
        <v>-7445.2255728599966</v>
      </c>
      <c r="D34" s="128">
        <v>6960.9949371099992</v>
      </c>
      <c r="E34" s="128">
        <v>6860.0418040100003</v>
      </c>
      <c r="F34" s="128">
        <v>-128.25945179000001</v>
      </c>
      <c r="G34" s="128">
        <v>7087.9403206000006</v>
      </c>
      <c r="H34" s="128">
        <v>452.35216785</v>
      </c>
      <c r="I34" s="128">
        <v>14801.34272957</v>
      </c>
      <c r="J34" s="128">
        <v>160.08824497000001</v>
      </c>
      <c r="K34" s="128">
        <v>28749.275179460004</v>
      </c>
    </row>
    <row r="35" spans="1:11" s="114" customFormat="1" ht="15" customHeight="1">
      <c r="A35" s="376" t="s">
        <v>249</v>
      </c>
      <c r="B35" s="403" t="s">
        <v>132</v>
      </c>
      <c r="C35" s="137">
        <v>1267.0789288000001</v>
      </c>
      <c r="D35" s="137">
        <v>2331.9672318400003</v>
      </c>
      <c r="E35" s="137">
        <v>9099.0974445599986</v>
      </c>
      <c r="F35" s="137">
        <v>31.196375030000002</v>
      </c>
      <c r="G35" s="137">
        <v>3099.4560260399999</v>
      </c>
      <c r="H35" s="137">
        <v>-424.73923280000002</v>
      </c>
      <c r="I35" s="137">
        <v>-4510.9199930100003</v>
      </c>
      <c r="J35" s="137">
        <v>1345.0497926500002</v>
      </c>
      <c r="K35" s="137">
        <v>12238.186573109997</v>
      </c>
    </row>
    <row r="36" spans="1:11" s="114" customFormat="1" ht="15" customHeight="1">
      <c r="A36" s="376" t="s">
        <v>250</v>
      </c>
      <c r="B36" s="281" t="s">
        <v>133</v>
      </c>
      <c r="C36" s="128">
        <v>-7703.0045720800008</v>
      </c>
      <c r="D36" s="128">
        <v>2283.4214076200001</v>
      </c>
      <c r="E36" s="128">
        <v>-4284.7140098499995</v>
      </c>
      <c r="F36" s="128">
        <v>-68.848097150000001</v>
      </c>
      <c r="G36" s="128">
        <v>1301.4497859400001</v>
      </c>
      <c r="H36" s="128">
        <v>117.94959875000001</v>
      </c>
      <c r="I36" s="128">
        <v>-5396.4004890699998</v>
      </c>
      <c r="J36" s="128">
        <v>710.5382078099999</v>
      </c>
      <c r="K36" s="128">
        <v>-13039.608168029999</v>
      </c>
    </row>
    <row r="37" spans="1:11" s="114" customFormat="1" ht="15" customHeight="1">
      <c r="A37" s="376" t="s">
        <v>251</v>
      </c>
      <c r="B37" s="403" t="s">
        <v>134</v>
      </c>
      <c r="C37" s="137">
        <v>13443.943952720003</v>
      </c>
      <c r="D37" s="137">
        <v>2246.0438928300005</v>
      </c>
      <c r="E37" s="137">
        <v>-775.08234167000035</v>
      </c>
      <c r="F37" s="137">
        <v>-8.7893469700000004</v>
      </c>
      <c r="G37" s="137">
        <v>-153.78583552000001</v>
      </c>
      <c r="H37" s="137">
        <v>1586.1614587500001</v>
      </c>
      <c r="I37" s="137">
        <v>37749.704054119997</v>
      </c>
      <c r="J37" s="137">
        <v>955.47864392999998</v>
      </c>
      <c r="K37" s="137">
        <v>55043.674478189998</v>
      </c>
    </row>
    <row r="38" spans="1:11" s="114" customFormat="1" ht="15" customHeight="1">
      <c r="A38" s="376" t="s">
        <v>252</v>
      </c>
      <c r="B38" s="418" t="s">
        <v>135</v>
      </c>
      <c r="C38" s="296">
        <v>5411.4934578199991</v>
      </c>
      <c r="D38" s="296">
        <v>3499.4669029499996</v>
      </c>
      <c r="E38" s="296">
        <v>2389.9481034999994</v>
      </c>
      <c r="F38" s="296">
        <v>-191.87469591999999</v>
      </c>
      <c r="G38" s="296">
        <v>3824.5828333300001</v>
      </c>
      <c r="H38" s="296">
        <v>-204.22621915000002</v>
      </c>
      <c r="I38" s="296">
        <v>10968.66382742</v>
      </c>
      <c r="J38" s="296">
        <v>218.65283006000001</v>
      </c>
      <c r="K38" s="296">
        <v>25916.707040009998</v>
      </c>
    </row>
    <row r="39" spans="1:11" s="114" customFormat="1" ht="15" hidden="1" customHeight="1">
      <c r="A39" s="376" t="s">
        <v>253</v>
      </c>
      <c r="B39" s="294">
        <v>7</v>
      </c>
      <c r="C39" s="128">
        <v>0</v>
      </c>
      <c r="D39" s="128">
        <v>0</v>
      </c>
      <c r="E39" s="128">
        <v>0</v>
      </c>
      <c r="F39" s="128">
        <v>0</v>
      </c>
      <c r="G39" s="128">
        <v>0</v>
      </c>
      <c r="H39" s="128">
        <v>0</v>
      </c>
      <c r="I39" s="128">
        <v>0</v>
      </c>
      <c r="J39" s="128">
        <v>0</v>
      </c>
      <c r="K39" s="128">
        <v>0</v>
      </c>
    </row>
    <row r="40" spans="1:11" s="114" customFormat="1" ht="15" hidden="1" customHeight="1">
      <c r="A40" s="376" t="s">
        <v>254</v>
      </c>
      <c r="B40" s="294">
        <v>8</v>
      </c>
      <c r="C40" s="239">
        <v>0</v>
      </c>
      <c r="D40" s="239">
        <v>0</v>
      </c>
      <c r="E40" s="239">
        <v>0</v>
      </c>
      <c r="F40" s="239">
        <v>0</v>
      </c>
      <c r="G40" s="239">
        <v>0</v>
      </c>
      <c r="H40" s="239">
        <v>0</v>
      </c>
      <c r="I40" s="239">
        <v>0</v>
      </c>
      <c r="J40" s="239">
        <v>0</v>
      </c>
      <c r="K40" s="239">
        <v>0</v>
      </c>
    </row>
    <row r="41" spans="1:11" s="114" customFormat="1" ht="15" hidden="1" customHeight="1">
      <c r="A41" s="376" t="s">
        <v>255</v>
      </c>
      <c r="B41" s="294">
        <v>9</v>
      </c>
      <c r="C41" s="128">
        <v>0</v>
      </c>
      <c r="D41" s="128">
        <v>0</v>
      </c>
      <c r="E41" s="128">
        <v>0</v>
      </c>
      <c r="F41" s="128">
        <v>0</v>
      </c>
      <c r="G41" s="128">
        <v>0</v>
      </c>
      <c r="H41" s="128">
        <v>0</v>
      </c>
      <c r="I41" s="128">
        <v>0</v>
      </c>
      <c r="J41" s="128">
        <v>0</v>
      </c>
      <c r="K41" s="128">
        <v>0</v>
      </c>
    </row>
    <row r="42" spans="1:11" s="114" customFormat="1" ht="15" hidden="1" customHeight="1">
      <c r="A42" s="376" t="s">
        <v>256</v>
      </c>
      <c r="B42" s="294">
        <v>10</v>
      </c>
      <c r="C42" s="239">
        <v>0</v>
      </c>
      <c r="D42" s="239">
        <v>0</v>
      </c>
      <c r="E42" s="239">
        <v>0</v>
      </c>
      <c r="F42" s="239">
        <v>0</v>
      </c>
      <c r="G42" s="239">
        <v>0</v>
      </c>
      <c r="H42" s="239">
        <v>0</v>
      </c>
      <c r="I42" s="239">
        <v>0</v>
      </c>
      <c r="J42" s="239">
        <v>0</v>
      </c>
      <c r="K42" s="239">
        <v>0</v>
      </c>
    </row>
    <row r="43" spans="1:11" s="114" customFormat="1" ht="15" hidden="1" customHeight="1">
      <c r="A43" s="376" t="s">
        <v>257</v>
      </c>
      <c r="B43" s="294">
        <v>11</v>
      </c>
      <c r="C43" s="128">
        <v>0</v>
      </c>
      <c r="D43" s="128">
        <v>0</v>
      </c>
      <c r="E43" s="128">
        <v>0</v>
      </c>
      <c r="F43" s="128">
        <v>0</v>
      </c>
      <c r="G43" s="128">
        <v>0</v>
      </c>
      <c r="H43" s="128">
        <v>0</v>
      </c>
      <c r="I43" s="128">
        <v>0</v>
      </c>
      <c r="J43" s="128">
        <v>0</v>
      </c>
      <c r="K43" s="128">
        <v>0</v>
      </c>
    </row>
    <row r="44" spans="1:11" s="114" customFormat="1" ht="15" hidden="1" customHeight="1">
      <c r="A44" s="376" t="s">
        <v>258</v>
      </c>
      <c r="B44" s="294">
        <v>12</v>
      </c>
      <c r="C44" s="168">
        <v>0</v>
      </c>
      <c r="D44" s="168">
        <v>0</v>
      </c>
      <c r="E44" s="168">
        <v>0</v>
      </c>
      <c r="F44" s="168">
        <v>0</v>
      </c>
      <c r="G44" s="168">
        <v>0</v>
      </c>
      <c r="H44" s="168">
        <v>0</v>
      </c>
      <c r="I44" s="168">
        <v>0</v>
      </c>
      <c r="J44" s="168">
        <v>0</v>
      </c>
      <c r="K44" s="168">
        <v>0</v>
      </c>
    </row>
    <row r="45" spans="1:11" s="114" customFormat="1" ht="15" customHeight="1">
      <c r="B45" s="354"/>
      <c r="C45" s="354"/>
      <c r="D45" s="354"/>
      <c r="E45" s="354"/>
      <c r="F45" s="354"/>
      <c r="G45" s="354"/>
      <c r="H45" s="354"/>
      <c r="I45" s="354"/>
      <c r="J45" s="354"/>
      <c r="K45" s="354"/>
    </row>
    <row r="46" spans="1:11" s="114" customFormat="1" ht="15" customHeight="1">
      <c r="B46" s="175" t="s">
        <v>214</v>
      </c>
    </row>
    <row r="47" spans="1:11" s="133" customFormat="1" ht="15" customHeight="1">
      <c r="B47" s="175" t="s">
        <v>138</v>
      </c>
      <c r="K47" s="404"/>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W97"/>
  <sheetViews>
    <sheetView topLeftCell="B1" zoomScale="70" zoomScaleNormal="70" zoomScaleSheetLayoutView="40" workbookViewId="0"/>
  </sheetViews>
  <sheetFormatPr defaultRowHeight="15"/>
  <cols>
    <col min="1" max="1" width="6.7109375" style="89" hidden="1" customWidth="1"/>
    <col min="2" max="2" width="53.85546875" style="18" customWidth="1"/>
    <col min="3" max="3" width="14.42578125" style="18" customWidth="1"/>
    <col min="4" max="4" width="14.42578125" style="18" bestFit="1" customWidth="1"/>
    <col min="5" max="5" width="13.140625" style="18" bestFit="1" customWidth="1"/>
    <col min="6" max="6" width="13" style="18" bestFit="1" customWidth="1"/>
    <col min="7" max="8" width="17.7109375" style="18" customWidth="1"/>
    <col min="9" max="20" width="17.7109375" style="17" customWidth="1"/>
    <col min="21" max="22" width="25.7109375" style="17" customWidth="1"/>
    <col min="23" max="23" width="23.28515625" style="17" customWidth="1"/>
    <col min="24" max="16384" width="9.140625" style="89"/>
  </cols>
  <sheetData>
    <row r="1" spans="1:23" s="277" customFormat="1" ht="17.25" customHeight="1">
      <c r="B1" s="427" t="s">
        <v>140</v>
      </c>
      <c r="C1" s="427"/>
      <c r="D1" s="427"/>
      <c r="E1" s="427"/>
      <c r="F1" s="427"/>
      <c r="G1" s="427"/>
      <c r="H1" s="427"/>
      <c r="I1" s="427"/>
      <c r="J1" s="427"/>
      <c r="K1" s="427"/>
      <c r="L1" s="427"/>
      <c r="M1" s="427"/>
      <c r="N1" s="427"/>
      <c r="O1" s="427"/>
      <c r="P1" s="427"/>
      <c r="Q1" s="427"/>
      <c r="R1" s="427"/>
      <c r="S1" s="427"/>
      <c r="T1" s="427"/>
      <c r="U1" s="427"/>
      <c r="V1" s="427"/>
      <c r="W1" s="427"/>
    </row>
    <row r="2" spans="1:23" s="90" customFormat="1" ht="21" customHeight="1">
      <c r="B2" s="448" t="s">
        <v>181</v>
      </c>
      <c r="C2" s="448"/>
      <c r="D2" s="448"/>
      <c r="E2" s="448"/>
      <c r="F2" s="448"/>
      <c r="G2" s="448"/>
      <c r="H2" s="449"/>
      <c r="I2" s="449"/>
      <c r="J2" s="449"/>
      <c r="K2" s="449"/>
      <c r="L2" s="449"/>
      <c r="M2" s="449"/>
      <c r="N2" s="449"/>
      <c r="O2" s="449"/>
      <c r="P2" s="449"/>
      <c r="Q2" s="449"/>
      <c r="R2" s="449"/>
      <c r="S2" s="449"/>
      <c r="T2" s="449"/>
      <c r="U2" s="451"/>
      <c r="V2" s="451"/>
      <c r="W2" s="451"/>
    </row>
    <row r="3" spans="1:23" s="90" customFormat="1" ht="15" customHeight="1">
      <c r="B3" s="164"/>
      <c r="C3" s="164"/>
      <c r="D3" s="164"/>
      <c r="E3" s="164"/>
      <c r="F3" s="164"/>
      <c r="G3" s="164"/>
      <c r="H3" s="164"/>
      <c r="I3" s="164"/>
      <c r="J3" s="164"/>
      <c r="K3" s="164"/>
      <c r="L3" s="164"/>
      <c r="M3" s="164"/>
      <c r="N3" s="164"/>
      <c r="O3" s="164"/>
      <c r="P3" s="164"/>
      <c r="Q3" s="164"/>
      <c r="R3" s="164"/>
      <c r="S3" s="164"/>
      <c r="T3" s="164"/>
      <c r="U3" s="164"/>
      <c r="V3" s="164"/>
      <c r="W3" s="283" t="s">
        <v>141</v>
      </c>
    </row>
    <row r="4" spans="1:23" s="269" customFormat="1" ht="26.25" customHeight="1">
      <c r="B4" s="116" t="s">
        <v>199</v>
      </c>
      <c r="C4" s="417"/>
      <c r="D4" s="405"/>
      <c r="E4" s="396"/>
      <c r="F4" s="396"/>
      <c r="G4" s="393"/>
      <c r="H4" s="253"/>
      <c r="I4" s="240"/>
      <c r="J4" s="240"/>
      <c r="K4" s="240"/>
      <c r="L4" s="240"/>
      <c r="M4" s="240"/>
      <c r="N4" s="240"/>
      <c r="O4" s="240"/>
      <c r="P4" s="270"/>
      <c r="Q4" s="271"/>
      <c r="R4" s="270"/>
      <c r="S4" s="270"/>
      <c r="T4" s="270"/>
      <c r="U4" s="270"/>
      <c r="V4" s="270"/>
      <c r="W4" s="256" t="s">
        <v>231</v>
      </c>
    </row>
    <row r="5" spans="1:23" s="90" customFormat="1" ht="21" customHeight="1">
      <c r="B5" s="445" t="s">
        <v>180</v>
      </c>
      <c r="C5" s="446"/>
      <c r="D5" s="446"/>
      <c r="E5" s="446"/>
      <c r="F5" s="446"/>
      <c r="G5" s="446"/>
      <c r="H5" s="446"/>
      <c r="I5" s="446"/>
      <c r="J5" s="446"/>
      <c r="K5" s="446"/>
      <c r="L5" s="446"/>
      <c r="M5" s="446"/>
      <c r="N5" s="446"/>
      <c r="O5" s="446"/>
      <c r="P5" s="446"/>
      <c r="Q5" s="446"/>
      <c r="R5" s="446"/>
      <c r="S5" s="446"/>
      <c r="T5" s="446"/>
      <c r="U5" s="446"/>
      <c r="V5" s="446"/>
      <c r="W5" s="447"/>
    </row>
    <row r="6" spans="1:23" ht="39" customHeight="1">
      <c r="B6" s="209" t="s">
        <v>89</v>
      </c>
      <c r="C6" s="210">
        <v>43101</v>
      </c>
      <c r="D6" s="210">
        <v>43132</v>
      </c>
      <c r="E6" s="210">
        <v>43160</v>
      </c>
      <c r="F6" s="210">
        <v>43191</v>
      </c>
      <c r="G6" s="210">
        <v>43221</v>
      </c>
      <c r="H6" s="210">
        <v>43252</v>
      </c>
      <c r="I6" s="210">
        <v>43282</v>
      </c>
      <c r="J6" s="210">
        <v>43313</v>
      </c>
      <c r="K6" s="210">
        <v>43344</v>
      </c>
      <c r="L6" s="210">
        <v>43374</v>
      </c>
      <c r="M6" s="210">
        <v>43405</v>
      </c>
      <c r="N6" s="210">
        <v>43435</v>
      </c>
      <c r="O6" s="210">
        <v>43466</v>
      </c>
      <c r="P6" s="210">
        <v>43497</v>
      </c>
      <c r="Q6" s="210">
        <v>43525</v>
      </c>
      <c r="R6" s="210">
        <v>43556</v>
      </c>
      <c r="S6" s="210">
        <v>43586</v>
      </c>
      <c r="T6" s="210" t="s">
        <v>232</v>
      </c>
      <c r="U6" s="224" t="s">
        <v>233</v>
      </c>
      <c r="V6" s="224" t="s">
        <v>234</v>
      </c>
      <c r="W6" s="225" t="s">
        <v>87</v>
      </c>
    </row>
    <row r="7" spans="1:23" s="88" customFormat="1" ht="20.100000000000001" customHeight="1">
      <c r="A7" s="91"/>
      <c r="B7" s="201" t="s">
        <v>158</v>
      </c>
      <c r="C7" s="411">
        <v>13610.968825229997</v>
      </c>
      <c r="D7" s="411">
        <v>-4893.6087451500016</v>
      </c>
      <c r="E7" s="202">
        <v>-4634.7773522500001</v>
      </c>
      <c r="F7" s="202">
        <v>-7858.6434733999995</v>
      </c>
      <c r="G7" s="202">
        <v>-596.85378480000202</v>
      </c>
      <c r="H7" s="202">
        <v>-15042.97968108</v>
      </c>
      <c r="I7" s="202">
        <v>1051.3286567800005</v>
      </c>
      <c r="J7" s="202">
        <v>11286.623837950001</v>
      </c>
      <c r="K7" s="202">
        <v>4336.8121417199991</v>
      </c>
      <c r="L7" s="202">
        <v>2126.7406230399974</v>
      </c>
      <c r="M7" s="202">
        <v>-11601.27223853</v>
      </c>
      <c r="N7" s="202">
        <v>636.60885551000035</v>
      </c>
      <c r="O7" s="202">
        <v>8470.0019484599998</v>
      </c>
      <c r="P7" s="202">
        <v>-7445.2255728599957</v>
      </c>
      <c r="Q7" s="202">
        <v>1267.0789287999994</v>
      </c>
      <c r="R7" s="202">
        <v>-7703.004572079999</v>
      </c>
      <c r="S7" s="202">
        <v>13443.943952720001</v>
      </c>
      <c r="T7" s="202">
        <v>5411.4934578199991</v>
      </c>
      <c r="U7" s="202">
        <v>1865.2358078799971</v>
      </c>
      <c r="V7" s="202">
        <v>13444.288142860005</v>
      </c>
      <c r="W7" s="202">
        <v>21281.130019330005</v>
      </c>
    </row>
    <row r="8" spans="1:23" ht="15" customHeight="1">
      <c r="A8" s="92">
        <v>272</v>
      </c>
      <c r="B8" s="203" t="s">
        <v>196</v>
      </c>
      <c r="C8" s="399">
        <v>149.01865474000002</v>
      </c>
      <c r="D8" s="399">
        <v>371.18195600000001</v>
      </c>
      <c r="E8" s="204">
        <v>665.67632083000001</v>
      </c>
      <c r="F8" s="204">
        <v>371.83066814999995</v>
      </c>
      <c r="G8" s="204">
        <v>1105.7346026300002</v>
      </c>
      <c r="H8" s="204">
        <v>1079.5251952599999</v>
      </c>
      <c r="I8" s="204">
        <v>94.355320980000002</v>
      </c>
      <c r="J8" s="204">
        <v>3815.7998830500001</v>
      </c>
      <c r="K8" s="204">
        <v>-2630.2630738499997</v>
      </c>
      <c r="L8" s="204">
        <v>1099.66286698</v>
      </c>
      <c r="M8" s="204">
        <v>1430.4471090899999</v>
      </c>
      <c r="N8" s="204">
        <v>1778.96557179</v>
      </c>
      <c r="O8" s="204">
        <v>-333.59480532999999</v>
      </c>
      <c r="P8" s="204">
        <v>-481.08351563999997</v>
      </c>
      <c r="Q8" s="204">
        <v>267.80904977</v>
      </c>
      <c r="R8" s="204">
        <v>331.03473117999999</v>
      </c>
      <c r="S8" s="204">
        <v>665.54222902999993</v>
      </c>
      <c r="T8" s="204">
        <v>984.85504823999997</v>
      </c>
      <c r="U8" s="204">
        <v>10766.497812899999</v>
      </c>
      <c r="V8" s="204">
        <v>1434.5627372499998</v>
      </c>
      <c r="W8" s="204">
        <v>7023.5304152900007</v>
      </c>
    </row>
    <row r="9" spans="1:23" ht="15" customHeight="1">
      <c r="A9" s="92">
        <v>273</v>
      </c>
      <c r="B9" s="205" t="s">
        <v>95</v>
      </c>
      <c r="C9" s="400">
        <v>1248.0993359700001</v>
      </c>
      <c r="D9" s="400">
        <v>1711.9951064100001</v>
      </c>
      <c r="E9" s="206">
        <v>1430.05238882</v>
      </c>
      <c r="F9" s="206">
        <v>1123.5502587000001</v>
      </c>
      <c r="G9" s="206">
        <v>-3141.0895654599999</v>
      </c>
      <c r="H9" s="206">
        <v>-7070.9836511200001</v>
      </c>
      <c r="I9" s="206">
        <v>-1836.2448947799999</v>
      </c>
      <c r="J9" s="206">
        <v>4100.8423850500003</v>
      </c>
      <c r="K9" s="206">
        <v>-2333.8766471100002</v>
      </c>
      <c r="L9" s="206">
        <v>1732.18062571</v>
      </c>
      <c r="M9" s="206">
        <v>4184.6629995800004</v>
      </c>
      <c r="N9" s="206">
        <v>950.83136290999994</v>
      </c>
      <c r="O9" s="206">
        <v>1989.56285323</v>
      </c>
      <c r="P9" s="206">
        <v>571.74494401999993</v>
      </c>
      <c r="Q9" s="206">
        <v>755.13440348000006</v>
      </c>
      <c r="R9" s="206">
        <v>-511.60071720999997</v>
      </c>
      <c r="S9" s="206">
        <v>4997.7604238800004</v>
      </c>
      <c r="T9" s="206">
        <v>3142.42400266</v>
      </c>
      <c r="U9" s="206">
        <v>13045.045614740002</v>
      </c>
      <c r="V9" s="206">
        <v>10945.025910060001</v>
      </c>
      <c r="W9" s="206">
        <v>17743.421741420003</v>
      </c>
    </row>
    <row r="10" spans="1:23" ht="15" customHeight="1">
      <c r="A10" s="92">
        <v>274</v>
      </c>
      <c r="B10" s="203" t="s">
        <v>96</v>
      </c>
      <c r="C10" s="399">
        <v>9424.6567792199985</v>
      </c>
      <c r="D10" s="399">
        <v>3569.1339847199997</v>
      </c>
      <c r="E10" s="204">
        <v>703.86571463999996</v>
      </c>
      <c r="F10" s="204">
        <v>2173.5036488299997</v>
      </c>
      <c r="G10" s="204">
        <v>8897.4442927999989</v>
      </c>
      <c r="H10" s="204">
        <v>1747.7055828399998</v>
      </c>
      <c r="I10" s="204">
        <v>-2342.8010758200003</v>
      </c>
      <c r="J10" s="204">
        <v>-1134.85329624</v>
      </c>
      <c r="K10" s="204">
        <v>-1379.62468117</v>
      </c>
      <c r="L10" s="204">
        <v>1473.98277751</v>
      </c>
      <c r="M10" s="204">
        <v>-7827.1652012799996</v>
      </c>
      <c r="N10" s="204">
        <v>3652.2492005100003</v>
      </c>
      <c r="O10" s="204">
        <v>-5467.0456698799999</v>
      </c>
      <c r="P10" s="204">
        <v>20831.460005650002</v>
      </c>
      <c r="Q10" s="204">
        <v>-4819.2807013299998</v>
      </c>
      <c r="R10" s="204">
        <v>-2205.64074635</v>
      </c>
      <c r="S10" s="204">
        <v>4510.7795439600004</v>
      </c>
      <c r="T10" s="204">
        <v>10265.169368370001</v>
      </c>
      <c r="U10" s="204">
        <v>42073.539526979999</v>
      </c>
      <c r="V10" s="204">
        <v>23115.441800420005</v>
      </c>
      <c r="W10" s="204">
        <v>15557.229523930004</v>
      </c>
    </row>
    <row r="11" spans="1:23" ht="15" customHeight="1">
      <c r="A11" s="92">
        <v>275</v>
      </c>
      <c r="B11" s="205" t="s">
        <v>97</v>
      </c>
      <c r="C11" s="400">
        <v>-6793.0452073400002</v>
      </c>
      <c r="D11" s="400">
        <v>-13117.193307520001</v>
      </c>
      <c r="E11" s="206">
        <v>-954.51702025999998</v>
      </c>
      <c r="F11" s="206">
        <v>-4380.88039269</v>
      </c>
      <c r="G11" s="206">
        <v>188.22239096000001</v>
      </c>
      <c r="H11" s="206">
        <v>3496.0561505100004</v>
      </c>
      <c r="I11" s="206">
        <v>10585.76138383</v>
      </c>
      <c r="J11" s="206">
        <v>6399.0350949599997</v>
      </c>
      <c r="K11" s="206">
        <v>12818.600541649999</v>
      </c>
      <c r="L11" s="206">
        <v>6590.9827216099993</v>
      </c>
      <c r="M11" s="206">
        <v>-4179.2152053199998</v>
      </c>
      <c r="N11" s="206">
        <v>-6555.0189023699995</v>
      </c>
      <c r="O11" s="206">
        <v>-3999.5770125999998</v>
      </c>
      <c r="P11" s="206">
        <v>-22709.636515509999</v>
      </c>
      <c r="Q11" s="206">
        <v>1092.7867729899999</v>
      </c>
      <c r="R11" s="206">
        <v>-5452.2285797499999</v>
      </c>
      <c r="S11" s="206">
        <v>-6422.44027792</v>
      </c>
      <c r="T11" s="206">
        <v>-13826.593690420001</v>
      </c>
      <c r="U11" s="206">
        <v>-47218.901055189999</v>
      </c>
      <c r="V11" s="206">
        <v>-51317.689303209998</v>
      </c>
      <c r="W11" s="206">
        <v>-25657.543668850005</v>
      </c>
    </row>
    <row r="12" spans="1:23" ht="15" customHeight="1">
      <c r="A12" s="92">
        <v>276</v>
      </c>
      <c r="B12" s="203" t="s">
        <v>98</v>
      </c>
      <c r="C12" s="399">
        <v>-553.94967559999998</v>
      </c>
      <c r="D12" s="399">
        <v>254.79284586000003</v>
      </c>
      <c r="E12" s="204">
        <v>398.16511978</v>
      </c>
      <c r="F12" s="204">
        <v>350.99567486000001</v>
      </c>
      <c r="G12" s="204">
        <v>-210.89203287999999</v>
      </c>
      <c r="H12" s="204">
        <v>457.71609539999997</v>
      </c>
      <c r="I12" s="204">
        <v>41.311101979999997</v>
      </c>
      <c r="J12" s="204">
        <v>848.61580000000004</v>
      </c>
      <c r="K12" s="204">
        <v>893.8033019400001</v>
      </c>
      <c r="L12" s="204">
        <v>613.49991148000004</v>
      </c>
      <c r="M12" s="204">
        <v>351.65754738999999</v>
      </c>
      <c r="N12" s="204">
        <v>398.37230187</v>
      </c>
      <c r="O12" s="204">
        <v>536.75169173999996</v>
      </c>
      <c r="P12" s="204">
        <v>-57.470204000000003</v>
      </c>
      <c r="Q12" s="204">
        <v>920.09323740000002</v>
      </c>
      <c r="R12" s="204">
        <v>523.80625738000003</v>
      </c>
      <c r="S12" s="204">
        <v>1439.3468666900001</v>
      </c>
      <c r="T12" s="204">
        <v>757.08628291999992</v>
      </c>
      <c r="U12" s="204">
        <v>7963.70212421</v>
      </c>
      <c r="V12" s="204">
        <v>4119.6141321300001</v>
      </c>
      <c r="W12" s="204">
        <v>7266.8740967899994</v>
      </c>
    </row>
    <row r="13" spans="1:23" ht="15" customHeight="1">
      <c r="A13" s="92">
        <v>277</v>
      </c>
      <c r="B13" s="205" t="s">
        <v>99</v>
      </c>
      <c r="C13" s="400">
        <v>220.39642803999999</v>
      </c>
      <c r="D13" s="400">
        <v>21.277717719999998</v>
      </c>
      <c r="E13" s="206">
        <v>-46.511058460000001</v>
      </c>
      <c r="F13" s="206">
        <v>-288.57010914</v>
      </c>
      <c r="G13" s="206">
        <v>-127.52528713</v>
      </c>
      <c r="H13" s="206">
        <v>31.065563359999999</v>
      </c>
      <c r="I13" s="206">
        <v>36.664309680000002</v>
      </c>
      <c r="J13" s="206">
        <v>-58.613999460000002</v>
      </c>
      <c r="K13" s="206">
        <v>97.574191909999996</v>
      </c>
      <c r="L13" s="206">
        <v>-23.112971089999998</v>
      </c>
      <c r="M13" s="206">
        <v>-48.266960859999998</v>
      </c>
      <c r="N13" s="206">
        <v>-186.64052794</v>
      </c>
      <c r="O13" s="206">
        <v>49.366893979999993</v>
      </c>
      <c r="P13" s="206">
        <v>315.58519658999995</v>
      </c>
      <c r="Q13" s="206">
        <v>-73.266587400000006</v>
      </c>
      <c r="R13" s="206">
        <v>77.257441159999999</v>
      </c>
      <c r="S13" s="206">
        <v>-220.26674319999998</v>
      </c>
      <c r="T13" s="206">
        <v>-166.45855811999999</v>
      </c>
      <c r="U13" s="206">
        <v>-390.04506036000009</v>
      </c>
      <c r="V13" s="206">
        <v>-17.782356990000039</v>
      </c>
      <c r="W13" s="206">
        <v>-200.17831475000003</v>
      </c>
    </row>
    <row r="14" spans="1:23" ht="15" customHeight="1">
      <c r="A14" s="92">
        <v>278</v>
      </c>
      <c r="B14" s="203" t="s">
        <v>100</v>
      </c>
      <c r="C14" s="399">
        <v>-545.77414141999998</v>
      </c>
      <c r="D14" s="399">
        <v>-369.22731673000004</v>
      </c>
      <c r="E14" s="204">
        <v>88.01924056</v>
      </c>
      <c r="F14" s="204">
        <v>291.18627119000001</v>
      </c>
      <c r="G14" s="204">
        <v>-1231.59876747</v>
      </c>
      <c r="H14" s="204">
        <v>1321.84463762</v>
      </c>
      <c r="I14" s="204">
        <v>-7486.5546333699995</v>
      </c>
      <c r="J14" s="204">
        <v>-1392.54915366</v>
      </c>
      <c r="K14" s="204">
        <v>-62.573218270000005</v>
      </c>
      <c r="L14" s="204">
        <v>-1392.7377676900001</v>
      </c>
      <c r="M14" s="204">
        <v>388.70335868000001</v>
      </c>
      <c r="N14" s="204">
        <v>2136.2017026200001</v>
      </c>
      <c r="O14" s="204">
        <v>-2896.7520809499997</v>
      </c>
      <c r="P14" s="204">
        <v>-805.83100883999998</v>
      </c>
      <c r="Q14" s="204">
        <v>651.17710725999996</v>
      </c>
      <c r="R14" s="204">
        <v>-331.99836902999999</v>
      </c>
      <c r="S14" s="204">
        <v>612.28999141999998</v>
      </c>
      <c r="T14" s="204">
        <v>-1036.7949247500001</v>
      </c>
      <c r="U14" s="204">
        <v>-12062.969072829996</v>
      </c>
      <c r="V14" s="204">
        <v>-3807.90928489</v>
      </c>
      <c r="W14" s="204">
        <v>-11617.418996579994</v>
      </c>
    </row>
    <row r="15" spans="1:23" ht="15" customHeight="1">
      <c r="A15" s="92">
        <v>279</v>
      </c>
      <c r="B15" s="205" t="s">
        <v>101</v>
      </c>
      <c r="C15" s="400">
        <v>13.97637299</v>
      </c>
      <c r="D15" s="400">
        <v>29.01560735</v>
      </c>
      <c r="E15" s="206">
        <v>168.27268891999998</v>
      </c>
      <c r="F15" s="206">
        <v>297.82808795</v>
      </c>
      <c r="G15" s="206">
        <v>-72.086881510000012</v>
      </c>
      <c r="H15" s="206">
        <v>96.166520140000003</v>
      </c>
      <c r="I15" s="206">
        <v>26.478959100000001</v>
      </c>
      <c r="J15" s="206">
        <v>29.296854679999999</v>
      </c>
      <c r="K15" s="206">
        <v>-178.40572571000001</v>
      </c>
      <c r="L15" s="206">
        <v>56.785253140000002</v>
      </c>
      <c r="M15" s="206">
        <v>356.21902422000005</v>
      </c>
      <c r="N15" s="206">
        <v>-3.5007890800000001</v>
      </c>
      <c r="O15" s="206">
        <v>0.19250396</v>
      </c>
      <c r="P15" s="206">
        <v>236.60659755</v>
      </c>
      <c r="Q15" s="206">
        <v>16.433764869999997</v>
      </c>
      <c r="R15" s="206">
        <v>119.54096654000001</v>
      </c>
      <c r="S15" s="206">
        <v>653.21982290999995</v>
      </c>
      <c r="T15" s="206">
        <v>-158.71631954</v>
      </c>
      <c r="U15" s="206">
        <v>1687.3233084799997</v>
      </c>
      <c r="V15" s="206">
        <v>867.27733629000011</v>
      </c>
      <c r="W15" s="206">
        <v>1154.1509126399999</v>
      </c>
    </row>
    <row r="16" spans="1:23" ht="15" customHeight="1">
      <c r="A16" s="92">
        <v>280</v>
      </c>
      <c r="B16" s="203" t="s">
        <v>102</v>
      </c>
      <c r="C16" s="399">
        <v>158.95418094999999</v>
      </c>
      <c r="D16" s="399">
        <v>38.211527350000004</v>
      </c>
      <c r="E16" s="204">
        <v>408.01161873000001</v>
      </c>
      <c r="F16" s="204">
        <v>203.46132359999999</v>
      </c>
      <c r="G16" s="204">
        <v>376.24900975000003</v>
      </c>
      <c r="H16" s="204">
        <v>27.910290610000001</v>
      </c>
      <c r="I16" s="204">
        <v>83.677084149999999</v>
      </c>
      <c r="J16" s="204">
        <v>252.22729300999998</v>
      </c>
      <c r="K16" s="204">
        <v>174.58071411</v>
      </c>
      <c r="L16" s="204">
        <v>115.29630923000001</v>
      </c>
      <c r="M16" s="204">
        <v>-74.915964799999998</v>
      </c>
      <c r="N16" s="204">
        <v>-68.736383669999995</v>
      </c>
      <c r="O16" s="204">
        <v>135.69725775000001</v>
      </c>
      <c r="P16" s="204">
        <v>-44.70035592</v>
      </c>
      <c r="Q16" s="204">
        <v>-59.16585139</v>
      </c>
      <c r="R16" s="204">
        <v>156.14458286999999</v>
      </c>
      <c r="S16" s="204">
        <v>279.0009824</v>
      </c>
      <c r="T16" s="204">
        <v>212.91645538</v>
      </c>
      <c r="U16" s="204">
        <v>2374.82007411</v>
      </c>
      <c r="V16" s="204">
        <v>679.89307109000003</v>
      </c>
      <c r="W16" s="204">
        <v>1162.0221231200001</v>
      </c>
    </row>
    <row r="17" spans="1:23" ht="15" customHeight="1">
      <c r="A17" s="92">
        <v>281</v>
      </c>
      <c r="B17" s="205" t="s">
        <v>103</v>
      </c>
      <c r="C17" s="400">
        <v>-222.23898116000001</v>
      </c>
      <c r="D17" s="400">
        <v>-357.80728092999999</v>
      </c>
      <c r="E17" s="206">
        <v>-189.52717332</v>
      </c>
      <c r="F17" s="206">
        <v>-1059.4622370499999</v>
      </c>
      <c r="G17" s="206">
        <v>-214.05242153</v>
      </c>
      <c r="H17" s="206">
        <v>-1186.84887022</v>
      </c>
      <c r="I17" s="206">
        <v>1935.1951450899999</v>
      </c>
      <c r="J17" s="206">
        <v>-1923.27232202</v>
      </c>
      <c r="K17" s="206">
        <v>-1194.7023475999999</v>
      </c>
      <c r="L17" s="206">
        <v>-241.66982916999999</v>
      </c>
      <c r="M17" s="206">
        <v>-85.453158610000003</v>
      </c>
      <c r="N17" s="206">
        <v>-34.051852079999996</v>
      </c>
      <c r="O17" s="206">
        <v>679.12228978999997</v>
      </c>
      <c r="P17" s="206">
        <v>-382.88262554000005</v>
      </c>
      <c r="Q17" s="206">
        <v>-1170.0677226600001</v>
      </c>
      <c r="R17" s="206">
        <v>-1676.7824423299999</v>
      </c>
      <c r="S17" s="206">
        <v>-777.22525021000001</v>
      </c>
      <c r="T17" s="206">
        <v>712.54365172000007</v>
      </c>
      <c r="U17" s="206">
        <v>-7389.1834278299993</v>
      </c>
      <c r="V17" s="206">
        <v>-2615.2920992300001</v>
      </c>
      <c r="W17" s="206">
        <v>-4159.2464636200002</v>
      </c>
    </row>
    <row r="18" spans="1:23" ht="15" customHeight="1">
      <c r="A18" s="92">
        <v>282</v>
      </c>
      <c r="B18" s="203" t="s">
        <v>104</v>
      </c>
      <c r="C18" s="399">
        <v>11.064022640000001</v>
      </c>
      <c r="D18" s="399">
        <v>1.1733836599999998</v>
      </c>
      <c r="E18" s="204">
        <v>4.0654599400000002</v>
      </c>
      <c r="F18" s="204">
        <v>-20.490363629999997</v>
      </c>
      <c r="G18" s="204">
        <v>-75.903342309999999</v>
      </c>
      <c r="H18" s="204">
        <v>-18.707753059999998</v>
      </c>
      <c r="I18" s="204">
        <v>-2.8846322299999998</v>
      </c>
      <c r="J18" s="204">
        <v>-1.6309502300000001</v>
      </c>
      <c r="K18" s="204">
        <v>2.2085301400000001</v>
      </c>
      <c r="L18" s="204">
        <v>10.82059948</v>
      </c>
      <c r="M18" s="204">
        <v>24.01122831</v>
      </c>
      <c r="N18" s="204">
        <v>95.767948689999997</v>
      </c>
      <c r="O18" s="204">
        <v>40.792441509999996</v>
      </c>
      <c r="P18" s="204">
        <v>43.353562950000004</v>
      </c>
      <c r="Q18" s="204">
        <v>63.989599579999997</v>
      </c>
      <c r="R18" s="204">
        <v>-185.20032180000001</v>
      </c>
      <c r="S18" s="204">
        <v>185.77902015999999</v>
      </c>
      <c r="T18" s="204">
        <v>180.09311074999999</v>
      </c>
      <c r="U18" s="204">
        <v>358.30154454999996</v>
      </c>
      <c r="V18" s="204">
        <v>328.80741315</v>
      </c>
      <c r="W18" s="204">
        <v>457.10013730999998</v>
      </c>
    </row>
    <row r="19" spans="1:23" ht="15" customHeight="1">
      <c r="A19" s="92">
        <v>283</v>
      </c>
      <c r="B19" s="205" t="s">
        <v>105</v>
      </c>
      <c r="C19" s="400">
        <v>7132.2919643599998</v>
      </c>
      <c r="D19" s="400">
        <v>-1472.35524558</v>
      </c>
      <c r="E19" s="206">
        <v>-1602.5546649200001</v>
      </c>
      <c r="F19" s="206">
        <v>-487.00820497000001</v>
      </c>
      <c r="G19" s="206">
        <v>-1741.911623</v>
      </c>
      <c r="H19" s="206">
        <v>-3465.9939152100001</v>
      </c>
      <c r="I19" s="206">
        <v>-112.44923358</v>
      </c>
      <c r="J19" s="206">
        <v>-9300.4645144400001</v>
      </c>
      <c r="K19" s="206">
        <v>737.03151662999994</v>
      </c>
      <c r="L19" s="206">
        <v>-901.54289244000006</v>
      </c>
      <c r="M19" s="206">
        <v>-133.44996391999999</v>
      </c>
      <c r="N19" s="206">
        <v>-9851.4119497800002</v>
      </c>
      <c r="O19" s="206">
        <v>-1883.0399389300001</v>
      </c>
      <c r="P19" s="206">
        <v>616.56903002000001</v>
      </c>
      <c r="Q19" s="206">
        <v>-2353.1479590500003</v>
      </c>
      <c r="R19" s="206">
        <v>-8.718223759999999</v>
      </c>
      <c r="S19" s="206">
        <v>-2417.7790696799998</v>
      </c>
      <c r="T19" s="206">
        <v>-227.67972868000001</v>
      </c>
      <c r="U19" s="206">
        <v>-27473.614616929997</v>
      </c>
      <c r="V19" s="206">
        <v>-6273.7958900800004</v>
      </c>
      <c r="W19" s="206">
        <v>-25836.082927609998</v>
      </c>
    </row>
    <row r="20" spans="1:23" ht="15" customHeight="1">
      <c r="A20" s="92">
        <v>284</v>
      </c>
      <c r="B20" s="203" t="s">
        <v>106</v>
      </c>
      <c r="C20" s="399">
        <v>3563.5067268600001</v>
      </c>
      <c r="D20" s="399">
        <v>3938.8338646799998</v>
      </c>
      <c r="E20" s="204">
        <v>-4840.9428736999998</v>
      </c>
      <c r="F20" s="204">
        <v>-5177.3675709099998</v>
      </c>
      <c r="G20" s="204">
        <v>-4349.7231944700006</v>
      </c>
      <c r="H20" s="204">
        <v>-12449.780378490001</v>
      </c>
      <c r="I20" s="204">
        <v>1668.4878180000001</v>
      </c>
      <c r="J20" s="204">
        <v>8992.3247052000006</v>
      </c>
      <c r="K20" s="204">
        <v>-2703.0814388499998</v>
      </c>
      <c r="L20" s="204">
        <v>-8248.1787992600002</v>
      </c>
      <c r="M20" s="204">
        <v>-7592.6737765799999</v>
      </c>
      <c r="N20" s="204">
        <v>6853.9585822299996</v>
      </c>
      <c r="O20" s="204">
        <v>18090.302586229998</v>
      </c>
      <c r="P20" s="204">
        <v>-6431.8946011400003</v>
      </c>
      <c r="Q20" s="204">
        <v>2736.0027560900003</v>
      </c>
      <c r="R20" s="204">
        <v>-3646.3966464699997</v>
      </c>
      <c r="S20" s="204">
        <v>6936.8253141800005</v>
      </c>
      <c r="T20" s="204">
        <v>2683.4917039899997</v>
      </c>
      <c r="U20" s="204">
        <v>23.694777589996647</v>
      </c>
      <c r="V20" s="204">
        <v>20368.331112879998</v>
      </c>
      <c r="W20" s="204">
        <v>19339.168203619996</v>
      </c>
    </row>
    <row r="21" spans="1:23" ht="15" customHeight="1">
      <c r="A21" s="92">
        <v>285</v>
      </c>
      <c r="B21" s="205" t="s">
        <v>107</v>
      </c>
      <c r="C21" s="400">
        <v>-335.24048699000002</v>
      </c>
      <c r="D21" s="400">
        <v>500.72529337999998</v>
      </c>
      <c r="E21" s="206">
        <v>-858.71873253000001</v>
      </c>
      <c r="F21" s="206">
        <v>-1250.84466453</v>
      </c>
      <c r="G21" s="206">
        <v>-3.0735512000000003</v>
      </c>
      <c r="H21" s="206">
        <v>952.35891283000001</v>
      </c>
      <c r="I21" s="206">
        <v>-1639.0194424400001</v>
      </c>
      <c r="J21" s="206">
        <v>660.75757339999996</v>
      </c>
      <c r="K21" s="206">
        <v>99.169174339999998</v>
      </c>
      <c r="L21" s="206">
        <v>1262.97752522</v>
      </c>
      <c r="M21" s="206">
        <v>1614.4995506700002</v>
      </c>
      <c r="N21" s="206">
        <v>1440.98152923</v>
      </c>
      <c r="O21" s="206">
        <v>1467.91400806</v>
      </c>
      <c r="P21" s="206">
        <v>849.33257836000007</v>
      </c>
      <c r="Q21" s="206">
        <v>3230.2020607700001</v>
      </c>
      <c r="R21" s="206">
        <v>5100.4159064599999</v>
      </c>
      <c r="S21" s="206">
        <v>3527.4792762100001</v>
      </c>
      <c r="T21" s="206">
        <v>1806.1459916099998</v>
      </c>
      <c r="U21" s="206">
        <v>18426.06250285</v>
      </c>
      <c r="V21" s="206">
        <v>15981.489821470001</v>
      </c>
      <c r="W21" s="206">
        <v>19420.855731890002</v>
      </c>
    </row>
    <row r="22" spans="1:23" ht="15" customHeight="1">
      <c r="A22" s="92">
        <v>286</v>
      </c>
      <c r="B22" s="203" t="s">
        <v>108</v>
      </c>
      <c r="C22" s="399">
        <v>139.24408499</v>
      </c>
      <c r="D22" s="399">
        <v>-13.33607598</v>
      </c>
      <c r="E22" s="204">
        <v>-7.9261626700000001</v>
      </c>
      <c r="F22" s="204">
        <v>-6.7854275300000007</v>
      </c>
      <c r="G22" s="204">
        <v>-0.83243030000000007</v>
      </c>
      <c r="H22" s="204">
        <v>-61.626359649999998</v>
      </c>
      <c r="I22" s="204">
        <v>-2.2658396700000001</v>
      </c>
      <c r="J22" s="204">
        <v>-3.3647808299999999</v>
      </c>
      <c r="K22" s="204">
        <v>-3.8243272699999999</v>
      </c>
      <c r="L22" s="204">
        <v>-11.132319279999999</v>
      </c>
      <c r="M22" s="204">
        <v>-6.9451169899999998</v>
      </c>
      <c r="N22" s="204">
        <v>31.457976980000002</v>
      </c>
      <c r="O22" s="204">
        <v>64.992282619999997</v>
      </c>
      <c r="P22" s="204">
        <v>2.5365567700000002</v>
      </c>
      <c r="Q22" s="204">
        <v>6.9646282499999996</v>
      </c>
      <c r="R22" s="204">
        <v>5.8224484600000004</v>
      </c>
      <c r="S22" s="204">
        <v>-530.53977989999998</v>
      </c>
      <c r="T22" s="204">
        <v>82.091482760000005</v>
      </c>
      <c r="U22" s="204">
        <v>-315.46915923999995</v>
      </c>
      <c r="V22" s="204">
        <v>-368.13238103999998</v>
      </c>
      <c r="W22" s="204">
        <v>-364.20678809999998</v>
      </c>
    </row>
    <row r="23" spans="1:23" ht="15" customHeight="1">
      <c r="A23" s="92">
        <v>31</v>
      </c>
      <c r="B23" s="205" t="s">
        <v>75</v>
      </c>
      <c r="C23" s="400">
        <v>8.7669799999999989E-3</v>
      </c>
      <c r="D23" s="400">
        <v>-3.0805539999999999E-2</v>
      </c>
      <c r="E23" s="206">
        <v>-0.20821861</v>
      </c>
      <c r="F23" s="206">
        <v>0.40956376999999999</v>
      </c>
      <c r="G23" s="206">
        <v>4.1850163199999999</v>
      </c>
      <c r="H23" s="206">
        <v>0.61229809999999996</v>
      </c>
      <c r="I23" s="206">
        <v>1.6172858600000002</v>
      </c>
      <c r="J23" s="206">
        <v>2.4732654799999998</v>
      </c>
      <c r="K23" s="206">
        <v>0.19563082999999998</v>
      </c>
      <c r="L23" s="206">
        <v>-11.07338839</v>
      </c>
      <c r="M23" s="206">
        <v>-3.3877081099999997</v>
      </c>
      <c r="N23" s="206">
        <v>-2.8169163999999998</v>
      </c>
      <c r="O23" s="206">
        <v>-4.6833527199999994</v>
      </c>
      <c r="P23" s="206">
        <v>1.0847818200000001</v>
      </c>
      <c r="Q23" s="206">
        <v>1.41437017</v>
      </c>
      <c r="R23" s="206">
        <v>1.53914057</v>
      </c>
      <c r="S23" s="206">
        <v>4.1716027899999997</v>
      </c>
      <c r="T23" s="206">
        <v>0.91958093000000007</v>
      </c>
      <c r="U23" s="206">
        <v>-3.5690861499999991</v>
      </c>
      <c r="V23" s="394">
        <v>4.4461235600000002</v>
      </c>
      <c r="W23" s="206">
        <v>-8.5457071699999982</v>
      </c>
    </row>
    <row r="24" spans="1:23" s="88" customFormat="1" ht="20.100000000000001" customHeight="1">
      <c r="A24" s="93"/>
      <c r="B24" s="207" t="s">
        <v>7</v>
      </c>
      <c r="C24" s="401">
        <v>1988.3611480299996</v>
      </c>
      <c r="D24" s="401">
        <v>2144.9213073400001</v>
      </c>
      <c r="E24" s="208">
        <v>5740.3604571700016</v>
      </c>
      <c r="F24" s="208">
        <v>11051.132155430001</v>
      </c>
      <c r="G24" s="208">
        <v>594.14526539999997</v>
      </c>
      <c r="H24" s="208">
        <v>-1253.5982145600003</v>
      </c>
      <c r="I24" s="208">
        <v>-2568.89806735</v>
      </c>
      <c r="J24" s="208">
        <v>1779.4517512299999</v>
      </c>
      <c r="K24" s="208">
        <v>-909.87961663999999</v>
      </c>
      <c r="L24" s="208">
        <v>1954.7443017999999</v>
      </c>
      <c r="M24" s="208">
        <v>4321.1893542899998</v>
      </c>
      <c r="N24" s="208">
        <v>4063.1793300199997</v>
      </c>
      <c r="O24" s="208">
        <v>6214.6316312799981</v>
      </c>
      <c r="P24" s="208">
        <v>6960.9949371100001</v>
      </c>
      <c r="Q24" s="208">
        <v>2331.9672318399998</v>
      </c>
      <c r="R24" s="208">
        <v>2283.4214076200001</v>
      </c>
      <c r="S24" s="208">
        <v>2246.0438928300005</v>
      </c>
      <c r="T24" s="208">
        <v>3499.4669029500005</v>
      </c>
      <c r="U24" s="208">
        <v>52441.635175790005</v>
      </c>
      <c r="V24" s="202">
        <v>23536.526003629999</v>
      </c>
      <c r="W24" s="208">
        <v>32176.313056979998</v>
      </c>
    </row>
    <row r="25" spans="1:23" ht="15" customHeight="1">
      <c r="A25" s="92">
        <v>287</v>
      </c>
      <c r="B25" s="203" t="s">
        <v>109</v>
      </c>
      <c r="C25" s="399">
        <v>-46.470302930000003</v>
      </c>
      <c r="D25" s="399">
        <v>211.34552148</v>
      </c>
      <c r="E25" s="204">
        <v>526.09023826999999</v>
      </c>
      <c r="F25" s="204">
        <v>30.978979420000002</v>
      </c>
      <c r="G25" s="204">
        <v>-682.82925929999999</v>
      </c>
      <c r="H25" s="204">
        <v>-84.190382720000002</v>
      </c>
      <c r="I25" s="204">
        <v>-172.77677918000001</v>
      </c>
      <c r="J25" s="204">
        <v>498.79021497000002</v>
      </c>
      <c r="K25" s="204">
        <v>-259.56480826000001</v>
      </c>
      <c r="L25" s="204">
        <v>-556.25081298999999</v>
      </c>
      <c r="M25" s="204">
        <v>1420.99545764</v>
      </c>
      <c r="N25" s="204">
        <v>556.47154301</v>
      </c>
      <c r="O25" s="204">
        <v>478.56158698000002</v>
      </c>
      <c r="P25" s="204">
        <v>549.08256323000001</v>
      </c>
      <c r="Q25" s="204">
        <v>170.35598216</v>
      </c>
      <c r="R25" s="204">
        <v>123.12006301999999</v>
      </c>
      <c r="S25" s="204">
        <v>470.90012342</v>
      </c>
      <c r="T25" s="204">
        <v>65.929624469999993</v>
      </c>
      <c r="U25" s="204">
        <v>3300.5395526900006</v>
      </c>
      <c r="V25" s="204">
        <v>1857.9499432800001</v>
      </c>
      <c r="W25" s="204">
        <v>3345.6147584700007</v>
      </c>
    </row>
    <row r="26" spans="1:23" ht="15" customHeight="1">
      <c r="A26" s="92">
        <v>289</v>
      </c>
      <c r="B26" s="205" t="s">
        <v>110</v>
      </c>
      <c r="C26" s="400">
        <v>105.32387239000001</v>
      </c>
      <c r="D26" s="400">
        <v>137.66327121</v>
      </c>
      <c r="E26" s="206">
        <v>3400.0036482199998</v>
      </c>
      <c r="F26" s="206">
        <v>92.135521580000002</v>
      </c>
      <c r="G26" s="206">
        <v>606.62888155999997</v>
      </c>
      <c r="H26" s="206">
        <v>-28.428646309999998</v>
      </c>
      <c r="I26" s="206">
        <v>-79.108431969999998</v>
      </c>
      <c r="J26" s="206">
        <v>-1451.2719937500001</v>
      </c>
      <c r="K26" s="206">
        <v>-159.79271700000001</v>
      </c>
      <c r="L26" s="206">
        <v>942.98933638999995</v>
      </c>
      <c r="M26" s="206">
        <v>-357.79535217</v>
      </c>
      <c r="N26" s="206">
        <v>1532.2323786500001</v>
      </c>
      <c r="O26" s="206">
        <v>3416.4011750599998</v>
      </c>
      <c r="P26" s="206">
        <v>1129.10351842</v>
      </c>
      <c r="Q26" s="206">
        <v>212.30701159</v>
      </c>
      <c r="R26" s="206">
        <v>164.13810286</v>
      </c>
      <c r="S26" s="206">
        <v>333.35645074000001</v>
      </c>
      <c r="T26" s="206">
        <v>17.930606179999998</v>
      </c>
      <c r="U26" s="206">
        <v>10013.816633650002</v>
      </c>
      <c r="V26" s="206">
        <v>5273.2368648499987</v>
      </c>
      <c r="W26" s="206">
        <v>5700.4900849999985</v>
      </c>
    </row>
    <row r="27" spans="1:23" ht="15" customHeight="1">
      <c r="A27" s="92">
        <v>288</v>
      </c>
      <c r="B27" s="203" t="s">
        <v>111</v>
      </c>
      <c r="C27" s="399">
        <v>437.65867243999998</v>
      </c>
      <c r="D27" s="399">
        <v>480.44764285000002</v>
      </c>
      <c r="E27" s="204">
        <v>217.17929686000002</v>
      </c>
      <c r="F27" s="204">
        <v>118.9943543</v>
      </c>
      <c r="G27" s="204">
        <v>139.92797994</v>
      </c>
      <c r="H27" s="204">
        <v>-145.67474734999999</v>
      </c>
      <c r="I27" s="204">
        <v>-103.28653786</v>
      </c>
      <c r="J27" s="204">
        <v>19.03804156</v>
      </c>
      <c r="K27" s="204">
        <v>-71.100548450000005</v>
      </c>
      <c r="L27" s="204">
        <v>123.12525561</v>
      </c>
      <c r="M27" s="204">
        <v>398.04121500999997</v>
      </c>
      <c r="N27" s="204">
        <v>-153.79028172999998</v>
      </c>
      <c r="O27" s="204">
        <v>148.69118291999999</v>
      </c>
      <c r="P27" s="204">
        <v>223.07943990000001</v>
      </c>
      <c r="Q27" s="204">
        <v>26.960768890000001</v>
      </c>
      <c r="R27" s="204">
        <v>64.687505770000001</v>
      </c>
      <c r="S27" s="204">
        <v>306.41597478</v>
      </c>
      <c r="T27" s="204">
        <v>541.22779525999999</v>
      </c>
      <c r="U27" s="204">
        <v>2771.6230107000001</v>
      </c>
      <c r="V27" s="204">
        <v>1311.0626675199999</v>
      </c>
      <c r="W27" s="204">
        <v>1523.0898116600001</v>
      </c>
    </row>
    <row r="28" spans="1:23" ht="15" customHeight="1">
      <c r="A28" s="92">
        <v>235</v>
      </c>
      <c r="B28" s="205" t="s">
        <v>13</v>
      </c>
      <c r="C28" s="400">
        <v>-29.30648265</v>
      </c>
      <c r="D28" s="400">
        <v>6.2528772799999999</v>
      </c>
      <c r="E28" s="206">
        <v>41.064289770000002</v>
      </c>
      <c r="F28" s="206">
        <v>-20.221046730000001</v>
      </c>
      <c r="G28" s="206">
        <v>-45.757443869999996</v>
      </c>
      <c r="H28" s="206">
        <v>-52.126699369999997</v>
      </c>
      <c r="I28" s="206">
        <v>-63.937477319999999</v>
      </c>
      <c r="J28" s="206">
        <v>-27.55567344</v>
      </c>
      <c r="K28" s="206">
        <v>-32.374925900000001</v>
      </c>
      <c r="L28" s="206">
        <v>1.2375378700000002</v>
      </c>
      <c r="M28" s="206">
        <v>-16.80662281</v>
      </c>
      <c r="N28" s="206">
        <v>37.902744479999996</v>
      </c>
      <c r="O28" s="206">
        <v>176.74192109999998</v>
      </c>
      <c r="P28" s="206">
        <v>36.335508020000006</v>
      </c>
      <c r="Q28" s="206">
        <v>-0.18751867000000003</v>
      </c>
      <c r="R28" s="206">
        <v>6.56972559</v>
      </c>
      <c r="S28" s="206">
        <v>45.228609939999998</v>
      </c>
      <c r="T28" s="206">
        <v>-4.45125949</v>
      </c>
      <c r="U28" s="206">
        <v>58.608063800000025</v>
      </c>
      <c r="V28" s="206">
        <v>260.23698648999999</v>
      </c>
      <c r="W28" s="206">
        <v>158.70256936999996</v>
      </c>
    </row>
    <row r="29" spans="1:23" ht="15" customHeight="1">
      <c r="A29" s="92">
        <v>236</v>
      </c>
      <c r="B29" s="203" t="s">
        <v>14</v>
      </c>
      <c r="C29" s="399">
        <v>107.64835191</v>
      </c>
      <c r="D29" s="399">
        <v>171.68143634999998</v>
      </c>
      <c r="E29" s="204">
        <v>-88.11316776999999</v>
      </c>
      <c r="F29" s="204">
        <v>255.15006015</v>
      </c>
      <c r="G29" s="204">
        <v>56.318154540000002</v>
      </c>
      <c r="H29" s="204">
        <v>-196.30085318000002</v>
      </c>
      <c r="I29" s="204">
        <v>-193.61426827</v>
      </c>
      <c r="J29" s="204">
        <v>-76.959485650000005</v>
      </c>
      <c r="K29" s="204">
        <v>-66.971899120000003</v>
      </c>
      <c r="L29" s="204">
        <v>-11.59549683</v>
      </c>
      <c r="M29" s="204">
        <v>106.48013793000001</v>
      </c>
      <c r="N29" s="204">
        <v>260.48694366000001</v>
      </c>
      <c r="O29" s="204">
        <v>297.25020841000003</v>
      </c>
      <c r="P29" s="204">
        <v>46.857485409999995</v>
      </c>
      <c r="Q29" s="204">
        <v>93.630524280000003</v>
      </c>
      <c r="R29" s="204">
        <v>122.63791393000001</v>
      </c>
      <c r="S29" s="204">
        <v>328.80258194999999</v>
      </c>
      <c r="T29" s="204">
        <v>309.27562044999996</v>
      </c>
      <c r="U29" s="204">
        <v>1522.66424815</v>
      </c>
      <c r="V29" s="204">
        <v>1198.45433443</v>
      </c>
      <c r="W29" s="204">
        <v>1216.28026615</v>
      </c>
    </row>
    <row r="30" spans="1:23" ht="15" customHeight="1">
      <c r="A30" s="92">
        <v>237</v>
      </c>
      <c r="B30" s="205" t="s">
        <v>93</v>
      </c>
      <c r="C30" s="400">
        <v>9.69801E-2</v>
      </c>
      <c r="D30" s="400">
        <v>-2.7129917200000002</v>
      </c>
      <c r="E30" s="206">
        <v>-117.62901006</v>
      </c>
      <c r="F30" s="206">
        <v>-3.20984816</v>
      </c>
      <c r="G30" s="206">
        <v>-1.54012744</v>
      </c>
      <c r="H30" s="206">
        <v>-5.0806535500000001</v>
      </c>
      <c r="I30" s="206">
        <v>-3.17616173</v>
      </c>
      <c r="J30" s="206">
        <v>-7.4640384500000003</v>
      </c>
      <c r="K30" s="206">
        <v>-3.5218071800000001</v>
      </c>
      <c r="L30" s="206">
        <v>-1.5685905</v>
      </c>
      <c r="M30" s="206">
        <v>-6.4621795300000002</v>
      </c>
      <c r="N30" s="206">
        <v>4.617549E-2</v>
      </c>
      <c r="O30" s="206">
        <v>-4.6927600400000005</v>
      </c>
      <c r="P30" s="206">
        <v>-1.7208018500000002</v>
      </c>
      <c r="Q30" s="206">
        <v>-3.1688589999999999</v>
      </c>
      <c r="R30" s="206">
        <v>-4.0814484900000005</v>
      </c>
      <c r="S30" s="206">
        <v>-0.39904338</v>
      </c>
      <c r="T30" s="206">
        <v>-4.2181495199999999</v>
      </c>
      <c r="U30" s="206">
        <v>-170.50331500999997</v>
      </c>
      <c r="V30" s="206">
        <v>-18.28106228</v>
      </c>
      <c r="W30" s="206">
        <v>-40.427664180000001</v>
      </c>
    </row>
    <row r="31" spans="1:23" ht="15" customHeight="1">
      <c r="A31" s="92">
        <v>234</v>
      </c>
      <c r="B31" s="203" t="s">
        <v>31</v>
      </c>
      <c r="C31" s="399">
        <v>45.719749929999999</v>
      </c>
      <c r="D31" s="399">
        <v>36.662728850000001</v>
      </c>
      <c r="E31" s="204">
        <v>47.231772720000002</v>
      </c>
      <c r="F31" s="204">
        <v>-30.144961200000001</v>
      </c>
      <c r="G31" s="204">
        <v>-8.2595059499999994</v>
      </c>
      <c r="H31" s="204">
        <v>-15.808235369999998</v>
      </c>
      <c r="I31" s="204">
        <v>-1.3577622300000001</v>
      </c>
      <c r="J31" s="204">
        <v>-63.395273209999999</v>
      </c>
      <c r="K31" s="204">
        <v>-29.829212399999999</v>
      </c>
      <c r="L31" s="204">
        <v>-5.8731971399999994</v>
      </c>
      <c r="M31" s="204">
        <v>24.84339516</v>
      </c>
      <c r="N31" s="204">
        <v>41.296952049999994</v>
      </c>
      <c r="O31" s="204">
        <v>43.982931299999997</v>
      </c>
      <c r="P31" s="204">
        <v>84.85608929</v>
      </c>
      <c r="Q31" s="204">
        <v>20.021487690000001</v>
      </c>
      <c r="R31" s="204">
        <v>-15.353898920000001</v>
      </c>
      <c r="S31" s="204">
        <v>-19.110551300000001</v>
      </c>
      <c r="T31" s="204">
        <v>42.575876590000007</v>
      </c>
      <c r="U31" s="204">
        <v>198.05838585999999</v>
      </c>
      <c r="V31" s="204">
        <v>156.97193464999998</v>
      </c>
      <c r="W31" s="204">
        <v>122.65683687999999</v>
      </c>
    </row>
    <row r="32" spans="1:23" ht="15" customHeight="1">
      <c r="A32" s="92">
        <v>175</v>
      </c>
      <c r="B32" s="205" t="s">
        <v>15</v>
      </c>
      <c r="C32" s="400">
        <v>1438.2159833699998</v>
      </c>
      <c r="D32" s="400">
        <v>854.86665648000007</v>
      </c>
      <c r="E32" s="206">
        <v>1175.9906195599999</v>
      </c>
      <c r="F32" s="206">
        <v>993.10429798999996</v>
      </c>
      <c r="G32" s="206">
        <v>555.71535659000006</v>
      </c>
      <c r="H32" s="206">
        <v>-833.24487708000004</v>
      </c>
      <c r="I32" s="206">
        <v>-3222.6748170199999</v>
      </c>
      <c r="J32" s="206">
        <v>191.59824094000001</v>
      </c>
      <c r="K32" s="206">
        <v>202.33806181</v>
      </c>
      <c r="L32" s="206">
        <v>817.16264336999996</v>
      </c>
      <c r="M32" s="206">
        <v>1894.1308052500001</v>
      </c>
      <c r="N32" s="206">
        <v>2364.0278279699996</v>
      </c>
      <c r="O32" s="206">
        <v>2614.8065688000002</v>
      </c>
      <c r="P32" s="206">
        <v>4749.1728655100005</v>
      </c>
      <c r="Q32" s="206">
        <v>1443.728294</v>
      </c>
      <c r="R32" s="206">
        <v>1122.86826135</v>
      </c>
      <c r="S32" s="206">
        <v>1689.8942000299999</v>
      </c>
      <c r="T32" s="206">
        <v>2560.85503509</v>
      </c>
      <c r="U32" s="206">
        <v>20612.556024010002</v>
      </c>
      <c r="V32" s="206">
        <v>14181.325224780001</v>
      </c>
      <c r="W32" s="206">
        <v>16427.907987099999</v>
      </c>
    </row>
    <row r="33" spans="1:23" ht="15" customHeight="1">
      <c r="A33" s="92">
        <v>250</v>
      </c>
      <c r="B33" s="203" t="s">
        <v>94</v>
      </c>
      <c r="C33" s="399">
        <v>-77.942678400000005</v>
      </c>
      <c r="D33" s="399">
        <v>-59.671054900000001</v>
      </c>
      <c r="E33" s="204">
        <v>-67.346691769999993</v>
      </c>
      <c r="F33" s="204">
        <v>-63.313051569999999</v>
      </c>
      <c r="G33" s="204">
        <v>-107.46593655</v>
      </c>
      <c r="H33" s="204">
        <v>-38.243644289999999</v>
      </c>
      <c r="I33" s="204">
        <v>-40.785448689999996</v>
      </c>
      <c r="J33" s="204">
        <v>-63.695007149999995</v>
      </c>
      <c r="K33" s="204">
        <v>-61.279247060000003</v>
      </c>
      <c r="L33" s="204">
        <v>-86.668229069999995</v>
      </c>
      <c r="M33" s="204">
        <v>-41.84467385</v>
      </c>
      <c r="N33" s="204">
        <v>-29.395615489999997</v>
      </c>
      <c r="O33" s="204">
        <v>-63.588286979999999</v>
      </c>
      <c r="P33" s="204">
        <v>-40.97858729</v>
      </c>
      <c r="Q33" s="204">
        <v>-43.008480590000005</v>
      </c>
      <c r="R33" s="204">
        <v>-50.11750224</v>
      </c>
      <c r="S33" s="204">
        <v>-37.536688579999996</v>
      </c>
      <c r="T33" s="204">
        <v>-41.843796349999998</v>
      </c>
      <c r="U33" s="204">
        <v>-1014.72462082</v>
      </c>
      <c r="V33" s="204">
        <v>-277.07334202999999</v>
      </c>
      <c r="W33" s="204">
        <v>-600.74156334000008</v>
      </c>
    </row>
    <row r="34" spans="1:23" ht="15" customHeight="1">
      <c r="A34" s="92">
        <v>171</v>
      </c>
      <c r="B34" s="205" t="s">
        <v>61</v>
      </c>
      <c r="C34" s="400">
        <v>-153.57847869</v>
      </c>
      <c r="D34" s="400">
        <v>4.50009E-3</v>
      </c>
      <c r="E34" s="206">
        <v>68.190741099999997</v>
      </c>
      <c r="F34" s="206">
        <v>9775.5888783600003</v>
      </c>
      <c r="G34" s="206">
        <v>0</v>
      </c>
      <c r="H34" s="206">
        <v>-188.27177232</v>
      </c>
      <c r="I34" s="206">
        <v>1428.9018018699999</v>
      </c>
      <c r="J34" s="206">
        <v>2194.2538256500002</v>
      </c>
      <c r="K34" s="206">
        <v>100.36000070999999</v>
      </c>
      <c r="L34" s="206">
        <v>-80.770211639999999</v>
      </c>
      <c r="M34" s="206">
        <v>-88.624915529999996</v>
      </c>
      <c r="N34" s="206">
        <v>-13.215200189999999</v>
      </c>
      <c r="O34" s="206">
        <v>-1145.32358697</v>
      </c>
      <c r="P34" s="206">
        <v>13.086562630000001</v>
      </c>
      <c r="Q34" s="206">
        <v>2.2000000000000002</v>
      </c>
      <c r="R34" s="206">
        <v>7.6366335799999998</v>
      </c>
      <c r="S34" s="206">
        <v>-561.94046040000001</v>
      </c>
      <c r="T34" s="206">
        <v>5.5065620800000001</v>
      </c>
      <c r="U34" s="206">
        <v>11364.004880330003</v>
      </c>
      <c r="V34" s="206">
        <v>-1678.83428908</v>
      </c>
      <c r="W34" s="206">
        <v>1862.0710117899998</v>
      </c>
    </row>
    <row r="35" spans="1:23" ht="15" customHeight="1">
      <c r="A35" s="92">
        <v>291</v>
      </c>
      <c r="B35" s="203" t="s">
        <v>207</v>
      </c>
      <c r="C35" s="399">
        <v>-108.58079672</v>
      </c>
      <c r="D35" s="399">
        <v>22.109100089999998</v>
      </c>
      <c r="E35" s="204">
        <v>-80.851157510000007</v>
      </c>
      <c r="F35" s="204">
        <v>-109.40004167000001</v>
      </c>
      <c r="G35" s="204">
        <v>-123.32503192</v>
      </c>
      <c r="H35" s="204">
        <v>118.65793408</v>
      </c>
      <c r="I35" s="204">
        <v>-17.814017530000001</v>
      </c>
      <c r="J35" s="204">
        <v>-121.52851255</v>
      </c>
      <c r="K35" s="204">
        <v>-91.635100780000002</v>
      </c>
      <c r="L35" s="204">
        <v>-7.6986754900000003</v>
      </c>
      <c r="M35" s="204">
        <v>51.965038829999997</v>
      </c>
      <c r="N35" s="204">
        <v>18.913642199999998</v>
      </c>
      <c r="O35" s="204">
        <v>-38.786074829999997</v>
      </c>
      <c r="P35" s="204">
        <v>56.54260069</v>
      </c>
      <c r="Q35" s="204">
        <v>-50.597587369999999</v>
      </c>
      <c r="R35" s="204">
        <v>56.858961119999996</v>
      </c>
      <c r="S35" s="204">
        <v>-88.772874110000004</v>
      </c>
      <c r="T35" s="204">
        <v>-160.53944672999998</v>
      </c>
      <c r="U35" s="204">
        <v>-674.48204020000003</v>
      </c>
      <c r="V35" s="204">
        <v>-225.29442122999998</v>
      </c>
      <c r="W35" s="204">
        <v>-393.09204655000002</v>
      </c>
    </row>
    <row r="36" spans="1:23" ht="15" customHeight="1">
      <c r="A36" s="92">
        <v>290</v>
      </c>
      <c r="B36" s="205" t="s">
        <v>112</v>
      </c>
      <c r="C36" s="400">
        <v>269.57627728</v>
      </c>
      <c r="D36" s="400">
        <v>286.27161927999998</v>
      </c>
      <c r="E36" s="206">
        <v>618.54987777999997</v>
      </c>
      <c r="F36" s="206">
        <v>11.469012960000001</v>
      </c>
      <c r="G36" s="206">
        <v>204.73219780000002</v>
      </c>
      <c r="H36" s="206">
        <v>215.1143629</v>
      </c>
      <c r="I36" s="206">
        <v>-99.268167419999997</v>
      </c>
      <c r="J36" s="206">
        <v>687.64141230999996</v>
      </c>
      <c r="K36" s="206">
        <v>-436.50741300999999</v>
      </c>
      <c r="L36" s="206">
        <v>820.65474222</v>
      </c>
      <c r="M36" s="206">
        <v>936.26704835999999</v>
      </c>
      <c r="N36" s="206">
        <v>-551.79778008000005</v>
      </c>
      <c r="O36" s="206">
        <v>290.58676552999998</v>
      </c>
      <c r="P36" s="206">
        <v>115.57769315</v>
      </c>
      <c r="Q36" s="206">
        <v>459.72560886000002</v>
      </c>
      <c r="R36" s="206">
        <v>684.45709004999992</v>
      </c>
      <c r="S36" s="206">
        <v>-220.79443025999998</v>
      </c>
      <c r="T36" s="206">
        <v>167.21843491999999</v>
      </c>
      <c r="U36" s="206">
        <v>4459.4743526299999</v>
      </c>
      <c r="V36" s="394">
        <v>1496.7711622499999</v>
      </c>
      <c r="W36" s="206">
        <v>2853.7610046300001</v>
      </c>
    </row>
    <row r="37" spans="1:23" s="88" customFormat="1" ht="20.100000000000001" customHeight="1">
      <c r="A37" s="93"/>
      <c r="B37" s="207" t="s">
        <v>16</v>
      </c>
      <c r="C37" s="401">
        <v>11659.39617937</v>
      </c>
      <c r="D37" s="401">
        <v>8596.9191635800016</v>
      </c>
      <c r="E37" s="208">
        <v>14830.598633360003</v>
      </c>
      <c r="F37" s="208">
        <v>5446.04496079</v>
      </c>
      <c r="G37" s="208">
        <v>4438.1026498599986</v>
      </c>
      <c r="H37" s="208">
        <v>-11194.945472809999</v>
      </c>
      <c r="I37" s="208">
        <v>3654.8900205899999</v>
      </c>
      <c r="J37" s="208">
        <v>2450.9811960300003</v>
      </c>
      <c r="K37" s="208">
        <v>2492.0354725500001</v>
      </c>
      <c r="L37" s="208">
        <v>1368.5735913500002</v>
      </c>
      <c r="M37" s="208">
        <v>-7285.3387275299992</v>
      </c>
      <c r="N37" s="208">
        <v>10820.186651119999</v>
      </c>
      <c r="O37" s="208">
        <v>4333.5517206000004</v>
      </c>
      <c r="P37" s="208">
        <v>6860.0418040099994</v>
      </c>
      <c r="Q37" s="208">
        <v>9099.0974445599986</v>
      </c>
      <c r="R37" s="208">
        <v>-4284.7140098499995</v>
      </c>
      <c r="S37" s="208">
        <v>-775.08234167000023</v>
      </c>
      <c r="T37" s="208">
        <v>2389.9481034999999</v>
      </c>
      <c r="U37" s="208">
        <v>64900.287039410003</v>
      </c>
      <c r="V37" s="202">
        <v>17622.842721149998</v>
      </c>
      <c r="W37" s="208">
        <v>31124.170925260001</v>
      </c>
    </row>
    <row r="38" spans="1:23" ht="15" customHeight="1">
      <c r="A38" s="92">
        <v>178</v>
      </c>
      <c r="B38" s="203" t="s">
        <v>62</v>
      </c>
      <c r="C38" s="399">
        <v>9.883980789999999</v>
      </c>
      <c r="D38" s="399">
        <v>44.287959770000001</v>
      </c>
      <c r="E38" s="204">
        <v>135.02001532</v>
      </c>
      <c r="F38" s="204">
        <v>306.19266883999995</v>
      </c>
      <c r="G38" s="204">
        <v>63.881631110000001</v>
      </c>
      <c r="H38" s="204">
        <v>-88.171202709999989</v>
      </c>
      <c r="I38" s="204">
        <v>-26.158848690000003</v>
      </c>
      <c r="J38" s="204">
        <v>-8.0509062999999994</v>
      </c>
      <c r="K38" s="204">
        <v>-39.754985380000001</v>
      </c>
      <c r="L38" s="204">
        <v>-50.318635860000001</v>
      </c>
      <c r="M38" s="204">
        <v>-207.96525221000002</v>
      </c>
      <c r="N38" s="204">
        <v>-28.641902530000003</v>
      </c>
      <c r="O38" s="204">
        <v>7.0426472200000001</v>
      </c>
      <c r="P38" s="204">
        <v>42.670362619999999</v>
      </c>
      <c r="Q38" s="204">
        <v>-4.93948768</v>
      </c>
      <c r="R38" s="204">
        <v>-30.560482370000003</v>
      </c>
      <c r="S38" s="204">
        <v>-35.56817135</v>
      </c>
      <c r="T38" s="204">
        <v>-5.8245108200000004</v>
      </c>
      <c r="U38" s="204">
        <v>83.024879769999799</v>
      </c>
      <c r="V38" s="204">
        <v>-27.179642380000004</v>
      </c>
      <c r="W38" s="204">
        <v>-388.07017335</v>
      </c>
    </row>
    <row r="39" spans="1:23" ht="15" customHeight="1">
      <c r="A39" s="92">
        <v>292</v>
      </c>
      <c r="B39" s="205" t="s">
        <v>113</v>
      </c>
      <c r="C39" s="400">
        <v>56.888006789999999</v>
      </c>
      <c r="D39" s="400">
        <v>98.411605399999999</v>
      </c>
      <c r="E39" s="206">
        <v>-129.86399428000001</v>
      </c>
      <c r="F39" s="206">
        <v>-75.723180239999991</v>
      </c>
      <c r="G39" s="206">
        <v>8.5213623599999995</v>
      </c>
      <c r="H39" s="206">
        <v>-34.511249460000002</v>
      </c>
      <c r="I39" s="206">
        <v>-12.273366830000001</v>
      </c>
      <c r="J39" s="206">
        <v>-138.85574671000001</v>
      </c>
      <c r="K39" s="206">
        <v>6.18297615</v>
      </c>
      <c r="L39" s="206">
        <v>109.63300504999999</v>
      </c>
      <c r="M39" s="206">
        <v>12.109570890000001</v>
      </c>
      <c r="N39" s="206">
        <v>-6.1198625800000004</v>
      </c>
      <c r="O39" s="206">
        <v>-115.1549435</v>
      </c>
      <c r="P39" s="206">
        <v>-116.87034991</v>
      </c>
      <c r="Q39" s="206">
        <v>-325.34652389999997</v>
      </c>
      <c r="R39" s="206">
        <v>-248.1161118</v>
      </c>
      <c r="S39" s="206">
        <v>-232.33874032</v>
      </c>
      <c r="T39" s="206">
        <v>228.1875517</v>
      </c>
      <c r="U39" s="206">
        <v>-915.23999119000007</v>
      </c>
      <c r="V39" s="206">
        <v>-809.63911773000007</v>
      </c>
      <c r="W39" s="206">
        <v>-838.96254175999991</v>
      </c>
    </row>
    <row r="40" spans="1:23" ht="15" customHeight="1">
      <c r="A40" s="92">
        <v>179</v>
      </c>
      <c r="B40" s="203" t="s">
        <v>66</v>
      </c>
      <c r="C40" s="399">
        <v>-366.35494382000002</v>
      </c>
      <c r="D40" s="399">
        <v>649.69071288999999</v>
      </c>
      <c r="E40" s="204">
        <v>-68.218428340000003</v>
      </c>
      <c r="F40" s="204">
        <v>-269.78539417000002</v>
      </c>
      <c r="G40" s="204">
        <v>-147.52805384999999</v>
      </c>
      <c r="H40" s="204">
        <v>20.29418098</v>
      </c>
      <c r="I40" s="204">
        <v>26.524762120000002</v>
      </c>
      <c r="J40" s="204">
        <v>114.93730966</v>
      </c>
      <c r="K40" s="204">
        <v>60.77059637</v>
      </c>
      <c r="L40" s="204">
        <v>-154.83800530000002</v>
      </c>
      <c r="M40" s="204">
        <v>-618.13083338000001</v>
      </c>
      <c r="N40" s="204">
        <v>98.606793459999992</v>
      </c>
      <c r="O40" s="204">
        <v>-94.687701160000003</v>
      </c>
      <c r="P40" s="204">
        <v>-135.25856159</v>
      </c>
      <c r="Q40" s="204">
        <v>-305.63396659</v>
      </c>
      <c r="R40" s="204">
        <v>-199.98469478000001</v>
      </c>
      <c r="S40" s="204">
        <v>12.722022990000001</v>
      </c>
      <c r="T40" s="204">
        <v>-401.00059579000003</v>
      </c>
      <c r="U40" s="204">
        <v>-1777.8748003000001</v>
      </c>
      <c r="V40" s="204">
        <v>-1123.84349692</v>
      </c>
      <c r="W40" s="204">
        <v>-1595.9728739900002</v>
      </c>
    </row>
    <row r="41" spans="1:23" ht="15" customHeight="1">
      <c r="A41" s="92">
        <v>240</v>
      </c>
      <c r="B41" s="205" t="s">
        <v>63</v>
      </c>
      <c r="C41" s="400">
        <v>-157.80076943</v>
      </c>
      <c r="D41" s="400">
        <v>-217.34472465000002</v>
      </c>
      <c r="E41" s="206">
        <v>-67.642530719999996</v>
      </c>
      <c r="F41" s="206">
        <v>-21.192743850000003</v>
      </c>
      <c r="G41" s="206">
        <v>261.97231825</v>
      </c>
      <c r="H41" s="206">
        <v>-13.34321665</v>
      </c>
      <c r="I41" s="206">
        <v>11.373775779999999</v>
      </c>
      <c r="J41" s="206">
        <v>-43.120494630000003</v>
      </c>
      <c r="K41" s="206">
        <v>-6.8913480199999997</v>
      </c>
      <c r="L41" s="206">
        <v>-506.96807782999997</v>
      </c>
      <c r="M41" s="206">
        <v>-16.90301199</v>
      </c>
      <c r="N41" s="206">
        <v>-17.91332864</v>
      </c>
      <c r="O41" s="206">
        <v>-1.0385899699999999</v>
      </c>
      <c r="P41" s="206">
        <v>495.33840602999999</v>
      </c>
      <c r="Q41" s="206">
        <v>-187.74867371000002</v>
      </c>
      <c r="R41" s="206">
        <v>-63.108743969999999</v>
      </c>
      <c r="S41" s="206">
        <v>-93.225341400000005</v>
      </c>
      <c r="T41" s="206">
        <v>-104.54771956</v>
      </c>
      <c r="U41" s="206">
        <v>-750.10481496000011</v>
      </c>
      <c r="V41" s="206">
        <v>45.669337419999934</v>
      </c>
      <c r="W41" s="206">
        <v>-534.75314790999994</v>
      </c>
    </row>
    <row r="42" spans="1:23" ht="15" customHeight="1">
      <c r="A42" s="92">
        <v>241</v>
      </c>
      <c r="B42" s="203" t="s">
        <v>64</v>
      </c>
      <c r="C42" s="399">
        <v>29.479064519999998</v>
      </c>
      <c r="D42" s="399">
        <v>84.343507079999995</v>
      </c>
      <c r="E42" s="204">
        <v>130.46622905999999</v>
      </c>
      <c r="F42" s="204">
        <v>279.17781991000004</v>
      </c>
      <c r="G42" s="204">
        <v>140.58291571000001</v>
      </c>
      <c r="H42" s="204">
        <v>-44.72284586</v>
      </c>
      <c r="I42" s="204">
        <v>87.828827160000003</v>
      </c>
      <c r="J42" s="204">
        <v>248.59759113999999</v>
      </c>
      <c r="K42" s="204">
        <v>74.592920100000001</v>
      </c>
      <c r="L42" s="204">
        <v>468.83040973000004</v>
      </c>
      <c r="M42" s="204">
        <v>132.30550467</v>
      </c>
      <c r="N42" s="204">
        <v>185.18289383999999</v>
      </c>
      <c r="O42" s="204">
        <v>595.70948872999998</v>
      </c>
      <c r="P42" s="204">
        <v>162.78630793000002</v>
      </c>
      <c r="Q42" s="204">
        <v>608.89689151999994</v>
      </c>
      <c r="R42" s="204">
        <v>329.19129964999996</v>
      </c>
      <c r="S42" s="204">
        <v>547.24727079999991</v>
      </c>
      <c r="T42" s="204">
        <v>-9.4649069800000003</v>
      </c>
      <c r="U42" s="204">
        <v>4051.0311887100002</v>
      </c>
      <c r="V42" s="204">
        <v>2234.3663516500001</v>
      </c>
      <c r="W42" s="204">
        <v>3431.7044982900002</v>
      </c>
    </row>
    <row r="43" spans="1:23" ht="15" customHeight="1">
      <c r="A43" s="92">
        <v>242</v>
      </c>
      <c r="B43" s="205" t="s">
        <v>18</v>
      </c>
      <c r="C43" s="400">
        <v>2958.2768170599998</v>
      </c>
      <c r="D43" s="400">
        <v>4419.0448468300001</v>
      </c>
      <c r="E43" s="206">
        <v>5622.1438160200005</v>
      </c>
      <c r="F43" s="206">
        <v>4721.65752858</v>
      </c>
      <c r="G43" s="206">
        <v>4127.2260817899996</v>
      </c>
      <c r="H43" s="206">
        <v>-2659.9749753400001</v>
      </c>
      <c r="I43" s="206">
        <v>617.56415813000001</v>
      </c>
      <c r="J43" s="206">
        <v>2095.1362609299999</v>
      </c>
      <c r="K43" s="206">
        <v>782.43680358000006</v>
      </c>
      <c r="L43" s="206">
        <v>2137.28537878</v>
      </c>
      <c r="M43" s="206">
        <v>1338.46180854</v>
      </c>
      <c r="N43" s="206">
        <v>3218.0915691799996</v>
      </c>
      <c r="O43" s="206">
        <v>735.74771344999999</v>
      </c>
      <c r="P43" s="206">
        <v>1437.33432006</v>
      </c>
      <c r="Q43" s="206">
        <v>1176.79312669</v>
      </c>
      <c r="R43" s="206">
        <v>-1041.0902126000001</v>
      </c>
      <c r="S43" s="206">
        <v>-277.24361543000003</v>
      </c>
      <c r="T43" s="206">
        <v>-534.52631285000007</v>
      </c>
      <c r="U43" s="206">
        <v>30874.365113399999</v>
      </c>
      <c r="V43" s="206">
        <v>1497.0150193199995</v>
      </c>
      <c r="W43" s="206">
        <v>11685.990998459998</v>
      </c>
    </row>
    <row r="44" spans="1:23" ht="15" customHeight="1">
      <c r="A44" s="92">
        <v>243</v>
      </c>
      <c r="B44" s="203" t="s">
        <v>29</v>
      </c>
      <c r="C44" s="399">
        <v>141.65975953999998</v>
      </c>
      <c r="D44" s="399">
        <v>46.616841049999998</v>
      </c>
      <c r="E44" s="204">
        <v>47.325642960000003</v>
      </c>
      <c r="F44" s="204">
        <v>-50.406062950000006</v>
      </c>
      <c r="G44" s="204">
        <v>-89.34495484</v>
      </c>
      <c r="H44" s="204">
        <v>-481.61626116000002</v>
      </c>
      <c r="I44" s="204">
        <v>-118.41521826</v>
      </c>
      <c r="J44" s="204">
        <v>-73.363796809999997</v>
      </c>
      <c r="K44" s="204">
        <v>-110.31851606999999</v>
      </c>
      <c r="L44" s="204">
        <v>50.092185710000003</v>
      </c>
      <c r="M44" s="204">
        <v>94.113819909999989</v>
      </c>
      <c r="N44" s="204">
        <v>106.35231551999999</v>
      </c>
      <c r="O44" s="204">
        <v>113.86952679000001</v>
      </c>
      <c r="P44" s="204">
        <v>258.27812053999997</v>
      </c>
      <c r="Q44" s="204">
        <v>-7.3030364000000008</v>
      </c>
      <c r="R44" s="204">
        <v>-17.247552149999997</v>
      </c>
      <c r="S44" s="204">
        <v>8.3134743800000006</v>
      </c>
      <c r="T44" s="204">
        <v>-21.52981836</v>
      </c>
      <c r="U44" s="204">
        <v>-102.92353060000008</v>
      </c>
      <c r="V44" s="204">
        <v>334.38071480000002</v>
      </c>
      <c r="W44" s="204">
        <v>282.8415048</v>
      </c>
    </row>
    <row r="45" spans="1:23" ht="15" customHeight="1">
      <c r="A45" s="92">
        <v>244</v>
      </c>
      <c r="B45" s="205" t="s">
        <v>65</v>
      </c>
      <c r="C45" s="400">
        <v>3395.19864521</v>
      </c>
      <c r="D45" s="400">
        <v>4923.3992306299997</v>
      </c>
      <c r="E45" s="206">
        <v>5965.4454331400002</v>
      </c>
      <c r="F45" s="206">
        <v>1918.4988998399999</v>
      </c>
      <c r="G45" s="206">
        <v>-7332.09352795</v>
      </c>
      <c r="H45" s="206">
        <v>2399.29760992</v>
      </c>
      <c r="I45" s="206">
        <v>-184.91908362999999</v>
      </c>
      <c r="J45" s="206">
        <v>-1176.9382035899998</v>
      </c>
      <c r="K45" s="206">
        <v>3442.5516400700003</v>
      </c>
      <c r="L45" s="206">
        <v>-6978.5339768900003</v>
      </c>
      <c r="M45" s="206">
        <v>-1793.23272077</v>
      </c>
      <c r="N45" s="206">
        <v>6628.9291027999998</v>
      </c>
      <c r="O45" s="206">
        <v>3263.3290878899998</v>
      </c>
      <c r="P45" s="206">
        <v>2660.20700515</v>
      </c>
      <c r="Q45" s="206">
        <v>7582.0172961499993</v>
      </c>
      <c r="R45" s="206">
        <v>1548.4118217499999</v>
      </c>
      <c r="S45" s="206">
        <v>-755.63963100000001</v>
      </c>
      <c r="T45" s="206">
        <v>3228.9236533899998</v>
      </c>
      <c r="U45" s="206">
        <v>28734.852282110001</v>
      </c>
      <c r="V45" s="206">
        <v>17527.24923333</v>
      </c>
      <c r="W45" s="206">
        <v>17465.105991319997</v>
      </c>
    </row>
    <row r="46" spans="1:23" ht="15" customHeight="1">
      <c r="A46" s="92">
        <v>246</v>
      </c>
      <c r="B46" s="203" t="s">
        <v>30</v>
      </c>
      <c r="C46" s="399">
        <v>696.04229094000004</v>
      </c>
      <c r="D46" s="399">
        <v>-727.07694984</v>
      </c>
      <c r="E46" s="204">
        <v>1252.1554893099999</v>
      </c>
      <c r="F46" s="204">
        <v>-1193.8377150899998</v>
      </c>
      <c r="G46" s="204">
        <v>424.64265492999999</v>
      </c>
      <c r="H46" s="204">
        <v>-1996.99634305</v>
      </c>
      <c r="I46" s="204">
        <v>-651.27864796000006</v>
      </c>
      <c r="J46" s="204">
        <v>236.20509075000001</v>
      </c>
      <c r="K46" s="204">
        <v>-1870.6119939800001</v>
      </c>
      <c r="L46" s="204">
        <v>-228.75443387999999</v>
      </c>
      <c r="M46" s="204">
        <v>-841.85608052999999</v>
      </c>
      <c r="N46" s="204">
        <v>-1584.1864581099999</v>
      </c>
      <c r="O46" s="204">
        <v>-2373.4324068000001</v>
      </c>
      <c r="P46" s="204">
        <v>-1275.6662578800001</v>
      </c>
      <c r="Q46" s="204">
        <v>-595.80206340999996</v>
      </c>
      <c r="R46" s="204">
        <v>-2939.8227185199999</v>
      </c>
      <c r="S46" s="204">
        <v>-721.58510189999993</v>
      </c>
      <c r="T46" s="204">
        <v>-426.05594791000004</v>
      </c>
      <c r="U46" s="204">
        <v>-14817.917592929998</v>
      </c>
      <c r="V46" s="204">
        <v>-8332.3644964199993</v>
      </c>
      <c r="W46" s="204">
        <v>-13272.847020129999</v>
      </c>
    </row>
    <row r="47" spans="1:23" ht="15" customHeight="1">
      <c r="A47" s="92">
        <v>247</v>
      </c>
      <c r="B47" s="205" t="s">
        <v>76</v>
      </c>
      <c r="C47" s="400">
        <v>-578.04359657000009</v>
      </c>
      <c r="D47" s="400">
        <v>17.65906245</v>
      </c>
      <c r="E47" s="206">
        <v>24.23925041</v>
      </c>
      <c r="F47" s="206">
        <v>-601.98239402000002</v>
      </c>
      <c r="G47" s="206">
        <v>-1.7357193</v>
      </c>
      <c r="H47" s="206">
        <v>-13.03956253</v>
      </c>
      <c r="I47" s="206">
        <v>105.58337248999999</v>
      </c>
      <c r="J47" s="206">
        <v>1235.3703714100002</v>
      </c>
      <c r="K47" s="206">
        <v>547.88623947000008</v>
      </c>
      <c r="L47" s="206">
        <v>-170.45387894000001</v>
      </c>
      <c r="M47" s="206">
        <v>-216.48311075000001</v>
      </c>
      <c r="N47" s="206">
        <v>1113.21095967</v>
      </c>
      <c r="O47" s="206">
        <v>1886.94855499</v>
      </c>
      <c r="P47" s="206">
        <v>615.09380467999995</v>
      </c>
      <c r="Q47" s="206">
        <v>1399.1861941700001</v>
      </c>
      <c r="R47" s="206">
        <v>20.606395879999997</v>
      </c>
      <c r="S47" s="206">
        <v>1195.4537398499999</v>
      </c>
      <c r="T47" s="206">
        <v>29.160561319999999</v>
      </c>
      <c r="U47" s="206">
        <v>6608.6602446799989</v>
      </c>
      <c r="V47" s="206">
        <v>5146.4492508900003</v>
      </c>
      <c r="W47" s="206">
        <v>7761.5632042399993</v>
      </c>
    </row>
    <row r="48" spans="1:23" ht="15" customHeight="1">
      <c r="A48" s="92">
        <v>293</v>
      </c>
      <c r="B48" s="203" t="s">
        <v>114</v>
      </c>
      <c r="C48" s="399">
        <v>5474.1669243400002</v>
      </c>
      <c r="D48" s="399">
        <v>-742.11292802999992</v>
      </c>
      <c r="E48" s="204">
        <v>1919.52771048</v>
      </c>
      <c r="F48" s="204">
        <v>433.44553394000002</v>
      </c>
      <c r="G48" s="204">
        <v>6981.9779416499996</v>
      </c>
      <c r="H48" s="204">
        <v>-8282.1616069499996</v>
      </c>
      <c r="I48" s="204">
        <v>3799.0602902800001</v>
      </c>
      <c r="J48" s="204">
        <v>-38.936279820000003</v>
      </c>
      <c r="K48" s="204">
        <v>-394.80885974</v>
      </c>
      <c r="L48" s="204">
        <v>6692.5996207799999</v>
      </c>
      <c r="M48" s="204">
        <v>-5167.7584219099999</v>
      </c>
      <c r="N48" s="204">
        <v>1106.67456851</v>
      </c>
      <c r="O48" s="204">
        <v>315.21834295999997</v>
      </c>
      <c r="P48" s="204">
        <v>2716.1286463800002</v>
      </c>
      <c r="Q48" s="204">
        <v>-241.02231227999999</v>
      </c>
      <c r="R48" s="204">
        <v>-1642.99301094</v>
      </c>
      <c r="S48" s="204">
        <v>-423.21824829000002</v>
      </c>
      <c r="T48" s="204">
        <v>406.62614936</v>
      </c>
      <c r="U48" s="204">
        <v>12912.414060719999</v>
      </c>
      <c r="V48" s="414">
        <v>1130.7395671900003</v>
      </c>
      <c r="W48" s="204">
        <v>7127.5704852899999</v>
      </c>
    </row>
    <row r="49" spans="1:23" s="88" customFormat="1" ht="20.100000000000001" customHeight="1">
      <c r="A49" s="93"/>
      <c r="B49" s="207" t="s">
        <v>8</v>
      </c>
      <c r="C49" s="401">
        <v>166.72606625</v>
      </c>
      <c r="D49" s="401">
        <v>58.468762460000001</v>
      </c>
      <c r="E49" s="208">
        <v>106.29909268999999</v>
      </c>
      <c r="F49" s="208">
        <v>-76.226409799999999</v>
      </c>
      <c r="G49" s="208">
        <v>215.53194869000001</v>
      </c>
      <c r="H49" s="208">
        <v>1022.37891211</v>
      </c>
      <c r="I49" s="208">
        <v>175.78222256999999</v>
      </c>
      <c r="J49" s="208">
        <v>-254.76986213999999</v>
      </c>
      <c r="K49" s="208">
        <v>100.69699581</v>
      </c>
      <c r="L49" s="208">
        <v>-453.75329674</v>
      </c>
      <c r="M49" s="208">
        <v>-286.51860491000002</v>
      </c>
      <c r="N49" s="208">
        <v>-229.10193594999998</v>
      </c>
      <c r="O49" s="208">
        <v>-58.049354009999995</v>
      </c>
      <c r="P49" s="208">
        <v>-128.25945179000001</v>
      </c>
      <c r="Q49" s="208">
        <v>31.196375030000002</v>
      </c>
      <c r="R49" s="208">
        <v>-68.848097150000001</v>
      </c>
      <c r="S49" s="208">
        <v>-8.7893469700000004</v>
      </c>
      <c r="T49" s="208">
        <v>-191.87469591999999</v>
      </c>
      <c r="U49" s="208">
        <v>120.88932022999998</v>
      </c>
      <c r="V49" s="202">
        <v>-424.62457081000002</v>
      </c>
      <c r="W49" s="208">
        <v>-1372.2890521700001</v>
      </c>
    </row>
    <row r="50" spans="1:23" ht="15" customHeight="1">
      <c r="A50" s="92">
        <v>251</v>
      </c>
      <c r="B50" s="203" t="s">
        <v>8</v>
      </c>
      <c r="C50" s="399">
        <v>166.72606625</v>
      </c>
      <c r="D50" s="399">
        <v>58.468762460000001</v>
      </c>
      <c r="E50" s="204">
        <v>106.29909268999999</v>
      </c>
      <c r="F50" s="204">
        <v>-76.226409799999999</v>
      </c>
      <c r="G50" s="204">
        <v>215.53194869000001</v>
      </c>
      <c r="H50" s="204">
        <v>1022.37891211</v>
      </c>
      <c r="I50" s="204">
        <v>175.78222256999999</v>
      </c>
      <c r="J50" s="204">
        <v>-254.76986213999999</v>
      </c>
      <c r="K50" s="204">
        <v>100.69699581</v>
      </c>
      <c r="L50" s="204">
        <v>-453.75329674</v>
      </c>
      <c r="M50" s="204">
        <v>-286.51860491000002</v>
      </c>
      <c r="N50" s="204">
        <v>-229.10193594999998</v>
      </c>
      <c r="O50" s="204">
        <v>-58.049354009999995</v>
      </c>
      <c r="P50" s="204">
        <v>-128.25945179000001</v>
      </c>
      <c r="Q50" s="204">
        <v>31.196375030000002</v>
      </c>
      <c r="R50" s="204">
        <v>-68.848097150000001</v>
      </c>
      <c r="S50" s="204">
        <v>-8.7893469700000004</v>
      </c>
      <c r="T50" s="204">
        <v>-191.87469591999999</v>
      </c>
      <c r="U50" s="204">
        <v>120.88932022999998</v>
      </c>
      <c r="V50" s="395">
        <v>-424.62457081000002</v>
      </c>
      <c r="W50" s="204">
        <v>-1372.2890521700001</v>
      </c>
    </row>
    <row r="51" spans="1:23" s="88" customFormat="1" ht="20.100000000000001" customHeight="1">
      <c r="A51" s="93"/>
      <c r="B51" s="207" t="s">
        <v>9</v>
      </c>
      <c r="C51" s="401">
        <v>-632.54430531999981</v>
      </c>
      <c r="D51" s="401">
        <v>1244.2950507200001</v>
      </c>
      <c r="E51" s="208">
        <v>4278.1293167599997</v>
      </c>
      <c r="F51" s="208">
        <v>3248.9054279699994</v>
      </c>
      <c r="G51" s="208">
        <v>1218.8248991099999</v>
      </c>
      <c r="H51" s="208">
        <v>-239.76009138000015</v>
      </c>
      <c r="I51" s="208">
        <v>1472.5733480000001</v>
      </c>
      <c r="J51" s="208">
        <v>2729.5440963899996</v>
      </c>
      <c r="K51" s="208">
        <v>1105.34555391</v>
      </c>
      <c r="L51" s="208">
        <v>2128.4505693999999</v>
      </c>
      <c r="M51" s="208">
        <v>3279.0445213899998</v>
      </c>
      <c r="N51" s="208">
        <v>5724.1916493799999</v>
      </c>
      <c r="O51" s="208">
        <v>121.69026773999998</v>
      </c>
      <c r="P51" s="208">
        <v>7087.9403205999997</v>
      </c>
      <c r="Q51" s="208">
        <v>3099.4560260399999</v>
      </c>
      <c r="R51" s="208">
        <v>1301.4497859399999</v>
      </c>
      <c r="S51" s="208">
        <v>-153.78583552000009</v>
      </c>
      <c r="T51" s="208">
        <v>3824.5828333299996</v>
      </c>
      <c r="U51" s="208">
        <v>40838.333434460001</v>
      </c>
      <c r="V51" s="202">
        <v>15281.333398129998</v>
      </c>
      <c r="W51" s="208">
        <v>31720.483136599993</v>
      </c>
    </row>
    <row r="52" spans="1:23" ht="15" customHeight="1">
      <c r="A52" s="92">
        <v>193</v>
      </c>
      <c r="B52" s="203" t="s">
        <v>3</v>
      </c>
      <c r="C52" s="399">
        <v>-1314.9303233199998</v>
      </c>
      <c r="D52" s="399">
        <v>-110.40118751999999</v>
      </c>
      <c r="E52" s="204">
        <v>916.51901738999993</v>
      </c>
      <c r="F52" s="204">
        <v>3156.85813895</v>
      </c>
      <c r="G52" s="204">
        <v>-903.29327056</v>
      </c>
      <c r="H52" s="204">
        <v>-834.74419183000009</v>
      </c>
      <c r="I52" s="204">
        <v>886.85393925000005</v>
      </c>
      <c r="J52" s="204">
        <v>1435.42596226</v>
      </c>
      <c r="K52" s="204">
        <v>1128.5647069700001</v>
      </c>
      <c r="L52" s="204">
        <v>1536.9757956199999</v>
      </c>
      <c r="M52" s="204">
        <v>2250.8944644099997</v>
      </c>
      <c r="N52" s="204">
        <v>3668.1219147800002</v>
      </c>
      <c r="O52" s="204">
        <v>-772.93194888000005</v>
      </c>
      <c r="P52" s="204">
        <v>4994.86715671</v>
      </c>
      <c r="Q52" s="204">
        <v>1412.5839781300001</v>
      </c>
      <c r="R52" s="204">
        <v>312.60336864999999</v>
      </c>
      <c r="S52" s="204">
        <v>-511.49587543000001</v>
      </c>
      <c r="T52" s="204">
        <v>1768.6319307399999</v>
      </c>
      <c r="U52" s="204">
        <v>19021.103576320005</v>
      </c>
      <c r="V52" s="204">
        <v>7204.2586099199998</v>
      </c>
      <c r="W52" s="204">
        <v>18111.095393209998</v>
      </c>
    </row>
    <row r="53" spans="1:23" ht="15" customHeight="1">
      <c r="A53" s="92">
        <v>252</v>
      </c>
      <c r="B53" s="205" t="s">
        <v>67</v>
      </c>
      <c r="C53" s="400">
        <v>-11.35427784</v>
      </c>
      <c r="D53" s="400">
        <v>-10.62779935</v>
      </c>
      <c r="E53" s="206">
        <v>-18.71563884</v>
      </c>
      <c r="F53" s="206">
        <v>-1377.6859369900001</v>
      </c>
      <c r="G53" s="206">
        <v>-3.0629167799999997</v>
      </c>
      <c r="H53" s="206">
        <v>-0.57798000999999999</v>
      </c>
      <c r="I53" s="206">
        <v>-9.864328E-2</v>
      </c>
      <c r="J53" s="206">
        <v>-0.30170532</v>
      </c>
      <c r="K53" s="206">
        <v>-0.96817297999999996</v>
      </c>
      <c r="L53" s="206">
        <v>1.95409173</v>
      </c>
      <c r="M53" s="206">
        <v>0.81758152000000006</v>
      </c>
      <c r="N53" s="206">
        <v>-3.3385377999999997</v>
      </c>
      <c r="O53" s="206">
        <v>-8.1353132400000003</v>
      </c>
      <c r="P53" s="206">
        <v>-2.1626030800000002</v>
      </c>
      <c r="Q53" s="206">
        <v>4.1772410000000003E-2</v>
      </c>
      <c r="R53" s="206">
        <v>2.2545332500000002</v>
      </c>
      <c r="S53" s="206">
        <v>6.6245630199999992</v>
      </c>
      <c r="T53" s="206">
        <v>3.9755227599999996</v>
      </c>
      <c r="U53" s="206">
        <v>-1421.36146082</v>
      </c>
      <c r="V53" s="206">
        <v>2.598475119999998</v>
      </c>
      <c r="W53" s="206">
        <v>0.66308898999999855</v>
      </c>
    </row>
    <row r="54" spans="1:23" ht="15" customHeight="1">
      <c r="A54" s="92">
        <v>253</v>
      </c>
      <c r="B54" s="203" t="s">
        <v>68</v>
      </c>
      <c r="C54" s="399">
        <v>0.62014483999999992</v>
      </c>
      <c r="D54" s="399">
        <v>5.8800995800000004</v>
      </c>
      <c r="E54" s="204">
        <v>5.6553808499999993</v>
      </c>
      <c r="F54" s="204">
        <v>-499.32293730000004</v>
      </c>
      <c r="G54" s="204">
        <v>11.942078560000001</v>
      </c>
      <c r="H54" s="204">
        <v>3.9968902599999998</v>
      </c>
      <c r="I54" s="204">
        <v>8.4628328599999989</v>
      </c>
      <c r="J54" s="204">
        <v>8.7949217300000004</v>
      </c>
      <c r="K54" s="204">
        <v>-2.7994832000000001</v>
      </c>
      <c r="L54" s="204">
        <v>-3.64748151</v>
      </c>
      <c r="M54" s="204">
        <v>-6.7638347300000001</v>
      </c>
      <c r="N54" s="204">
        <v>-8.3582938599999999</v>
      </c>
      <c r="O54" s="204">
        <v>-7.9140651900000005</v>
      </c>
      <c r="P54" s="204">
        <v>-4.7836100000000004</v>
      </c>
      <c r="Q54" s="204">
        <v>-2.6296529999999999E-2</v>
      </c>
      <c r="R54" s="204">
        <v>-3.0838757999999999</v>
      </c>
      <c r="S54" s="204">
        <v>-2.6514188399999998</v>
      </c>
      <c r="T54" s="204">
        <v>-4.87910515</v>
      </c>
      <c r="U54" s="204">
        <v>-498.87805343000002</v>
      </c>
      <c r="V54" s="204">
        <v>-23.338371510000002</v>
      </c>
      <c r="W54" s="204">
        <v>-27.649710220000003</v>
      </c>
    </row>
    <row r="55" spans="1:23" ht="15" customHeight="1">
      <c r="A55" s="92">
        <v>254</v>
      </c>
      <c r="B55" s="205" t="s">
        <v>69</v>
      </c>
      <c r="C55" s="400">
        <v>16.765451679999998</v>
      </c>
      <c r="D55" s="400">
        <v>30.664355760000003</v>
      </c>
      <c r="E55" s="206">
        <v>74.343372510000009</v>
      </c>
      <c r="F55" s="206">
        <v>40.212682139999998</v>
      </c>
      <c r="G55" s="206">
        <v>107.34793384000001</v>
      </c>
      <c r="H55" s="206">
        <v>12.693146689999999</v>
      </c>
      <c r="I55" s="206">
        <v>-6.2330906500000003</v>
      </c>
      <c r="J55" s="206">
        <v>3.2922252099999998</v>
      </c>
      <c r="K55" s="206">
        <v>-43.117270170000005</v>
      </c>
      <c r="L55" s="206">
        <v>-5.2961991799999995</v>
      </c>
      <c r="M55" s="206">
        <v>14.416028050000001</v>
      </c>
      <c r="N55" s="206">
        <v>31.11484922</v>
      </c>
      <c r="O55" s="206">
        <v>64.068024659999992</v>
      </c>
      <c r="P55" s="206">
        <v>70.863550610000004</v>
      </c>
      <c r="Q55" s="206">
        <v>31.983948550000001</v>
      </c>
      <c r="R55" s="206">
        <v>47.738461860000001</v>
      </c>
      <c r="S55" s="206">
        <v>12.54540482</v>
      </c>
      <c r="T55" s="206">
        <v>30.722766399999998</v>
      </c>
      <c r="U55" s="206">
        <v>534.12564199999997</v>
      </c>
      <c r="V55" s="206">
        <v>257.9221569</v>
      </c>
      <c r="W55" s="206">
        <v>252.09869937999997</v>
      </c>
    </row>
    <row r="56" spans="1:23" ht="15" customHeight="1">
      <c r="A56" s="92">
        <v>256</v>
      </c>
      <c r="B56" s="203" t="s">
        <v>32</v>
      </c>
      <c r="C56" s="399">
        <v>870.23963915999991</v>
      </c>
      <c r="D56" s="399">
        <v>1151.2717995</v>
      </c>
      <c r="E56" s="204">
        <v>3052.8576059699999</v>
      </c>
      <c r="F56" s="204">
        <v>1748.7164704500001</v>
      </c>
      <c r="G56" s="204">
        <v>1624.12957003</v>
      </c>
      <c r="H56" s="204">
        <v>669.42253903999995</v>
      </c>
      <c r="I56" s="204">
        <v>764.20083615999999</v>
      </c>
      <c r="J56" s="204">
        <v>1310.39610922</v>
      </c>
      <c r="K56" s="204">
        <v>134.77558951</v>
      </c>
      <c r="L56" s="204">
        <v>528.43351555000004</v>
      </c>
      <c r="M56" s="204">
        <v>664.45831642999997</v>
      </c>
      <c r="N56" s="204">
        <v>1481.5494660899999</v>
      </c>
      <c r="O56" s="204">
        <v>896.27303934999998</v>
      </c>
      <c r="P56" s="204">
        <v>1447.9985701600001</v>
      </c>
      <c r="Q56" s="204">
        <v>1387.7651833599998</v>
      </c>
      <c r="R56" s="204">
        <v>745.41292137999994</v>
      </c>
      <c r="S56" s="204">
        <v>167.47658497</v>
      </c>
      <c r="T56" s="204">
        <v>1077.4258920499999</v>
      </c>
      <c r="U56" s="204">
        <v>19722.803648380002</v>
      </c>
      <c r="V56" s="204">
        <v>5722.3521912699989</v>
      </c>
      <c r="W56" s="204">
        <v>10606.16602423</v>
      </c>
    </row>
    <row r="57" spans="1:23" ht="15" customHeight="1">
      <c r="A57" s="92">
        <v>257</v>
      </c>
      <c r="B57" s="205" t="s">
        <v>33</v>
      </c>
      <c r="C57" s="400">
        <v>-193.88493984000002</v>
      </c>
      <c r="D57" s="400">
        <v>177.50778274999999</v>
      </c>
      <c r="E57" s="206">
        <v>247.46957888</v>
      </c>
      <c r="F57" s="206">
        <v>180.12701071999999</v>
      </c>
      <c r="G57" s="206">
        <v>381.76150401999996</v>
      </c>
      <c r="H57" s="206">
        <v>-90.550495530000006</v>
      </c>
      <c r="I57" s="206">
        <v>-180.61252634000002</v>
      </c>
      <c r="J57" s="206">
        <v>-28.063416710000002</v>
      </c>
      <c r="K57" s="206">
        <v>-111.10981622</v>
      </c>
      <c r="L57" s="206">
        <v>70.030847190000003</v>
      </c>
      <c r="M57" s="206">
        <v>355.22196571000001</v>
      </c>
      <c r="N57" s="206">
        <v>555.1022509500001</v>
      </c>
      <c r="O57" s="206">
        <v>-49.669468960000003</v>
      </c>
      <c r="P57" s="206">
        <v>581.15725620000001</v>
      </c>
      <c r="Q57" s="206">
        <v>267.10744011999998</v>
      </c>
      <c r="R57" s="206">
        <v>196.52437659999998</v>
      </c>
      <c r="S57" s="206">
        <v>173.71490593999999</v>
      </c>
      <c r="T57" s="206">
        <v>948.70582652999997</v>
      </c>
      <c r="U57" s="206">
        <v>3480.5400820099994</v>
      </c>
      <c r="V57" s="394">
        <v>2117.54033643</v>
      </c>
      <c r="W57" s="206">
        <v>2778.1096410099999</v>
      </c>
    </row>
    <row r="58" spans="1:23" s="88" customFormat="1" ht="20.100000000000001" customHeight="1">
      <c r="A58" s="93"/>
      <c r="B58" s="207" t="s">
        <v>58</v>
      </c>
      <c r="C58" s="401">
        <v>278.25812955999999</v>
      </c>
      <c r="D58" s="401">
        <v>613.04453279999996</v>
      </c>
      <c r="E58" s="401">
        <v>467.72292619999996</v>
      </c>
      <c r="F58" s="401">
        <v>-529.67145725</v>
      </c>
      <c r="G58" s="401">
        <v>131.48817726000001</v>
      </c>
      <c r="H58" s="401">
        <v>-301.88564960000002</v>
      </c>
      <c r="I58" s="401">
        <v>-518.89609039999993</v>
      </c>
      <c r="J58" s="401">
        <v>105.75137295</v>
      </c>
      <c r="K58" s="401">
        <v>208.9469215</v>
      </c>
      <c r="L58" s="401">
        <v>1185.1394286499999</v>
      </c>
      <c r="M58" s="401">
        <v>-634.25411589999999</v>
      </c>
      <c r="N58" s="401">
        <v>503.95534905000005</v>
      </c>
      <c r="O58" s="401">
        <v>583.64186525000002</v>
      </c>
      <c r="P58" s="401">
        <v>452.35216785</v>
      </c>
      <c r="Q58" s="401">
        <v>-424.73923280000002</v>
      </c>
      <c r="R58" s="401">
        <v>117.94959875000001</v>
      </c>
      <c r="S58" s="401">
        <v>1586.1614587499998</v>
      </c>
      <c r="T58" s="401">
        <v>-204.22621914999999</v>
      </c>
      <c r="U58" s="208">
        <v>3620.7391634700002</v>
      </c>
      <c r="V58" s="208">
        <v>2111.1396386499996</v>
      </c>
      <c r="W58" s="208">
        <v>2961.7825045</v>
      </c>
    </row>
    <row r="59" spans="1:23" s="88" customFormat="1" ht="20.100000000000001" customHeight="1">
      <c r="A59" s="93">
        <v>225</v>
      </c>
      <c r="B59" s="399" t="s">
        <v>224</v>
      </c>
      <c r="C59" s="399">
        <v>0</v>
      </c>
      <c r="D59" s="399">
        <v>0</v>
      </c>
      <c r="E59" s="399">
        <v>0</v>
      </c>
      <c r="F59" s="399">
        <v>0</v>
      </c>
      <c r="G59" s="399">
        <v>0</v>
      </c>
      <c r="H59" s="399">
        <v>0</v>
      </c>
      <c r="I59" s="399">
        <v>0</v>
      </c>
      <c r="J59" s="399">
        <v>0</v>
      </c>
      <c r="K59" s="399">
        <v>35.00747655</v>
      </c>
      <c r="L59" s="399">
        <v>36.344813899999998</v>
      </c>
      <c r="M59" s="399">
        <v>11.6952699</v>
      </c>
      <c r="N59" s="399">
        <v>3.2205002999999999</v>
      </c>
      <c r="O59" s="399">
        <v>3.3122297999999999</v>
      </c>
      <c r="P59" s="399">
        <v>0</v>
      </c>
      <c r="Q59" s="399">
        <v>0</v>
      </c>
      <c r="R59" s="399">
        <v>30.287411300000002</v>
      </c>
      <c r="S59" s="399">
        <v>2034.4042620999999</v>
      </c>
      <c r="T59" s="399">
        <v>2.3493242000000003</v>
      </c>
      <c r="U59" s="399">
        <v>2156.6212880499997</v>
      </c>
      <c r="V59" s="399">
        <v>2070.3532273999999</v>
      </c>
      <c r="W59" s="399">
        <v>2156.6212880499997</v>
      </c>
    </row>
    <row r="60" spans="1:23" ht="15" customHeight="1">
      <c r="A60" s="92">
        <v>226</v>
      </c>
      <c r="B60" s="400" t="s">
        <v>70</v>
      </c>
      <c r="C60" s="400">
        <v>278.25812955999999</v>
      </c>
      <c r="D60" s="400">
        <v>613.04453279999996</v>
      </c>
      <c r="E60" s="400">
        <v>467.72292619999996</v>
      </c>
      <c r="F60" s="400">
        <v>-529.67145725</v>
      </c>
      <c r="G60" s="400">
        <v>131.48817726000001</v>
      </c>
      <c r="H60" s="400">
        <v>-301.88564960000002</v>
      </c>
      <c r="I60" s="400">
        <v>-518.89609039999993</v>
      </c>
      <c r="J60" s="400">
        <v>105.75137295</v>
      </c>
      <c r="K60" s="400">
        <v>173.93944495</v>
      </c>
      <c r="L60" s="400">
        <v>1148.7946147499999</v>
      </c>
      <c r="M60" s="400">
        <v>-645.94938579999996</v>
      </c>
      <c r="N60" s="400">
        <v>500.73484875000003</v>
      </c>
      <c r="O60" s="400">
        <v>580.32963545000007</v>
      </c>
      <c r="P60" s="400">
        <v>452.35216785</v>
      </c>
      <c r="Q60" s="400">
        <v>-424.73923280000002</v>
      </c>
      <c r="R60" s="400">
        <v>87.662187450000005</v>
      </c>
      <c r="S60" s="400">
        <v>-448.24280335000003</v>
      </c>
      <c r="T60" s="400">
        <v>-206.57554335</v>
      </c>
      <c r="U60" s="400">
        <v>1464.1178754200002</v>
      </c>
      <c r="V60" s="400">
        <v>40.786411249999873</v>
      </c>
      <c r="W60" s="400">
        <v>805.16121644999987</v>
      </c>
    </row>
    <row r="61" spans="1:23" s="88" customFormat="1" ht="20.100000000000001" customHeight="1">
      <c r="A61" s="87"/>
      <c r="B61" s="146" t="s">
        <v>175</v>
      </c>
      <c r="C61" s="412">
        <v>27071.166043119996</v>
      </c>
      <c r="D61" s="412">
        <v>7764.0400717500006</v>
      </c>
      <c r="E61" s="147">
        <v>20788.333073930004</v>
      </c>
      <c r="F61" s="147">
        <v>11281.541203740002</v>
      </c>
      <c r="G61" s="147">
        <v>6001.2391555199965</v>
      </c>
      <c r="H61" s="147">
        <v>-27010.790197319999</v>
      </c>
      <c r="I61" s="147">
        <v>3266.7800901900009</v>
      </c>
      <c r="J61" s="147">
        <v>18097.58239241</v>
      </c>
      <c r="K61" s="147">
        <v>7333.9574688499997</v>
      </c>
      <c r="L61" s="147">
        <v>8309.8952174999977</v>
      </c>
      <c r="M61" s="147">
        <v>-12207.14981119</v>
      </c>
      <c r="N61" s="147">
        <v>21519.019899129999</v>
      </c>
      <c r="O61" s="147">
        <v>19665.468079319999</v>
      </c>
      <c r="P61" s="147">
        <v>13787.844204920006</v>
      </c>
      <c r="Q61" s="147">
        <v>15404.05677347</v>
      </c>
      <c r="R61" s="147">
        <v>-8353.7458867699988</v>
      </c>
      <c r="S61" s="147">
        <v>16338.491780140001</v>
      </c>
      <c r="T61" s="147">
        <v>14729.390382529999</v>
      </c>
      <c r="U61" s="147">
        <v>163787.11994124</v>
      </c>
      <c r="V61" s="147">
        <v>71571.50533361001</v>
      </c>
      <c r="W61" s="147">
        <v>117891.5905905</v>
      </c>
    </row>
    <row r="62" spans="1:23" s="11" customFormat="1" ht="9.9499999999999993" customHeight="1">
      <c r="B62" s="129"/>
      <c r="C62" s="129"/>
      <c r="D62" s="129"/>
      <c r="E62" s="129"/>
      <c r="F62" s="129"/>
      <c r="G62" s="129"/>
      <c r="H62" s="129"/>
      <c r="I62" s="129"/>
      <c r="J62" s="129"/>
      <c r="K62" s="129"/>
      <c r="L62" s="129"/>
      <c r="M62" s="129"/>
      <c r="N62" s="129"/>
      <c r="O62" s="129"/>
      <c r="P62" s="129"/>
      <c r="Q62" s="129"/>
      <c r="R62" s="129"/>
      <c r="S62" s="129"/>
      <c r="T62" s="129"/>
      <c r="U62" s="129"/>
      <c r="V62" s="129"/>
      <c r="W62" s="129"/>
    </row>
    <row r="63" spans="1:23" ht="30" customHeight="1">
      <c r="B63" s="208" t="s">
        <v>179</v>
      </c>
      <c r="C63" s="208"/>
      <c r="D63" s="208"/>
      <c r="E63" s="208"/>
      <c r="F63" s="208"/>
      <c r="G63" s="208"/>
      <c r="H63" s="208"/>
      <c r="I63" s="208"/>
      <c r="J63" s="208"/>
      <c r="K63" s="208"/>
      <c r="L63" s="208"/>
      <c r="M63" s="208"/>
      <c r="N63" s="208"/>
      <c r="O63" s="208"/>
      <c r="P63" s="208"/>
      <c r="Q63" s="208"/>
      <c r="R63" s="208"/>
      <c r="S63" s="208"/>
      <c r="T63" s="208"/>
      <c r="U63" s="208"/>
      <c r="V63" s="208"/>
      <c r="W63" s="208"/>
    </row>
    <row r="64" spans="1:23" ht="30" customHeight="1">
      <c r="B64" s="209" t="s">
        <v>89</v>
      </c>
      <c r="C64" s="210">
        <v>43101</v>
      </c>
      <c r="D64" s="210">
        <v>43132</v>
      </c>
      <c r="E64" s="210">
        <v>43160</v>
      </c>
      <c r="F64" s="210">
        <v>43191</v>
      </c>
      <c r="G64" s="210">
        <v>43221</v>
      </c>
      <c r="H64" s="210">
        <v>43252</v>
      </c>
      <c r="I64" s="210">
        <v>43282</v>
      </c>
      <c r="J64" s="210">
        <v>43313</v>
      </c>
      <c r="K64" s="210">
        <v>43344</v>
      </c>
      <c r="L64" s="210">
        <v>43374</v>
      </c>
      <c r="M64" s="210">
        <v>43405</v>
      </c>
      <c r="N64" s="210">
        <v>43435</v>
      </c>
      <c r="O64" s="210">
        <v>43466</v>
      </c>
      <c r="P64" s="210">
        <v>43497</v>
      </c>
      <c r="Q64" s="210">
        <v>43525</v>
      </c>
      <c r="R64" s="210">
        <v>43556</v>
      </c>
      <c r="S64" s="210">
        <v>43586</v>
      </c>
      <c r="T64" s="210" t="s">
        <v>232</v>
      </c>
      <c r="U64" s="224" t="s">
        <v>233</v>
      </c>
      <c r="V64" s="224" t="s">
        <v>234</v>
      </c>
      <c r="W64" s="224" t="s">
        <v>87</v>
      </c>
    </row>
    <row r="65" spans="1:23" s="88" customFormat="1" ht="20.100000000000001" customHeight="1">
      <c r="A65" s="93"/>
      <c r="B65" s="207" t="s">
        <v>12</v>
      </c>
      <c r="C65" s="401">
        <v>2.667147219999606</v>
      </c>
      <c r="D65" s="401">
        <v>-4809.5311902799995</v>
      </c>
      <c r="E65" s="208">
        <v>2559.6395670499996</v>
      </c>
      <c r="F65" s="208">
        <v>5431.7853908300003</v>
      </c>
      <c r="G65" s="208">
        <v>-4599.61167329</v>
      </c>
      <c r="H65" s="208">
        <v>4198.8841853000004</v>
      </c>
      <c r="I65" s="208">
        <v>1025.8642406399999</v>
      </c>
      <c r="J65" s="208">
        <v>-1324.23322596</v>
      </c>
      <c r="K65" s="208">
        <v>2054.83730083</v>
      </c>
      <c r="L65" s="208">
        <v>1628.8297369300001</v>
      </c>
      <c r="M65" s="208">
        <v>511.21438891000008</v>
      </c>
      <c r="N65" s="208">
        <v>3771.3544459100003</v>
      </c>
      <c r="O65" s="208">
        <v>537.45534601999998</v>
      </c>
      <c r="P65" s="208">
        <v>14801.342729570002</v>
      </c>
      <c r="Q65" s="208">
        <v>-4510.9199930099994</v>
      </c>
      <c r="R65" s="208">
        <v>-5396.4004890699998</v>
      </c>
      <c r="S65" s="208">
        <v>37749.704054120004</v>
      </c>
      <c r="T65" s="208">
        <v>10968.66382742</v>
      </c>
      <c r="U65" s="208">
        <v>64601.545789140007</v>
      </c>
      <c r="V65" s="202">
        <v>54149.84547505001</v>
      </c>
      <c r="W65" s="208">
        <v>61817.712362310005</v>
      </c>
    </row>
    <row r="66" spans="1:23" ht="15" customHeight="1">
      <c r="A66" s="92">
        <v>258</v>
      </c>
      <c r="B66" s="203" t="s">
        <v>71</v>
      </c>
      <c r="C66" s="399">
        <v>423.05273900999998</v>
      </c>
      <c r="D66" s="399">
        <v>389.90871807999997</v>
      </c>
      <c r="E66" s="204">
        <v>-378.54681376999997</v>
      </c>
      <c r="F66" s="204">
        <v>902.84175754</v>
      </c>
      <c r="G66" s="204">
        <v>1.71609049</v>
      </c>
      <c r="H66" s="204">
        <v>616.94967034000001</v>
      </c>
      <c r="I66" s="204">
        <v>26.069461159999999</v>
      </c>
      <c r="J66" s="204">
        <v>501.05079977999998</v>
      </c>
      <c r="K66" s="204">
        <v>791.11793779999994</v>
      </c>
      <c r="L66" s="204">
        <v>-53.75280712</v>
      </c>
      <c r="M66" s="204">
        <v>331.33851823000003</v>
      </c>
      <c r="N66" s="204">
        <v>1654.57865709</v>
      </c>
      <c r="O66" s="204">
        <v>-45.875374880000003</v>
      </c>
      <c r="P66" s="204">
        <v>191.02219854000001</v>
      </c>
      <c r="Q66" s="204">
        <v>257.21219528</v>
      </c>
      <c r="R66" s="204">
        <v>32.717075469999997</v>
      </c>
      <c r="S66" s="204">
        <v>320.09937348</v>
      </c>
      <c r="T66" s="204">
        <v>674.02327392999996</v>
      </c>
      <c r="U66" s="204">
        <v>6635.5234704499999</v>
      </c>
      <c r="V66" s="204">
        <v>1429.1987418199999</v>
      </c>
      <c r="W66" s="204">
        <v>4679.6013087599995</v>
      </c>
    </row>
    <row r="67" spans="1:23" ht="15" customHeight="1">
      <c r="A67" s="92">
        <v>259</v>
      </c>
      <c r="B67" s="205" t="s">
        <v>72</v>
      </c>
      <c r="C67" s="400">
        <v>42.854098030000003</v>
      </c>
      <c r="D67" s="400">
        <v>35.810761469999996</v>
      </c>
      <c r="E67" s="206">
        <v>300.91846425</v>
      </c>
      <c r="F67" s="206">
        <v>-35.25276728</v>
      </c>
      <c r="G67" s="206">
        <v>268.12854084000003</v>
      </c>
      <c r="H67" s="206">
        <v>483.71177189999997</v>
      </c>
      <c r="I67" s="206">
        <v>172.40210674000002</v>
      </c>
      <c r="J67" s="206">
        <v>155.44707460000001</v>
      </c>
      <c r="K67" s="206">
        <v>177.08382412</v>
      </c>
      <c r="L67" s="206">
        <v>118.81593351000001</v>
      </c>
      <c r="M67" s="206">
        <v>149.31178550999999</v>
      </c>
      <c r="N67" s="206">
        <v>-156.28460541999999</v>
      </c>
      <c r="O67" s="206">
        <v>11.76930847</v>
      </c>
      <c r="P67" s="206">
        <v>255.37830309999998</v>
      </c>
      <c r="Q67" s="206">
        <v>324.62274098</v>
      </c>
      <c r="R67" s="206">
        <v>148.38316165999998</v>
      </c>
      <c r="S67" s="206">
        <v>18.012872789999999</v>
      </c>
      <c r="T67" s="206">
        <v>227.47995381999999</v>
      </c>
      <c r="U67" s="206">
        <v>2698.5933290899998</v>
      </c>
      <c r="V67" s="206">
        <v>985.64634081999986</v>
      </c>
      <c r="W67" s="206">
        <v>1602.4224598800001</v>
      </c>
    </row>
    <row r="68" spans="1:23" ht="15" customHeight="1">
      <c r="A68" s="92">
        <v>260</v>
      </c>
      <c r="B68" s="203" t="s">
        <v>73</v>
      </c>
      <c r="C68" s="399">
        <v>-2806.2159814400002</v>
      </c>
      <c r="D68" s="399">
        <v>-4428.8077889099995</v>
      </c>
      <c r="E68" s="204">
        <v>2255.3392617899999</v>
      </c>
      <c r="F68" s="204">
        <v>4215.6628848</v>
      </c>
      <c r="G68" s="204">
        <v>-4185.2162038400002</v>
      </c>
      <c r="H68" s="204">
        <v>2630.40846594</v>
      </c>
      <c r="I68" s="204">
        <v>572.3236652999999</v>
      </c>
      <c r="J68" s="204">
        <v>-2204.9752694399999</v>
      </c>
      <c r="K68" s="204">
        <v>962.00495221000006</v>
      </c>
      <c r="L68" s="204">
        <v>1626.5646451300001</v>
      </c>
      <c r="M68" s="204">
        <v>-362.51449244999998</v>
      </c>
      <c r="N68" s="204">
        <v>-288.18514539</v>
      </c>
      <c r="O68" s="204">
        <v>440.93072245999997</v>
      </c>
      <c r="P68" s="204">
        <v>9875.4156068400007</v>
      </c>
      <c r="Q68" s="204">
        <v>-4135.7079429599999</v>
      </c>
      <c r="R68" s="204">
        <v>-4476.2730334200005</v>
      </c>
      <c r="S68" s="204">
        <v>38934.757444360002</v>
      </c>
      <c r="T68" s="204">
        <v>10432.40158802</v>
      </c>
      <c r="U68" s="204">
        <v>49057.913379000005</v>
      </c>
      <c r="V68" s="204">
        <v>51071.524385300007</v>
      </c>
      <c r="W68" s="204">
        <v>51376.742740660004</v>
      </c>
    </row>
    <row r="69" spans="1:23" ht="15" customHeight="1">
      <c r="A69" s="92">
        <v>261</v>
      </c>
      <c r="B69" s="205" t="s">
        <v>74</v>
      </c>
      <c r="C69" s="400">
        <v>2342.9762916199998</v>
      </c>
      <c r="D69" s="400">
        <v>-806.44288091999999</v>
      </c>
      <c r="E69" s="206">
        <v>381.92865477999999</v>
      </c>
      <c r="F69" s="206">
        <v>348.53351577000001</v>
      </c>
      <c r="G69" s="206">
        <v>-684.24010077999992</v>
      </c>
      <c r="H69" s="206">
        <v>467.81427711999999</v>
      </c>
      <c r="I69" s="206">
        <v>255.06900744000001</v>
      </c>
      <c r="J69" s="206">
        <v>224.24416909999999</v>
      </c>
      <c r="K69" s="206">
        <v>124.63058670000001</v>
      </c>
      <c r="L69" s="206">
        <v>-62.79803459</v>
      </c>
      <c r="M69" s="206">
        <v>393.07857762000003</v>
      </c>
      <c r="N69" s="206">
        <v>2561.2455396300002</v>
      </c>
      <c r="O69" s="206">
        <v>130.63068996999999</v>
      </c>
      <c r="P69" s="206">
        <v>4479.5266210899999</v>
      </c>
      <c r="Q69" s="206">
        <v>-957.04698630999997</v>
      </c>
      <c r="R69" s="206">
        <v>-1101.2276927799999</v>
      </c>
      <c r="S69" s="206">
        <v>-1523.16563651</v>
      </c>
      <c r="T69" s="206">
        <v>-365.24098835000001</v>
      </c>
      <c r="U69" s="206">
        <v>6209.5156106000004</v>
      </c>
      <c r="V69" s="394">
        <v>663.47600711000064</v>
      </c>
      <c r="W69" s="206">
        <v>4158.9458530099992</v>
      </c>
    </row>
    <row r="70" spans="1:23" s="88" customFormat="1" ht="20.100000000000001" customHeight="1">
      <c r="A70" s="93"/>
      <c r="B70" s="207" t="s">
        <v>60</v>
      </c>
      <c r="C70" s="401">
        <v>2759.10028539</v>
      </c>
      <c r="D70" s="401">
        <v>671.47161276999998</v>
      </c>
      <c r="E70" s="208">
        <v>1659.5604813699999</v>
      </c>
      <c r="F70" s="208">
        <v>-10113.7404845</v>
      </c>
      <c r="G70" s="208">
        <v>435.02334079000002</v>
      </c>
      <c r="H70" s="208">
        <v>1551.8322400999998</v>
      </c>
      <c r="I70" s="208">
        <v>655.47478717999991</v>
      </c>
      <c r="J70" s="208">
        <v>731.35274629999992</v>
      </c>
      <c r="K70" s="208">
        <v>-3614.1463156199998</v>
      </c>
      <c r="L70" s="208">
        <v>-235.78426447000001</v>
      </c>
      <c r="M70" s="208">
        <v>-2917.6294988</v>
      </c>
      <c r="N70" s="208">
        <v>2640.3277520400002</v>
      </c>
      <c r="O70" s="208">
        <v>1649.77265089</v>
      </c>
      <c r="P70" s="208">
        <v>160.08824497000001</v>
      </c>
      <c r="Q70" s="208">
        <v>1345.0497926500002</v>
      </c>
      <c r="R70" s="208">
        <v>710.5382078099999</v>
      </c>
      <c r="S70" s="208">
        <v>955.47864392999998</v>
      </c>
      <c r="T70" s="208">
        <v>218.65283006000001</v>
      </c>
      <c r="U70" s="208">
        <v>-737.57694714000093</v>
      </c>
      <c r="V70" s="202">
        <v>5039.58037031</v>
      </c>
      <c r="W70" s="208">
        <v>2299.1755769400011</v>
      </c>
    </row>
    <row r="71" spans="1:23" ht="15" customHeight="1">
      <c r="A71" s="92">
        <v>238</v>
      </c>
      <c r="B71" s="203" t="s">
        <v>60</v>
      </c>
      <c r="C71" s="399">
        <v>2759.10028539</v>
      </c>
      <c r="D71" s="399">
        <v>671.47161276999998</v>
      </c>
      <c r="E71" s="204">
        <v>1659.5604813699999</v>
      </c>
      <c r="F71" s="204">
        <v>-10113.7404845</v>
      </c>
      <c r="G71" s="204">
        <v>435.02334079000002</v>
      </c>
      <c r="H71" s="204">
        <v>1551.8322400999998</v>
      </c>
      <c r="I71" s="204">
        <v>655.47478717999991</v>
      </c>
      <c r="J71" s="204">
        <v>731.35274629999992</v>
      </c>
      <c r="K71" s="204">
        <v>-3614.1463156199998</v>
      </c>
      <c r="L71" s="204">
        <v>-235.78426447000001</v>
      </c>
      <c r="M71" s="204">
        <v>-2917.6294988</v>
      </c>
      <c r="N71" s="204">
        <v>2640.3277520400002</v>
      </c>
      <c r="O71" s="204">
        <v>1649.77265089</v>
      </c>
      <c r="P71" s="204">
        <v>160.08824497000001</v>
      </c>
      <c r="Q71" s="204">
        <v>1345.0497926500002</v>
      </c>
      <c r="R71" s="204">
        <v>710.5382078099999</v>
      </c>
      <c r="S71" s="204">
        <v>955.47864392999998</v>
      </c>
      <c r="T71" s="211">
        <v>218.65283006000001</v>
      </c>
      <c r="U71" s="211">
        <v>-737.57694714000093</v>
      </c>
      <c r="V71" s="211">
        <v>5039.58037031</v>
      </c>
      <c r="W71" s="211">
        <v>2299.1755769400011</v>
      </c>
    </row>
    <row r="72" spans="1:23" s="88" customFormat="1" ht="20.100000000000001" customHeight="1">
      <c r="A72" s="93"/>
      <c r="B72" s="207" t="s">
        <v>59</v>
      </c>
      <c r="C72" s="422" t="s">
        <v>88</v>
      </c>
      <c r="D72" s="422" t="s">
        <v>88</v>
      </c>
      <c r="E72" s="422" t="s">
        <v>88</v>
      </c>
      <c r="F72" s="422" t="s">
        <v>88</v>
      </c>
      <c r="G72" s="422" t="s">
        <v>88</v>
      </c>
      <c r="H72" s="422" t="s">
        <v>88</v>
      </c>
      <c r="I72" s="422" t="s">
        <v>88</v>
      </c>
      <c r="J72" s="422" t="s">
        <v>88</v>
      </c>
      <c r="K72" s="422" t="s">
        <v>88</v>
      </c>
      <c r="L72" s="422" t="s">
        <v>88</v>
      </c>
      <c r="M72" s="422" t="s">
        <v>88</v>
      </c>
      <c r="N72" s="422" t="s">
        <v>88</v>
      </c>
      <c r="O72" s="422" t="s">
        <v>88</v>
      </c>
      <c r="P72" s="422" t="s">
        <v>88</v>
      </c>
      <c r="Q72" s="422" t="s">
        <v>88</v>
      </c>
      <c r="R72" s="422" t="s">
        <v>88</v>
      </c>
      <c r="S72" s="422" t="s">
        <v>88</v>
      </c>
      <c r="T72" s="422" t="s">
        <v>88</v>
      </c>
      <c r="U72" s="422" t="s">
        <v>228</v>
      </c>
      <c r="V72" s="422" t="s">
        <v>88</v>
      </c>
      <c r="W72" s="422" t="s">
        <v>88</v>
      </c>
    </row>
    <row r="73" spans="1:23" ht="15" customHeight="1">
      <c r="A73" s="92">
        <v>262</v>
      </c>
      <c r="B73" s="203" t="s">
        <v>115</v>
      </c>
      <c r="C73" s="423" t="s">
        <v>88</v>
      </c>
      <c r="D73" s="423" t="s">
        <v>88</v>
      </c>
      <c r="E73" s="424" t="s">
        <v>88</v>
      </c>
      <c r="F73" s="424" t="s">
        <v>88</v>
      </c>
      <c r="G73" s="424" t="s">
        <v>88</v>
      </c>
      <c r="H73" s="424" t="s">
        <v>88</v>
      </c>
      <c r="I73" s="424" t="s">
        <v>88</v>
      </c>
      <c r="J73" s="424" t="s">
        <v>88</v>
      </c>
      <c r="K73" s="424" t="s">
        <v>88</v>
      </c>
      <c r="L73" s="424" t="s">
        <v>88</v>
      </c>
      <c r="M73" s="424" t="s">
        <v>88</v>
      </c>
      <c r="N73" s="424" t="s">
        <v>88</v>
      </c>
      <c r="O73" s="424" t="s">
        <v>88</v>
      </c>
      <c r="P73" s="424" t="s">
        <v>88</v>
      </c>
      <c r="Q73" s="424" t="s">
        <v>88</v>
      </c>
      <c r="R73" s="424" t="s">
        <v>88</v>
      </c>
      <c r="S73" s="424" t="s">
        <v>88</v>
      </c>
      <c r="T73" s="424" t="s">
        <v>88</v>
      </c>
      <c r="U73" s="424" t="s">
        <v>228</v>
      </c>
      <c r="V73" s="424" t="s">
        <v>88</v>
      </c>
      <c r="W73" s="424" t="s">
        <v>88</v>
      </c>
    </row>
    <row r="74" spans="1:23" ht="15" customHeight="1">
      <c r="A74" s="92">
        <v>263</v>
      </c>
      <c r="B74" s="205" t="s">
        <v>116</v>
      </c>
      <c r="C74" s="425" t="s">
        <v>88</v>
      </c>
      <c r="D74" s="425" t="s">
        <v>88</v>
      </c>
      <c r="E74" s="426" t="s">
        <v>88</v>
      </c>
      <c r="F74" s="426" t="s">
        <v>88</v>
      </c>
      <c r="G74" s="426" t="s">
        <v>88</v>
      </c>
      <c r="H74" s="426" t="s">
        <v>88</v>
      </c>
      <c r="I74" s="426" t="s">
        <v>88</v>
      </c>
      <c r="J74" s="426" t="s">
        <v>88</v>
      </c>
      <c r="K74" s="426" t="s">
        <v>88</v>
      </c>
      <c r="L74" s="426" t="s">
        <v>88</v>
      </c>
      <c r="M74" s="426" t="s">
        <v>88</v>
      </c>
      <c r="N74" s="426" t="s">
        <v>88</v>
      </c>
      <c r="O74" s="426" t="s">
        <v>88</v>
      </c>
      <c r="P74" s="426" t="s">
        <v>88</v>
      </c>
      <c r="Q74" s="426" t="s">
        <v>88</v>
      </c>
      <c r="R74" s="426" t="s">
        <v>88</v>
      </c>
      <c r="S74" s="426" t="s">
        <v>88</v>
      </c>
      <c r="T74" s="426" t="s">
        <v>88</v>
      </c>
      <c r="U74" s="426" t="s">
        <v>228</v>
      </c>
      <c r="V74" s="426" t="s">
        <v>88</v>
      </c>
      <c r="W74" s="426" t="s">
        <v>88</v>
      </c>
    </row>
    <row r="75" spans="1:23" ht="15" customHeight="1">
      <c r="A75" s="92">
        <v>266</v>
      </c>
      <c r="B75" s="203" t="s">
        <v>117</v>
      </c>
      <c r="C75" s="423" t="s">
        <v>88</v>
      </c>
      <c r="D75" s="423" t="s">
        <v>88</v>
      </c>
      <c r="E75" s="424" t="s">
        <v>88</v>
      </c>
      <c r="F75" s="424" t="s">
        <v>88</v>
      </c>
      <c r="G75" s="424" t="s">
        <v>88</v>
      </c>
      <c r="H75" s="424" t="s">
        <v>88</v>
      </c>
      <c r="I75" s="424" t="s">
        <v>88</v>
      </c>
      <c r="J75" s="424" t="s">
        <v>88</v>
      </c>
      <c r="K75" s="424" t="s">
        <v>88</v>
      </c>
      <c r="L75" s="424" t="s">
        <v>88</v>
      </c>
      <c r="M75" s="424" t="s">
        <v>88</v>
      </c>
      <c r="N75" s="424" t="s">
        <v>88</v>
      </c>
      <c r="O75" s="424" t="s">
        <v>88</v>
      </c>
      <c r="P75" s="424" t="s">
        <v>88</v>
      </c>
      <c r="Q75" s="424" t="s">
        <v>88</v>
      </c>
      <c r="R75" s="424" t="s">
        <v>88</v>
      </c>
      <c r="S75" s="424" t="s">
        <v>88</v>
      </c>
      <c r="T75" s="424" t="s">
        <v>88</v>
      </c>
      <c r="U75" s="424" t="s">
        <v>228</v>
      </c>
      <c r="V75" s="424" t="s">
        <v>88</v>
      </c>
      <c r="W75" s="424" t="s">
        <v>88</v>
      </c>
    </row>
    <row r="76" spans="1:23" ht="15" customHeight="1">
      <c r="A76" s="92">
        <v>264</v>
      </c>
      <c r="B76" s="205" t="s">
        <v>118</v>
      </c>
      <c r="C76" s="425" t="s">
        <v>88</v>
      </c>
      <c r="D76" s="425" t="s">
        <v>88</v>
      </c>
      <c r="E76" s="426" t="s">
        <v>88</v>
      </c>
      <c r="F76" s="426" t="s">
        <v>88</v>
      </c>
      <c r="G76" s="426" t="s">
        <v>88</v>
      </c>
      <c r="H76" s="426" t="s">
        <v>88</v>
      </c>
      <c r="I76" s="426" t="s">
        <v>88</v>
      </c>
      <c r="J76" s="426" t="s">
        <v>88</v>
      </c>
      <c r="K76" s="426" t="s">
        <v>88</v>
      </c>
      <c r="L76" s="426" t="s">
        <v>88</v>
      </c>
      <c r="M76" s="426" t="s">
        <v>88</v>
      </c>
      <c r="N76" s="426" t="s">
        <v>88</v>
      </c>
      <c r="O76" s="426" t="s">
        <v>88</v>
      </c>
      <c r="P76" s="426" t="s">
        <v>88</v>
      </c>
      <c r="Q76" s="426" t="s">
        <v>88</v>
      </c>
      <c r="R76" s="426" t="s">
        <v>88</v>
      </c>
      <c r="S76" s="426" t="s">
        <v>88</v>
      </c>
      <c r="T76" s="426" t="s">
        <v>88</v>
      </c>
      <c r="U76" s="426" t="s">
        <v>228</v>
      </c>
      <c r="V76" s="426" t="s">
        <v>88</v>
      </c>
      <c r="W76" s="426" t="s">
        <v>88</v>
      </c>
    </row>
    <row r="77" spans="1:23" ht="15" customHeight="1">
      <c r="A77" s="92">
        <v>265</v>
      </c>
      <c r="B77" s="203" t="s">
        <v>119</v>
      </c>
      <c r="C77" s="423" t="s">
        <v>88</v>
      </c>
      <c r="D77" s="423" t="s">
        <v>88</v>
      </c>
      <c r="E77" s="424" t="s">
        <v>88</v>
      </c>
      <c r="F77" s="424" t="s">
        <v>88</v>
      </c>
      <c r="G77" s="424" t="s">
        <v>88</v>
      </c>
      <c r="H77" s="424" t="s">
        <v>88</v>
      </c>
      <c r="I77" s="424" t="s">
        <v>88</v>
      </c>
      <c r="J77" s="424" t="s">
        <v>88</v>
      </c>
      <c r="K77" s="424" t="s">
        <v>88</v>
      </c>
      <c r="L77" s="424" t="s">
        <v>88</v>
      </c>
      <c r="M77" s="424" t="s">
        <v>88</v>
      </c>
      <c r="N77" s="424" t="s">
        <v>88</v>
      </c>
      <c r="O77" s="424" t="s">
        <v>88</v>
      </c>
      <c r="P77" s="424" t="s">
        <v>88</v>
      </c>
      <c r="Q77" s="424" t="s">
        <v>88</v>
      </c>
      <c r="R77" s="424" t="s">
        <v>88</v>
      </c>
      <c r="S77" s="424" t="s">
        <v>88</v>
      </c>
      <c r="T77" s="424" t="s">
        <v>88</v>
      </c>
      <c r="U77" s="424" t="s">
        <v>228</v>
      </c>
      <c r="V77" s="424" t="s">
        <v>88</v>
      </c>
      <c r="W77" s="424" t="s">
        <v>88</v>
      </c>
    </row>
    <row r="78" spans="1:23" ht="15" customHeight="1">
      <c r="A78" s="92">
        <v>267</v>
      </c>
      <c r="B78" s="205" t="s">
        <v>120</v>
      </c>
      <c r="C78" s="425" t="s">
        <v>88</v>
      </c>
      <c r="D78" s="425" t="s">
        <v>88</v>
      </c>
      <c r="E78" s="426" t="s">
        <v>88</v>
      </c>
      <c r="F78" s="426" t="s">
        <v>88</v>
      </c>
      <c r="G78" s="426" t="s">
        <v>88</v>
      </c>
      <c r="H78" s="426" t="s">
        <v>88</v>
      </c>
      <c r="I78" s="426" t="s">
        <v>88</v>
      </c>
      <c r="J78" s="426" t="s">
        <v>88</v>
      </c>
      <c r="K78" s="426" t="s">
        <v>88</v>
      </c>
      <c r="L78" s="426" t="s">
        <v>88</v>
      </c>
      <c r="M78" s="426" t="s">
        <v>88</v>
      </c>
      <c r="N78" s="426" t="s">
        <v>88</v>
      </c>
      <c r="O78" s="426" t="s">
        <v>88</v>
      </c>
      <c r="P78" s="426" t="s">
        <v>88</v>
      </c>
      <c r="Q78" s="426" t="s">
        <v>88</v>
      </c>
      <c r="R78" s="426" t="s">
        <v>88</v>
      </c>
      <c r="S78" s="426" t="s">
        <v>88</v>
      </c>
      <c r="T78" s="426" t="s">
        <v>88</v>
      </c>
      <c r="U78" s="426" t="s">
        <v>228</v>
      </c>
      <c r="V78" s="426" t="s">
        <v>88</v>
      </c>
      <c r="W78" s="426" t="s">
        <v>88</v>
      </c>
    </row>
    <row r="79" spans="1:23" ht="15" customHeight="1">
      <c r="A79" s="92">
        <v>268</v>
      </c>
      <c r="B79" s="203" t="s">
        <v>121</v>
      </c>
      <c r="C79" s="423" t="s">
        <v>88</v>
      </c>
      <c r="D79" s="423" t="s">
        <v>88</v>
      </c>
      <c r="E79" s="424" t="s">
        <v>88</v>
      </c>
      <c r="F79" s="424" t="s">
        <v>88</v>
      </c>
      <c r="G79" s="424" t="s">
        <v>88</v>
      </c>
      <c r="H79" s="424" t="s">
        <v>88</v>
      </c>
      <c r="I79" s="424" t="s">
        <v>88</v>
      </c>
      <c r="J79" s="424" t="s">
        <v>88</v>
      </c>
      <c r="K79" s="424" t="s">
        <v>88</v>
      </c>
      <c r="L79" s="424" t="s">
        <v>88</v>
      </c>
      <c r="M79" s="424" t="s">
        <v>88</v>
      </c>
      <c r="N79" s="424" t="s">
        <v>88</v>
      </c>
      <c r="O79" s="424" t="s">
        <v>88</v>
      </c>
      <c r="P79" s="424" t="s">
        <v>88</v>
      </c>
      <c r="Q79" s="424" t="s">
        <v>88</v>
      </c>
      <c r="R79" s="424" t="s">
        <v>88</v>
      </c>
      <c r="S79" s="424" t="s">
        <v>88</v>
      </c>
      <c r="T79" s="424" t="s">
        <v>88</v>
      </c>
      <c r="U79" s="424" t="s">
        <v>228</v>
      </c>
      <c r="V79" s="424" t="s">
        <v>88</v>
      </c>
      <c r="W79" s="424" t="s">
        <v>88</v>
      </c>
    </row>
    <row r="80" spans="1:23" ht="15" customHeight="1">
      <c r="A80" s="92">
        <v>271</v>
      </c>
      <c r="B80" s="205" t="s">
        <v>122</v>
      </c>
      <c r="C80" s="425" t="s">
        <v>88</v>
      </c>
      <c r="D80" s="425" t="s">
        <v>88</v>
      </c>
      <c r="E80" s="426" t="s">
        <v>88</v>
      </c>
      <c r="F80" s="426" t="s">
        <v>88</v>
      </c>
      <c r="G80" s="426" t="s">
        <v>88</v>
      </c>
      <c r="H80" s="426" t="s">
        <v>88</v>
      </c>
      <c r="I80" s="426" t="s">
        <v>88</v>
      </c>
      <c r="J80" s="426" t="s">
        <v>88</v>
      </c>
      <c r="K80" s="426" t="s">
        <v>88</v>
      </c>
      <c r="L80" s="426" t="s">
        <v>88</v>
      </c>
      <c r="M80" s="426" t="s">
        <v>88</v>
      </c>
      <c r="N80" s="426" t="s">
        <v>88</v>
      </c>
      <c r="O80" s="426" t="s">
        <v>88</v>
      </c>
      <c r="P80" s="426" t="s">
        <v>88</v>
      </c>
      <c r="Q80" s="426" t="s">
        <v>88</v>
      </c>
      <c r="R80" s="426" t="s">
        <v>88</v>
      </c>
      <c r="S80" s="426" t="s">
        <v>88</v>
      </c>
      <c r="T80" s="426" t="s">
        <v>88</v>
      </c>
      <c r="U80" s="426" t="s">
        <v>228</v>
      </c>
      <c r="V80" s="426" t="s">
        <v>88</v>
      </c>
      <c r="W80" s="426" t="s">
        <v>88</v>
      </c>
    </row>
    <row r="81" spans="1:23" ht="15" customHeight="1">
      <c r="A81" s="92">
        <v>269</v>
      </c>
      <c r="B81" s="203" t="s">
        <v>123</v>
      </c>
      <c r="C81" s="423" t="s">
        <v>88</v>
      </c>
      <c r="D81" s="423" t="s">
        <v>88</v>
      </c>
      <c r="E81" s="424" t="s">
        <v>88</v>
      </c>
      <c r="F81" s="424" t="s">
        <v>88</v>
      </c>
      <c r="G81" s="424" t="s">
        <v>88</v>
      </c>
      <c r="H81" s="424" t="s">
        <v>88</v>
      </c>
      <c r="I81" s="424" t="s">
        <v>88</v>
      </c>
      <c r="J81" s="424" t="s">
        <v>88</v>
      </c>
      <c r="K81" s="424" t="s">
        <v>88</v>
      </c>
      <c r="L81" s="424" t="s">
        <v>88</v>
      </c>
      <c r="M81" s="424" t="s">
        <v>88</v>
      </c>
      <c r="N81" s="424" t="s">
        <v>88</v>
      </c>
      <c r="O81" s="424" t="s">
        <v>88</v>
      </c>
      <c r="P81" s="424" t="s">
        <v>88</v>
      </c>
      <c r="Q81" s="424" t="s">
        <v>88</v>
      </c>
      <c r="R81" s="424" t="s">
        <v>88</v>
      </c>
      <c r="S81" s="424" t="s">
        <v>88</v>
      </c>
      <c r="T81" s="424" t="s">
        <v>88</v>
      </c>
      <c r="U81" s="424" t="s">
        <v>228</v>
      </c>
      <c r="V81" s="424" t="s">
        <v>88</v>
      </c>
      <c r="W81" s="424" t="s">
        <v>88</v>
      </c>
    </row>
    <row r="82" spans="1:23" ht="15" customHeight="1">
      <c r="A82" s="92">
        <v>270</v>
      </c>
      <c r="B82" s="205" t="s">
        <v>124</v>
      </c>
      <c r="C82" s="425" t="s">
        <v>88</v>
      </c>
      <c r="D82" s="425" t="s">
        <v>88</v>
      </c>
      <c r="E82" s="426" t="s">
        <v>88</v>
      </c>
      <c r="F82" s="426" t="s">
        <v>88</v>
      </c>
      <c r="G82" s="426" t="s">
        <v>88</v>
      </c>
      <c r="H82" s="426" t="s">
        <v>88</v>
      </c>
      <c r="I82" s="426" t="s">
        <v>88</v>
      </c>
      <c r="J82" s="426" t="s">
        <v>88</v>
      </c>
      <c r="K82" s="426" t="s">
        <v>88</v>
      </c>
      <c r="L82" s="426" t="s">
        <v>88</v>
      </c>
      <c r="M82" s="426" t="s">
        <v>88</v>
      </c>
      <c r="N82" s="426" t="s">
        <v>88</v>
      </c>
      <c r="O82" s="426" t="s">
        <v>88</v>
      </c>
      <c r="P82" s="426" t="s">
        <v>88</v>
      </c>
      <c r="Q82" s="426" t="s">
        <v>88</v>
      </c>
      <c r="R82" s="426" t="s">
        <v>88</v>
      </c>
      <c r="S82" s="426" t="s">
        <v>88</v>
      </c>
      <c r="T82" s="426" t="s">
        <v>88</v>
      </c>
      <c r="U82" s="426" t="s">
        <v>228</v>
      </c>
      <c r="V82" s="426" t="s">
        <v>88</v>
      </c>
      <c r="W82" s="426" t="s">
        <v>88</v>
      </c>
    </row>
    <row r="83" spans="1:23" s="88" customFormat="1" ht="20.100000000000001" customHeight="1">
      <c r="A83" s="94"/>
      <c r="B83" s="146" t="s">
        <v>191</v>
      </c>
      <c r="C83" s="412">
        <v>2761.7674326099996</v>
      </c>
      <c r="D83" s="412">
        <v>-4138.0595775099991</v>
      </c>
      <c r="E83" s="148">
        <v>4219.2000484199998</v>
      </c>
      <c r="F83" s="148">
        <v>-4681.9550936699998</v>
      </c>
      <c r="G83" s="148">
        <v>-4164.5883324999995</v>
      </c>
      <c r="H83" s="148">
        <v>5750.7164253999999</v>
      </c>
      <c r="I83" s="148">
        <v>1681.33902782</v>
      </c>
      <c r="J83" s="148">
        <v>-592.88047966000011</v>
      </c>
      <c r="K83" s="148">
        <v>-1559.3090147899998</v>
      </c>
      <c r="L83" s="148">
        <v>1393.0454724600002</v>
      </c>
      <c r="M83" s="148">
        <v>-2406.4151098899997</v>
      </c>
      <c r="N83" s="148">
        <v>6411.68219795</v>
      </c>
      <c r="O83" s="148">
        <v>2187.22799691</v>
      </c>
      <c r="P83" s="148">
        <v>14961.430974540002</v>
      </c>
      <c r="Q83" s="148">
        <v>-3165.8702003599992</v>
      </c>
      <c r="R83" s="148">
        <v>-4685.8622812599997</v>
      </c>
      <c r="S83" s="148">
        <v>38705.182698050005</v>
      </c>
      <c r="T83" s="176">
        <v>11187.31665748</v>
      </c>
      <c r="U83" s="176">
        <v>63863.968842000009</v>
      </c>
      <c r="V83" s="176">
        <v>59189.425845360005</v>
      </c>
      <c r="W83" s="176">
        <v>69867.604364650004</v>
      </c>
    </row>
    <row r="84" spans="1:23" s="90" customFormat="1" ht="9.9499999999999993" customHeight="1">
      <c r="B84" s="129"/>
      <c r="C84" s="351"/>
      <c r="D84" s="351"/>
      <c r="E84" s="167"/>
      <c r="F84" s="167"/>
      <c r="G84" s="167"/>
      <c r="H84" s="167"/>
      <c r="I84" s="167"/>
      <c r="J84" s="167"/>
      <c r="K84" s="167"/>
      <c r="L84" s="167"/>
      <c r="M84" s="167"/>
      <c r="N84" s="167"/>
      <c r="O84" s="167"/>
      <c r="P84" s="167"/>
      <c r="Q84" s="167"/>
      <c r="R84" s="167"/>
      <c r="S84" s="167"/>
      <c r="T84" s="167"/>
      <c r="U84" s="167">
        <v>0</v>
      </c>
      <c r="V84" s="167"/>
      <c r="W84" s="167">
        <v>0</v>
      </c>
    </row>
    <row r="85" spans="1:23" s="88" customFormat="1" ht="20.100000000000001" customHeight="1">
      <c r="B85" s="177" t="s">
        <v>176</v>
      </c>
      <c r="C85" s="413">
        <v>29832.933475729995</v>
      </c>
      <c r="D85" s="413">
        <v>3625.9804942400015</v>
      </c>
      <c r="E85" s="178">
        <v>25007.533122350003</v>
      </c>
      <c r="F85" s="178">
        <v>6599.5861100700022</v>
      </c>
      <c r="G85" s="178">
        <v>1836.650823019997</v>
      </c>
      <c r="H85" s="178">
        <v>-21260.073771919997</v>
      </c>
      <c r="I85" s="178">
        <v>4948.1191180100013</v>
      </c>
      <c r="J85" s="178">
        <v>17504.701912749999</v>
      </c>
      <c r="K85" s="178">
        <v>5774.6484540599995</v>
      </c>
      <c r="L85" s="178">
        <v>9702.9406899599981</v>
      </c>
      <c r="M85" s="178">
        <v>-14613.56492108</v>
      </c>
      <c r="N85" s="178">
        <v>27930.70209708</v>
      </c>
      <c r="O85" s="178">
        <v>21852.69607623</v>
      </c>
      <c r="P85" s="178">
        <v>28749.275179460008</v>
      </c>
      <c r="Q85" s="178">
        <v>12238.186573110001</v>
      </c>
      <c r="R85" s="178">
        <v>-13039.608168029998</v>
      </c>
      <c r="S85" s="178">
        <v>55043.674478190005</v>
      </c>
      <c r="T85" s="179">
        <v>25916.707040009998</v>
      </c>
      <c r="U85" s="176">
        <v>227651.08878323997</v>
      </c>
      <c r="V85" s="176">
        <v>130760.93117897</v>
      </c>
      <c r="W85" s="176">
        <v>160748.40475782999</v>
      </c>
    </row>
    <row r="86" spans="1:23" s="90" customFormat="1" ht="9.9499999999999993" customHeight="1">
      <c r="B86" s="129"/>
      <c r="C86" s="129"/>
      <c r="D86" s="129"/>
      <c r="E86" s="129"/>
      <c r="F86" s="129"/>
      <c r="G86" s="129"/>
      <c r="H86" s="129"/>
      <c r="I86" s="129"/>
      <c r="J86" s="129"/>
      <c r="K86" s="129"/>
      <c r="L86" s="129"/>
      <c r="M86" s="129"/>
      <c r="N86" s="129"/>
      <c r="O86" s="129"/>
      <c r="P86" s="129"/>
      <c r="Q86" s="129"/>
      <c r="R86" s="129"/>
      <c r="S86" s="129"/>
      <c r="T86" s="129"/>
      <c r="U86" s="129"/>
      <c r="V86" s="129"/>
      <c r="W86" s="129"/>
    </row>
    <row r="87" spans="1:23" ht="30" customHeight="1">
      <c r="B87" s="445" t="s">
        <v>178</v>
      </c>
      <c r="C87" s="446"/>
      <c r="D87" s="446"/>
      <c r="E87" s="446"/>
      <c r="F87" s="446"/>
      <c r="G87" s="446"/>
      <c r="H87" s="446"/>
      <c r="I87" s="446"/>
      <c r="J87" s="446"/>
      <c r="K87" s="446"/>
      <c r="L87" s="446"/>
      <c r="M87" s="446"/>
      <c r="N87" s="446"/>
      <c r="O87" s="446"/>
      <c r="P87" s="446"/>
      <c r="Q87" s="446"/>
      <c r="R87" s="446"/>
      <c r="S87" s="446"/>
      <c r="T87" s="446"/>
      <c r="U87" s="446"/>
      <c r="V87" s="446"/>
      <c r="W87" s="447"/>
    </row>
    <row r="88" spans="1:23" ht="30" customHeight="1">
      <c r="B88" s="209" t="s">
        <v>89</v>
      </c>
      <c r="C88" s="210">
        <v>43101</v>
      </c>
      <c r="D88" s="210">
        <v>43132</v>
      </c>
      <c r="E88" s="210">
        <v>43160</v>
      </c>
      <c r="F88" s="210">
        <v>43191</v>
      </c>
      <c r="G88" s="210">
        <v>43221</v>
      </c>
      <c r="H88" s="210">
        <v>43252</v>
      </c>
      <c r="I88" s="210">
        <v>43282</v>
      </c>
      <c r="J88" s="210">
        <v>43313</v>
      </c>
      <c r="K88" s="210">
        <v>43344</v>
      </c>
      <c r="L88" s="210">
        <v>43374</v>
      </c>
      <c r="M88" s="210">
        <v>43405</v>
      </c>
      <c r="N88" s="210">
        <v>43435</v>
      </c>
      <c r="O88" s="210">
        <v>43466</v>
      </c>
      <c r="P88" s="210">
        <v>43497</v>
      </c>
      <c r="Q88" s="210">
        <v>43525</v>
      </c>
      <c r="R88" s="210">
        <v>43556</v>
      </c>
      <c r="S88" s="210">
        <v>43586</v>
      </c>
      <c r="T88" s="210" t="s">
        <v>232</v>
      </c>
      <c r="U88" s="224" t="s">
        <v>233</v>
      </c>
      <c r="V88" s="224" t="s">
        <v>234</v>
      </c>
      <c r="W88" s="224" t="s">
        <v>87</v>
      </c>
    </row>
    <row r="89" spans="1:23" s="88" customFormat="1" ht="20.100000000000001" customHeight="1">
      <c r="B89" s="207" t="s">
        <v>177</v>
      </c>
      <c r="C89" s="419" t="s">
        <v>88</v>
      </c>
      <c r="D89" s="419" t="s">
        <v>88</v>
      </c>
      <c r="E89" s="226" t="s">
        <v>88</v>
      </c>
      <c r="F89" s="226" t="s">
        <v>88</v>
      </c>
      <c r="G89" s="226" t="s">
        <v>88</v>
      </c>
      <c r="H89" s="226" t="s">
        <v>88</v>
      </c>
      <c r="I89" s="226" t="s">
        <v>88</v>
      </c>
      <c r="J89" s="226" t="s">
        <v>88</v>
      </c>
      <c r="K89" s="226" t="s">
        <v>88</v>
      </c>
      <c r="L89" s="226" t="s">
        <v>88</v>
      </c>
      <c r="M89" s="226" t="s">
        <v>88</v>
      </c>
      <c r="N89" s="226" t="s">
        <v>88</v>
      </c>
      <c r="O89" s="226" t="s">
        <v>88</v>
      </c>
      <c r="P89" s="226" t="s">
        <v>88</v>
      </c>
      <c r="Q89" s="226" t="s">
        <v>88</v>
      </c>
      <c r="R89" s="226" t="s">
        <v>88</v>
      </c>
      <c r="S89" s="226" t="s">
        <v>88</v>
      </c>
      <c r="T89" s="226" t="s">
        <v>88</v>
      </c>
      <c r="U89" s="226" t="s">
        <v>228</v>
      </c>
      <c r="V89" s="226" t="s">
        <v>88</v>
      </c>
      <c r="W89" s="226" t="s">
        <v>88</v>
      </c>
    </row>
    <row r="90" spans="1:23" ht="15" customHeight="1">
      <c r="A90" s="92">
        <v>92</v>
      </c>
      <c r="B90" s="203" t="s">
        <v>125</v>
      </c>
      <c r="C90" s="420" t="s">
        <v>88</v>
      </c>
      <c r="D90" s="420" t="s">
        <v>88</v>
      </c>
      <c r="E90" s="128" t="s">
        <v>88</v>
      </c>
      <c r="F90" s="128" t="s">
        <v>88</v>
      </c>
      <c r="G90" s="128" t="s">
        <v>88</v>
      </c>
      <c r="H90" s="128" t="s">
        <v>88</v>
      </c>
      <c r="I90" s="128" t="s">
        <v>88</v>
      </c>
      <c r="J90" s="128" t="s">
        <v>88</v>
      </c>
      <c r="K90" s="128" t="s">
        <v>88</v>
      </c>
      <c r="L90" s="128" t="s">
        <v>88</v>
      </c>
      <c r="M90" s="128" t="s">
        <v>88</v>
      </c>
      <c r="N90" s="128" t="s">
        <v>88</v>
      </c>
      <c r="O90" s="128" t="s">
        <v>88</v>
      </c>
      <c r="P90" s="128" t="s">
        <v>88</v>
      </c>
      <c r="Q90" s="128" t="s">
        <v>88</v>
      </c>
      <c r="R90" s="128" t="s">
        <v>88</v>
      </c>
      <c r="S90" s="128" t="s">
        <v>88</v>
      </c>
      <c r="T90" s="128" t="s">
        <v>88</v>
      </c>
      <c r="U90" s="128" t="s">
        <v>228</v>
      </c>
      <c r="V90" s="128" t="s">
        <v>88</v>
      </c>
      <c r="W90" s="128" t="s">
        <v>88</v>
      </c>
    </row>
    <row r="91" spans="1:23" ht="15" customHeight="1">
      <c r="A91" s="92">
        <v>93</v>
      </c>
      <c r="B91" s="205" t="s">
        <v>126</v>
      </c>
      <c r="C91" s="416" t="s">
        <v>88</v>
      </c>
      <c r="D91" s="416" t="s">
        <v>88</v>
      </c>
      <c r="E91" s="127" t="s">
        <v>88</v>
      </c>
      <c r="F91" s="127" t="s">
        <v>88</v>
      </c>
      <c r="G91" s="127" t="s">
        <v>88</v>
      </c>
      <c r="H91" s="127" t="s">
        <v>88</v>
      </c>
      <c r="I91" s="127" t="s">
        <v>88</v>
      </c>
      <c r="J91" s="127" t="s">
        <v>88</v>
      </c>
      <c r="K91" s="127" t="s">
        <v>88</v>
      </c>
      <c r="L91" s="127" t="s">
        <v>88</v>
      </c>
      <c r="M91" s="127" t="s">
        <v>88</v>
      </c>
      <c r="N91" s="127" t="s">
        <v>88</v>
      </c>
      <c r="O91" s="127" t="s">
        <v>88</v>
      </c>
      <c r="P91" s="127" t="s">
        <v>88</v>
      </c>
      <c r="Q91" s="127" t="s">
        <v>88</v>
      </c>
      <c r="R91" s="127" t="s">
        <v>88</v>
      </c>
      <c r="S91" s="127" t="s">
        <v>88</v>
      </c>
      <c r="T91" s="127" t="s">
        <v>88</v>
      </c>
      <c r="U91" s="127" t="s">
        <v>228</v>
      </c>
      <c r="V91" s="127" t="s">
        <v>88</v>
      </c>
      <c r="W91" s="127" t="s">
        <v>88</v>
      </c>
    </row>
    <row r="92" spans="1:23" ht="15" customHeight="1">
      <c r="A92" s="92">
        <v>94</v>
      </c>
      <c r="B92" s="203" t="s">
        <v>127</v>
      </c>
      <c r="C92" s="420" t="s">
        <v>88</v>
      </c>
      <c r="D92" s="420" t="s">
        <v>88</v>
      </c>
      <c r="E92" s="128" t="s">
        <v>88</v>
      </c>
      <c r="F92" s="128" t="s">
        <v>88</v>
      </c>
      <c r="G92" s="128" t="s">
        <v>88</v>
      </c>
      <c r="H92" s="128" t="s">
        <v>88</v>
      </c>
      <c r="I92" s="128" t="s">
        <v>88</v>
      </c>
      <c r="J92" s="128" t="s">
        <v>88</v>
      </c>
      <c r="K92" s="128" t="s">
        <v>88</v>
      </c>
      <c r="L92" s="128" t="s">
        <v>88</v>
      </c>
      <c r="M92" s="128" t="s">
        <v>88</v>
      </c>
      <c r="N92" s="128" t="s">
        <v>88</v>
      </c>
      <c r="O92" s="128" t="s">
        <v>88</v>
      </c>
      <c r="P92" s="128" t="s">
        <v>88</v>
      </c>
      <c r="Q92" s="128" t="s">
        <v>88</v>
      </c>
      <c r="R92" s="128" t="s">
        <v>88</v>
      </c>
      <c r="S92" s="128" t="s">
        <v>88</v>
      </c>
      <c r="T92" s="128" t="s">
        <v>88</v>
      </c>
      <c r="U92" s="128" t="s">
        <v>228</v>
      </c>
      <c r="V92" s="128" t="s">
        <v>88</v>
      </c>
      <c r="W92" s="128" t="s">
        <v>88</v>
      </c>
    </row>
    <row r="93" spans="1:23" s="88" customFormat="1" ht="20.100000000000001" customHeight="1">
      <c r="B93" s="146" t="s">
        <v>161</v>
      </c>
      <c r="C93" s="421" t="s">
        <v>88</v>
      </c>
      <c r="D93" s="421" t="s">
        <v>88</v>
      </c>
      <c r="E93" s="180" t="s">
        <v>88</v>
      </c>
      <c r="F93" s="180" t="s">
        <v>88</v>
      </c>
      <c r="G93" s="180" t="s">
        <v>88</v>
      </c>
      <c r="H93" s="180" t="s">
        <v>88</v>
      </c>
      <c r="I93" s="180" t="s">
        <v>88</v>
      </c>
      <c r="J93" s="180" t="s">
        <v>88</v>
      </c>
      <c r="K93" s="180" t="s">
        <v>88</v>
      </c>
      <c r="L93" s="180" t="s">
        <v>88</v>
      </c>
      <c r="M93" s="180" t="s">
        <v>88</v>
      </c>
      <c r="N93" s="180" t="s">
        <v>88</v>
      </c>
      <c r="O93" s="180" t="s">
        <v>88</v>
      </c>
      <c r="P93" s="180" t="s">
        <v>88</v>
      </c>
      <c r="Q93" s="180" t="s">
        <v>88</v>
      </c>
      <c r="R93" s="180" t="s">
        <v>88</v>
      </c>
      <c r="S93" s="180" t="s">
        <v>88</v>
      </c>
      <c r="T93" s="180" t="s">
        <v>88</v>
      </c>
      <c r="U93" s="180" t="s">
        <v>228</v>
      </c>
      <c r="V93" s="180" t="s">
        <v>88</v>
      </c>
      <c r="W93" s="180" t="s">
        <v>88</v>
      </c>
    </row>
    <row r="94" spans="1:23" s="90" customFormat="1" ht="9.9499999999999993" customHeight="1">
      <c r="B94" s="129"/>
      <c r="C94" s="351"/>
      <c r="D94" s="351"/>
      <c r="E94" s="167"/>
      <c r="F94" s="167"/>
      <c r="G94" s="167"/>
      <c r="H94" s="167"/>
      <c r="I94" s="167"/>
      <c r="J94" s="167"/>
      <c r="K94" s="167"/>
      <c r="L94" s="167"/>
      <c r="M94" s="167"/>
      <c r="N94" s="167"/>
      <c r="O94" s="167"/>
      <c r="P94" s="167"/>
      <c r="Q94" s="167"/>
      <c r="R94" s="167"/>
      <c r="S94" s="167"/>
      <c r="T94" s="167"/>
      <c r="U94" s="167"/>
      <c r="V94" s="167"/>
      <c r="W94" s="167"/>
    </row>
    <row r="95" spans="1:23" s="88" customFormat="1" ht="20.100000000000001" customHeight="1">
      <c r="B95" s="177" t="s">
        <v>159</v>
      </c>
      <c r="C95" s="413">
        <v>29832.933475729995</v>
      </c>
      <c r="D95" s="413">
        <v>3625.9804942400015</v>
      </c>
      <c r="E95" s="181">
        <v>25007.533122350003</v>
      </c>
      <c r="F95" s="181">
        <v>6599.5861100700022</v>
      </c>
      <c r="G95" s="181">
        <v>1836.650823019997</v>
      </c>
      <c r="H95" s="181">
        <v>-21260.073771919997</v>
      </c>
      <c r="I95" s="181">
        <v>4948.1191180100013</v>
      </c>
      <c r="J95" s="181">
        <v>17504.701912749999</v>
      </c>
      <c r="K95" s="181">
        <v>5774.6484540599995</v>
      </c>
      <c r="L95" s="181">
        <v>9702.9406899599981</v>
      </c>
      <c r="M95" s="181">
        <v>-14613.56492108</v>
      </c>
      <c r="N95" s="181">
        <v>27930.70209708</v>
      </c>
      <c r="O95" s="181">
        <v>21852.69607623</v>
      </c>
      <c r="P95" s="181">
        <v>28749.275179460008</v>
      </c>
      <c r="Q95" s="181">
        <v>12238.186573110001</v>
      </c>
      <c r="R95" s="181">
        <v>-13039.608168029998</v>
      </c>
      <c r="S95" s="181">
        <v>55043.674478190005</v>
      </c>
      <c r="T95" s="181">
        <v>25916.707040009998</v>
      </c>
      <c r="U95" s="176">
        <v>227651.08878323997</v>
      </c>
      <c r="V95" s="176">
        <v>130760.93117897</v>
      </c>
      <c r="W95" s="176">
        <v>182008.47852974999</v>
      </c>
    </row>
    <row r="96" spans="1:23">
      <c r="B96" s="89"/>
      <c r="C96" s="89"/>
      <c r="D96" s="89"/>
      <c r="E96" s="89"/>
      <c r="F96" s="89"/>
      <c r="G96" s="89"/>
    </row>
    <row r="97" spans="2:19">
      <c r="B97" s="195" t="s">
        <v>138</v>
      </c>
      <c r="C97" s="195"/>
      <c r="D97" s="195"/>
      <c r="E97" s="195"/>
      <c r="F97" s="195"/>
      <c r="G97" s="195"/>
      <c r="H97" s="308"/>
      <c r="I97" s="308"/>
      <c r="J97" s="308"/>
      <c r="K97" s="308"/>
      <c r="L97" s="308"/>
      <c r="M97" s="308"/>
      <c r="N97" s="308"/>
      <c r="O97" s="308"/>
      <c r="P97" s="308"/>
      <c r="Q97" s="308"/>
      <c r="R97" s="308"/>
      <c r="S97" s="308"/>
    </row>
  </sheetData>
  <mergeCells count="4">
    <mergeCell ref="B1:W1"/>
    <mergeCell ref="B5:W5"/>
    <mergeCell ref="B87:W87"/>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colBreaks count="1" manualBreakCount="1">
    <brk id="13"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S33"/>
  <sheetViews>
    <sheetView topLeftCell="B1" zoomScale="80" zoomScaleNormal="80" workbookViewId="0"/>
  </sheetViews>
  <sheetFormatPr defaultRowHeight="12.75"/>
  <cols>
    <col min="1" max="1" width="0" style="8" hidden="1" customWidth="1"/>
    <col min="2" max="19" width="20.7109375" style="8" customWidth="1"/>
    <col min="20" max="16384" width="9.140625" style="8"/>
  </cols>
  <sheetData>
    <row r="1" spans="1:19" s="278" customFormat="1" ht="20.100000000000001" customHeight="1">
      <c r="B1" s="427" t="s">
        <v>140</v>
      </c>
      <c r="C1" s="427"/>
      <c r="D1" s="427"/>
      <c r="E1" s="427"/>
      <c r="F1" s="427"/>
      <c r="G1" s="427"/>
      <c r="H1" s="427"/>
      <c r="I1" s="427"/>
      <c r="J1" s="427"/>
      <c r="K1" s="427"/>
      <c r="L1" s="427"/>
      <c r="M1" s="427"/>
      <c r="N1" s="427"/>
      <c r="O1" s="427"/>
      <c r="P1" s="427"/>
      <c r="Q1" s="427"/>
      <c r="R1" s="427"/>
      <c r="S1" s="427"/>
    </row>
    <row r="2" spans="1:19" s="16" customFormat="1" ht="30" customHeight="1">
      <c r="B2" s="448" t="s">
        <v>182</v>
      </c>
      <c r="C2" s="450"/>
      <c r="D2" s="450"/>
      <c r="E2" s="450"/>
      <c r="F2" s="450"/>
      <c r="G2" s="450"/>
      <c r="H2" s="450"/>
      <c r="I2" s="450"/>
      <c r="J2" s="450"/>
      <c r="K2" s="450"/>
      <c r="L2" s="450"/>
      <c r="M2" s="450"/>
      <c r="N2" s="450"/>
      <c r="O2" s="450"/>
      <c r="P2" s="450"/>
      <c r="Q2" s="450"/>
      <c r="R2" s="450"/>
      <c r="S2" s="450"/>
    </row>
    <row r="3" spans="1:19" s="16" customFormat="1" ht="39.950000000000003" customHeight="1">
      <c r="B3" s="164"/>
      <c r="C3" s="344"/>
      <c r="D3" s="164"/>
      <c r="E3" s="164"/>
      <c r="F3" s="164"/>
      <c r="G3" s="164"/>
      <c r="H3" s="164"/>
      <c r="I3" s="164"/>
      <c r="J3" s="164"/>
      <c r="K3" s="164"/>
      <c r="L3" s="164"/>
      <c r="M3" s="164"/>
      <c r="N3" s="164"/>
      <c r="O3" s="164"/>
      <c r="P3" s="150"/>
      <c r="Q3" s="150"/>
      <c r="R3" s="145"/>
      <c r="S3" s="283" t="s">
        <v>141</v>
      </c>
    </row>
    <row r="4" spans="1:19" s="16" customFormat="1" ht="18.75" hidden="1" customHeight="1">
      <c r="B4" s="145"/>
      <c r="C4" s="145" t="s">
        <v>79</v>
      </c>
      <c r="D4" s="182" t="s">
        <v>78</v>
      </c>
      <c r="E4" s="182" t="s">
        <v>19</v>
      </c>
      <c r="F4" s="182" t="s">
        <v>20</v>
      </c>
      <c r="G4" s="182" t="s">
        <v>21</v>
      </c>
      <c r="H4" s="182" t="s">
        <v>22</v>
      </c>
      <c r="I4" s="182" t="s">
        <v>81</v>
      </c>
      <c r="J4" s="182" t="s">
        <v>23</v>
      </c>
      <c r="K4" s="182" t="s">
        <v>24</v>
      </c>
      <c r="L4" s="182" t="s">
        <v>25</v>
      </c>
      <c r="M4" s="182" t="s">
        <v>56</v>
      </c>
      <c r="N4" s="182" t="s">
        <v>26</v>
      </c>
      <c r="O4" s="182" t="s">
        <v>17</v>
      </c>
      <c r="P4" s="182" t="s">
        <v>27</v>
      </c>
      <c r="Q4" s="182"/>
      <c r="R4" s="182" t="s">
        <v>0</v>
      </c>
      <c r="S4" s="182" t="s">
        <v>80</v>
      </c>
    </row>
    <row r="5" spans="1:19" s="265" customFormat="1" ht="39.950000000000003" customHeight="1">
      <c r="B5" s="116" t="s">
        <v>91</v>
      </c>
      <c r="C5" s="272"/>
      <c r="D5" s="272"/>
      <c r="E5" s="272"/>
      <c r="F5" s="272"/>
      <c r="G5" s="272"/>
      <c r="H5" s="272"/>
      <c r="I5" s="272"/>
      <c r="J5" s="272"/>
      <c r="K5" s="272"/>
      <c r="L5" s="272"/>
      <c r="M5" s="272"/>
      <c r="N5" s="272"/>
      <c r="O5" s="272"/>
      <c r="P5" s="272"/>
      <c r="Q5" s="272"/>
      <c r="R5" s="272"/>
      <c r="S5" s="256" t="s">
        <v>229</v>
      </c>
    </row>
    <row r="6" spans="1:19" s="265" customFormat="1" ht="39.950000000000003" hidden="1" customHeight="1">
      <c r="B6" s="284"/>
      <c r="C6" s="272" t="s">
        <v>79</v>
      </c>
      <c r="D6" s="272" t="s">
        <v>78</v>
      </c>
      <c r="E6" s="272" t="s">
        <v>19</v>
      </c>
      <c r="F6" s="272" t="s">
        <v>20</v>
      </c>
      <c r="G6" s="272" t="s">
        <v>21</v>
      </c>
      <c r="H6" s="272" t="s">
        <v>22</v>
      </c>
      <c r="I6" s="272" t="s">
        <v>187</v>
      </c>
      <c r="J6" s="272" t="s">
        <v>23</v>
      </c>
      <c r="K6" s="272" t="s">
        <v>188</v>
      </c>
      <c r="L6" s="272" t="s">
        <v>25</v>
      </c>
      <c r="M6" s="272" t="s">
        <v>189</v>
      </c>
      <c r="N6" s="272" t="s">
        <v>26</v>
      </c>
      <c r="O6" s="272" t="s">
        <v>163</v>
      </c>
      <c r="P6" s="272" t="s">
        <v>27</v>
      </c>
      <c r="Q6" s="272"/>
      <c r="R6" s="272" t="s">
        <v>0</v>
      </c>
      <c r="S6" s="256"/>
    </row>
    <row r="7" spans="1:19" s="10" customFormat="1" ht="33" customHeight="1">
      <c r="B7" s="306" t="s">
        <v>86</v>
      </c>
      <c r="C7" s="213" t="s">
        <v>79</v>
      </c>
      <c r="D7" s="213" t="s">
        <v>78</v>
      </c>
      <c r="E7" s="214" t="s">
        <v>19</v>
      </c>
      <c r="F7" s="214" t="s">
        <v>20</v>
      </c>
      <c r="G7" s="214" t="s">
        <v>21</v>
      </c>
      <c r="H7" s="214" t="s">
        <v>22</v>
      </c>
      <c r="I7" s="214" t="s">
        <v>81</v>
      </c>
      <c r="J7" s="214" t="s">
        <v>23</v>
      </c>
      <c r="K7" s="214" t="s">
        <v>24</v>
      </c>
      <c r="L7" s="214" t="s">
        <v>223</v>
      </c>
      <c r="M7" s="214" t="s">
        <v>56</v>
      </c>
      <c r="N7" s="214" t="s">
        <v>26</v>
      </c>
      <c r="O7" s="214" t="s">
        <v>17</v>
      </c>
      <c r="P7" s="214" t="s">
        <v>222</v>
      </c>
      <c r="Q7" s="214" t="s">
        <v>219</v>
      </c>
      <c r="R7" s="214" t="s">
        <v>0</v>
      </c>
      <c r="S7" s="215" t="s">
        <v>28</v>
      </c>
    </row>
    <row r="8" spans="1:19" s="9" customFormat="1" ht="24.75" customHeight="1">
      <c r="A8" s="288" t="s">
        <v>4</v>
      </c>
      <c r="B8" s="159" t="s">
        <v>4</v>
      </c>
      <c r="C8" s="160">
        <v>5398.1508148500006</v>
      </c>
      <c r="D8" s="160">
        <v>92.945907499999819</v>
      </c>
      <c r="E8" s="160">
        <v>71.609018549999178</v>
      </c>
      <c r="F8" s="160">
        <v>-7083.5503120700005</v>
      </c>
      <c r="G8" s="160">
        <v>-1968.6214371100002</v>
      </c>
      <c r="H8" s="160">
        <v>-21472.621156269994</v>
      </c>
      <c r="I8" s="160">
        <v>1674.7213574700002</v>
      </c>
      <c r="J8" s="160">
        <v>-145.69941077000058</v>
      </c>
      <c r="K8" s="160">
        <v>-894.67183101000023</v>
      </c>
      <c r="L8" s="160">
        <v>-3459.5339142400012</v>
      </c>
      <c r="M8" s="160">
        <v>18499.704358360006</v>
      </c>
      <c r="N8" s="160">
        <v>5309.3312287200024</v>
      </c>
      <c r="O8" s="160">
        <v>3803.3719045200005</v>
      </c>
      <c r="P8" s="160">
        <v>190.92068560000001</v>
      </c>
      <c r="Q8" s="160">
        <v>7839.2347265800008</v>
      </c>
      <c r="R8" s="160">
        <v>177.50274435995468</v>
      </c>
      <c r="S8" s="160">
        <v>8032.7946850399685</v>
      </c>
    </row>
    <row r="9" spans="1:19" s="12" customFormat="1" ht="24.75" customHeight="1">
      <c r="A9" s="288" t="s">
        <v>7</v>
      </c>
      <c r="B9" s="161" t="s">
        <v>7</v>
      </c>
      <c r="C9" s="162">
        <v>1272.9684542499997</v>
      </c>
      <c r="D9" s="163">
        <v>3266.1577894699999</v>
      </c>
      <c r="E9" s="162">
        <v>66.571373149999985</v>
      </c>
      <c r="F9" s="163">
        <v>41.109122239999998</v>
      </c>
      <c r="G9" s="162">
        <v>-8.1202704699999995</v>
      </c>
      <c r="H9" s="163">
        <v>4.4048392700000027</v>
      </c>
      <c r="I9" s="162">
        <v>-18.547702279999996</v>
      </c>
      <c r="J9" s="163">
        <v>4964.1762092200006</v>
      </c>
      <c r="K9" s="162">
        <v>915.16382424999983</v>
      </c>
      <c r="L9" s="163">
        <v>3307.2977548599979</v>
      </c>
      <c r="M9" s="162">
        <v>412.33852302000008</v>
      </c>
      <c r="N9" s="163">
        <v>1916.38130024</v>
      </c>
      <c r="O9" s="162">
        <v>2439.0578329499999</v>
      </c>
      <c r="P9" s="163">
        <v>-18.372431559999999</v>
      </c>
      <c r="Q9" s="163">
        <v>1653.1993141399996</v>
      </c>
      <c r="R9" s="162">
        <v>-176.72683207000352</v>
      </c>
      <c r="S9" s="163">
        <v>20037.059100679991</v>
      </c>
    </row>
    <row r="10" spans="1:19" s="12" customFormat="1" ht="24.75" customHeight="1">
      <c r="A10" s="288" t="s">
        <v>16</v>
      </c>
      <c r="B10" s="159" t="s">
        <v>16</v>
      </c>
      <c r="C10" s="160">
        <v>828.1354692900004</v>
      </c>
      <c r="D10" s="160">
        <v>-2880.7298860499991</v>
      </c>
      <c r="E10" s="160">
        <v>728.58753992999971</v>
      </c>
      <c r="F10" s="160">
        <v>636.24602671000002</v>
      </c>
      <c r="G10" s="160">
        <v>19.868396249999996</v>
      </c>
      <c r="H10" s="160">
        <v>-6625.5561515899999</v>
      </c>
      <c r="I10" s="160">
        <v>-2331.5351964400002</v>
      </c>
      <c r="J10" s="160">
        <v>7535.8274392299973</v>
      </c>
      <c r="K10" s="160">
        <v>723.54348527999969</v>
      </c>
      <c r="L10" s="160">
        <v>638.33204349000027</v>
      </c>
      <c r="M10" s="160">
        <v>317.82002725000007</v>
      </c>
      <c r="N10" s="160">
        <v>-137.68357289000002</v>
      </c>
      <c r="O10" s="160">
        <v>6009.3174619699985</v>
      </c>
      <c r="P10" s="160">
        <v>1336.1032590799998</v>
      </c>
      <c r="Q10" s="160">
        <v>3205.8196607200002</v>
      </c>
      <c r="R10" s="160">
        <v>5228.7986154199971</v>
      </c>
      <c r="S10" s="160">
        <v>15232.894617649994</v>
      </c>
    </row>
    <row r="11" spans="1:19" s="12" customFormat="1" ht="24.75" customHeight="1">
      <c r="A11" s="288" t="s">
        <v>8</v>
      </c>
      <c r="B11" s="161" t="s">
        <v>8</v>
      </c>
      <c r="C11" s="162">
        <v>6.0656790000000002E-2</v>
      </c>
      <c r="D11" s="163">
        <v>26.77896823</v>
      </c>
      <c r="E11" s="162">
        <v>-177.81331922000001</v>
      </c>
      <c r="F11" s="163">
        <v>-2.1298810900000005</v>
      </c>
      <c r="G11" s="162">
        <v>0</v>
      </c>
      <c r="H11" s="163">
        <v>-48.164311999999995</v>
      </c>
      <c r="I11" s="162">
        <v>-8.7390531200000012</v>
      </c>
      <c r="J11" s="163">
        <v>54.586401810000005</v>
      </c>
      <c r="K11" s="162">
        <v>-50.755023090000002</v>
      </c>
      <c r="L11" s="163">
        <v>-9.2390469299999989</v>
      </c>
      <c r="M11" s="162">
        <v>2.5372338500000002</v>
      </c>
      <c r="N11" s="163">
        <v>0.61179015000000003</v>
      </c>
      <c r="O11" s="162">
        <v>14.136548879999999</v>
      </c>
      <c r="P11" s="163">
        <v>0</v>
      </c>
      <c r="Q11" s="163">
        <v>-36.956260479999997</v>
      </c>
      <c r="R11" s="162">
        <v>2.3354213299999342</v>
      </c>
      <c r="S11" s="163">
        <v>-232.74987489000006</v>
      </c>
    </row>
    <row r="12" spans="1:19" s="12" customFormat="1" ht="24.75" customHeight="1">
      <c r="A12" s="288" t="s">
        <v>9</v>
      </c>
      <c r="B12" s="159" t="s">
        <v>9</v>
      </c>
      <c r="C12" s="160">
        <v>0</v>
      </c>
      <c r="D12" s="160">
        <v>16.952374670000001</v>
      </c>
      <c r="E12" s="160">
        <v>4360.189233340001</v>
      </c>
      <c r="F12" s="160">
        <v>5781.7642172999995</v>
      </c>
      <c r="G12" s="160">
        <v>0</v>
      </c>
      <c r="H12" s="160">
        <v>-2.1126668799999999</v>
      </c>
      <c r="I12" s="160">
        <v>0</v>
      </c>
      <c r="J12" s="160">
        <v>-0.45511425999999999</v>
      </c>
      <c r="K12" s="160">
        <v>0</v>
      </c>
      <c r="L12" s="160">
        <v>-13.797454909999997</v>
      </c>
      <c r="M12" s="160">
        <v>0</v>
      </c>
      <c r="N12" s="160">
        <v>0</v>
      </c>
      <c r="O12" s="160">
        <v>799.9736303200001</v>
      </c>
      <c r="P12" s="160">
        <v>0</v>
      </c>
      <c r="Q12" s="160">
        <v>0</v>
      </c>
      <c r="R12" s="160">
        <v>514.23634521998588</v>
      </c>
      <c r="S12" s="160">
        <v>11456.750564799988</v>
      </c>
    </row>
    <row r="13" spans="1:19" s="12" customFormat="1" ht="24.75" customHeight="1">
      <c r="A13" s="288" t="s">
        <v>58</v>
      </c>
      <c r="B13" s="161" t="s">
        <v>58</v>
      </c>
      <c r="C13" s="162">
        <v>0</v>
      </c>
      <c r="D13" s="163">
        <v>0</v>
      </c>
      <c r="E13" s="162">
        <v>0</v>
      </c>
      <c r="F13" s="163">
        <v>0</v>
      </c>
      <c r="G13" s="162">
        <v>0</v>
      </c>
      <c r="H13" s="163">
        <v>0</v>
      </c>
      <c r="I13" s="162">
        <v>0</v>
      </c>
      <c r="J13" s="163">
        <v>0</v>
      </c>
      <c r="K13" s="162">
        <v>9.4135774000000012</v>
      </c>
      <c r="L13" s="163">
        <v>0</v>
      </c>
      <c r="M13" s="162">
        <v>0</v>
      </c>
      <c r="N13" s="163">
        <v>0</v>
      </c>
      <c r="O13" s="162">
        <v>0</v>
      </c>
      <c r="P13" s="163">
        <v>0</v>
      </c>
      <c r="Q13" s="163">
        <v>0</v>
      </c>
      <c r="R13" s="162">
        <v>2305.9522804000003</v>
      </c>
      <c r="S13" s="163">
        <v>2315.3658578000004</v>
      </c>
    </row>
    <row r="14" spans="1:19" s="12" customFormat="1" ht="24.75" customHeight="1">
      <c r="A14" s="288" t="s">
        <v>12</v>
      </c>
      <c r="B14" s="159" t="s">
        <v>12</v>
      </c>
      <c r="C14" s="160">
        <v>6.5103156899999997</v>
      </c>
      <c r="D14" s="160">
        <v>-33.801884170000008</v>
      </c>
      <c r="E14" s="160">
        <v>-1.2235264000000012</v>
      </c>
      <c r="F14" s="160">
        <v>9.7619353900000014</v>
      </c>
      <c r="G14" s="160">
        <v>-5.4195349999999996E-2</v>
      </c>
      <c r="H14" s="160">
        <v>38744.083100329997</v>
      </c>
      <c r="I14" s="160">
        <v>95.042902850000004</v>
      </c>
      <c r="J14" s="160">
        <v>1625.7916804500003</v>
      </c>
      <c r="K14" s="160">
        <v>12.82176194</v>
      </c>
      <c r="L14" s="160">
        <v>38.148845739999999</v>
      </c>
      <c r="M14" s="160">
        <v>-12.4</v>
      </c>
      <c r="N14" s="160">
        <v>11.896303550000001</v>
      </c>
      <c r="O14" s="160">
        <v>1543.8745965600003</v>
      </c>
      <c r="P14" s="160">
        <v>371.44742237000003</v>
      </c>
      <c r="Q14" s="160">
        <v>156.38140562999996</v>
      </c>
      <c r="R14" s="160">
        <v>612.90098305000299</v>
      </c>
      <c r="S14" s="160">
        <v>43181.181647630001</v>
      </c>
    </row>
    <row r="15" spans="1:19" s="12" customFormat="1" ht="24.75" customHeight="1">
      <c r="A15" s="288" t="s">
        <v>60</v>
      </c>
      <c r="B15" s="161" t="s">
        <v>60</v>
      </c>
      <c r="C15" s="162">
        <v>19.146807119999998</v>
      </c>
      <c r="D15" s="163">
        <v>-304.39494429000001</v>
      </c>
      <c r="E15" s="162">
        <v>0.96815516999999995</v>
      </c>
      <c r="F15" s="163">
        <v>0</v>
      </c>
      <c r="G15" s="162">
        <v>0</v>
      </c>
      <c r="H15" s="163">
        <v>223.78231452</v>
      </c>
      <c r="I15" s="162">
        <v>86.721962629999993</v>
      </c>
      <c r="J15" s="163">
        <v>247.36700127</v>
      </c>
      <c r="K15" s="162">
        <v>7.347916549999999</v>
      </c>
      <c r="L15" s="163">
        <v>100.7211295</v>
      </c>
      <c r="M15" s="162">
        <v>2.0807707400000002</v>
      </c>
      <c r="N15" s="163">
        <v>9.3662782500000006</v>
      </c>
      <c r="O15" s="162">
        <v>677.48566244000006</v>
      </c>
      <c r="P15" s="163">
        <v>2308.62922316</v>
      </c>
      <c r="Q15" s="163">
        <v>70.323458990000006</v>
      </c>
      <c r="R15" s="162">
        <v>1371.3818042000003</v>
      </c>
      <c r="S15" s="163">
        <v>4820.9275402500007</v>
      </c>
    </row>
    <row r="16" spans="1:19" s="12" customFormat="1" ht="24.75" customHeight="1">
      <c r="A16" s="12" t="s">
        <v>201</v>
      </c>
      <c r="B16" s="216" t="s">
        <v>57</v>
      </c>
      <c r="C16" s="217">
        <v>7524.9725179900015</v>
      </c>
      <c r="D16" s="217">
        <v>183.90832536000073</v>
      </c>
      <c r="E16" s="217">
        <v>5048.8884745199994</v>
      </c>
      <c r="F16" s="217">
        <v>-616.79889152000123</v>
      </c>
      <c r="G16" s="217">
        <v>-1956.9275066800003</v>
      </c>
      <c r="H16" s="217">
        <v>10823.815967380002</v>
      </c>
      <c r="I16" s="217">
        <v>-502.33572889000004</v>
      </c>
      <c r="J16" s="217">
        <v>14281.594206949998</v>
      </c>
      <c r="K16" s="217">
        <v>722.86371131999931</v>
      </c>
      <c r="L16" s="217">
        <v>601.92935750999698</v>
      </c>
      <c r="M16" s="217">
        <v>19222.080913220005</v>
      </c>
      <c r="N16" s="217">
        <v>7109.9033280200028</v>
      </c>
      <c r="O16" s="217">
        <v>15287.21763764</v>
      </c>
      <c r="P16" s="217">
        <v>4188.7281586499994</v>
      </c>
      <c r="Q16" s="217">
        <v>12888.002305580001</v>
      </c>
      <c r="R16" s="217">
        <v>10036.381361909938</v>
      </c>
      <c r="S16" s="217">
        <v>104844.22413895994</v>
      </c>
    </row>
    <row r="17" spans="1:19">
      <c r="B17" s="157"/>
      <c r="C17" s="364"/>
      <c r="D17" s="364"/>
      <c r="E17" s="364"/>
      <c r="F17" s="364"/>
      <c r="G17" s="364"/>
      <c r="H17" s="364"/>
      <c r="I17" s="364"/>
      <c r="J17" s="364"/>
      <c r="K17" s="364"/>
      <c r="L17" s="364"/>
      <c r="M17" s="364"/>
      <c r="N17" s="364"/>
      <c r="O17" s="364"/>
      <c r="P17" s="364"/>
      <c r="Q17" s="364"/>
      <c r="R17" s="364"/>
      <c r="S17" s="364"/>
    </row>
    <row r="18" spans="1:19">
      <c r="B18" s="304" t="s">
        <v>138</v>
      </c>
      <c r="C18" s="157"/>
      <c r="D18" s="157"/>
      <c r="E18" s="157"/>
      <c r="F18" s="157"/>
      <c r="G18" s="157"/>
      <c r="H18" s="157"/>
      <c r="I18" s="157"/>
      <c r="J18" s="157"/>
      <c r="K18" s="157"/>
      <c r="L18" s="311"/>
      <c r="M18" s="157"/>
      <c r="N18" s="157"/>
      <c r="O18" s="157"/>
      <c r="P18" s="157"/>
      <c r="Q18" s="157"/>
      <c r="R18" s="157"/>
      <c r="S18" s="157"/>
    </row>
    <row r="19" spans="1:19" ht="26.25" customHeight="1">
      <c r="B19" s="305"/>
      <c r="C19" s="157"/>
      <c r="D19" s="157"/>
      <c r="E19" s="157"/>
      <c r="F19" s="157"/>
      <c r="G19" s="157"/>
      <c r="H19" s="157"/>
      <c r="I19" s="157"/>
      <c r="J19" s="157"/>
      <c r="K19" s="157"/>
      <c r="L19" s="157"/>
      <c r="M19" s="157"/>
      <c r="N19" s="157"/>
      <c r="O19" s="157"/>
      <c r="P19" s="157"/>
      <c r="Q19" s="157"/>
      <c r="R19" s="157"/>
      <c r="S19" s="256" t="s">
        <v>230</v>
      </c>
    </row>
    <row r="20" spans="1:19" ht="31.5" customHeight="1">
      <c r="B20" s="306" t="s">
        <v>86</v>
      </c>
      <c r="C20" s="213" t="s">
        <v>79</v>
      </c>
      <c r="D20" s="213" t="s">
        <v>78</v>
      </c>
      <c r="E20" s="214" t="s">
        <v>19</v>
      </c>
      <c r="F20" s="214" t="s">
        <v>20</v>
      </c>
      <c r="G20" s="214" t="s">
        <v>21</v>
      </c>
      <c r="H20" s="214" t="s">
        <v>22</v>
      </c>
      <c r="I20" s="214" t="s">
        <v>81</v>
      </c>
      <c r="J20" s="214" t="s">
        <v>23</v>
      </c>
      <c r="K20" s="214" t="s">
        <v>24</v>
      </c>
      <c r="L20" s="214" t="s">
        <v>223</v>
      </c>
      <c r="M20" s="214" t="s">
        <v>56</v>
      </c>
      <c r="N20" s="214" t="s">
        <v>26</v>
      </c>
      <c r="O20" s="214" t="s">
        <v>17</v>
      </c>
      <c r="P20" s="214" t="s">
        <v>222</v>
      </c>
      <c r="Q20" s="214" t="s">
        <v>219</v>
      </c>
      <c r="R20" s="214" t="s">
        <v>0</v>
      </c>
      <c r="S20" s="215" t="s">
        <v>28</v>
      </c>
    </row>
    <row r="21" spans="1:19" s="13" customFormat="1" ht="24.95" customHeight="1">
      <c r="A21" s="288" t="s">
        <v>4</v>
      </c>
      <c r="B21" s="159" t="s">
        <v>4</v>
      </c>
      <c r="C21" s="160">
        <v>-6628.3165833599996</v>
      </c>
      <c r="D21" s="160">
        <v>-8385.9551390599991</v>
      </c>
      <c r="E21" s="160">
        <v>1282.5112511400007</v>
      </c>
      <c r="F21" s="160">
        <v>43.122660369999856</v>
      </c>
      <c r="G21" s="160">
        <v>-2849.4855408300004</v>
      </c>
      <c r="H21" s="160">
        <v>-25265.727715959994</v>
      </c>
      <c r="I21" s="160">
        <v>-1127.0643402799999</v>
      </c>
      <c r="J21" s="160">
        <v>3030.2814949500007</v>
      </c>
      <c r="K21" s="160">
        <v>2545.3945157600001</v>
      </c>
      <c r="L21" s="160">
        <v>5754.4032479500029</v>
      </c>
      <c r="M21" s="160">
        <v>19409.343229350001</v>
      </c>
      <c r="N21" s="160">
        <v>3688.6789162099999</v>
      </c>
      <c r="O21" s="160">
        <v>1304.5037391800004</v>
      </c>
      <c r="P21" s="160">
        <v>293.32009082999997</v>
      </c>
      <c r="Q21" s="160">
        <v>0</v>
      </c>
      <c r="R21" s="160">
        <v>2532.075643379977</v>
      </c>
      <c r="S21" s="160">
        <v>-4372.914530370007</v>
      </c>
    </row>
    <row r="22" spans="1:19" ht="24.95" customHeight="1">
      <c r="A22" s="288" t="s">
        <v>7</v>
      </c>
      <c r="B22" s="161" t="s">
        <v>7</v>
      </c>
      <c r="C22" s="163">
        <v>3746.0648471700015</v>
      </c>
      <c r="D22" s="163">
        <v>155.71343443999993</v>
      </c>
      <c r="E22" s="163">
        <v>22.225137659999998</v>
      </c>
      <c r="F22" s="163">
        <v>9.9325343800000034</v>
      </c>
      <c r="G22" s="162">
        <v>-15.136274239999999</v>
      </c>
      <c r="H22" s="163">
        <v>421.77855008000006</v>
      </c>
      <c r="I22" s="162">
        <v>16.711612570000007</v>
      </c>
      <c r="J22" s="163">
        <v>13073.439367560002</v>
      </c>
      <c r="K22" s="162">
        <v>769.60759601999985</v>
      </c>
      <c r="L22" s="163">
        <v>543.60119657000007</v>
      </c>
      <c r="M22" s="162">
        <v>-47.339190439999982</v>
      </c>
      <c r="N22" s="163">
        <v>712.64465373000007</v>
      </c>
      <c r="O22" s="162">
        <v>2004.7242609699999</v>
      </c>
      <c r="P22" s="163">
        <v>4.6847112400000004</v>
      </c>
      <c r="Q22" s="163">
        <v>0</v>
      </c>
      <c r="R22" s="162">
        <v>100.26789565998791</v>
      </c>
      <c r="S22" s="163">
        <v>21518.920333369992</v>
      </c>
    </row>
    <row r="23" spans="1:19" ht="24.95" customHeight="1">
      <c r="A23" s="288" t="s">
        <v>16</v>
      </c>
      <c r="B23" s="159" t="s">
        <v>16</v>
      </c>
      <c r="C23" s="160">
        <v>-1418.94474135</v>
      </c>
      <c r="D23" s="160">
        <v>2244.0548276000009</v>
      </c>
      <c r="E23" s="160">
        <v>494.9717387099999</v>
      </c>
      <c r="F23" s="160">
        <v>1562.79807575</v>
      </c>
      <c r="G23" s="160">
        <v>21.310845749999999</v>
      </c>
      <c r="H23" s="160">
        <v>63.352405969999907</v>
      </c>
      <c r="I23" s="160">
        <v>3002.5521667800003</v>
      </c>
      <c r="J23" s="160">
        <v>26184.113768239993</v>
      </c>
      <c r="K23" s="160">
        <v>4158.5474493700021</v>
      </c>
      <c r="L23" s="160">
        <v>2258.2339585800005</v>
      </c>
      <c r="M23" s="160">
        <v>-4091.8506424599991</v>
      </c>
      <c r="N23" s="160">
        <v>404.00750430000005</v>
      </c>
      <c r="O23" s="160">
        <v>12541.57778562</v>
      </c>
      <c r="P23" s="160">
        <v>-7659.2558113899986</v>
      </c>
      <c r="Q23" s="160">
        <v>0</v>
      </c>
      <c r="R23" s="160">
        <v>5205.5922554899698</v>
      </c>
      <c r="S23" s="160">
        <v>44971.061586959971</v>
      </c>
    </row>
    <row r="24" spans="1:19" ht="24.95" customHeight="1">
      <c r="A24" s="288" t="s">
        <v>8</v>
      </c>
      <c r="B24" s="161" t="s">
        <v>8</v>
      </c>
      <c r="C24" s="162">
        <v>4.0514999999999995E-4</v>
      </c>
      <c r="D24" s="163">
        <v>-1.9090000000000019E-5</v>
      </c>
      <c r="E24" s="162">
        <v>12.727947870000001</v>
      </c>
      <c r="F24" s="163">
        <v>0</v>
      </c>
      <c r="G24" s="162">
        <v>0</v>
      </c>
      <c r="H24" s="163">
        <v>33.528552410000003</v>
      </c>
      <c r="I24" s="162">
        <v>74.75405434999999</v>
      </c>
      <c r="J24" s="163">
        <v>189.87606761000001</v>
      </c>
      <c r="K24" s="162">
        <v>43.076829490000001</v>
      </c>
      <c r="L24" s="163">
        <v>57.544765550000001</v>
      </c>
      <c r="M24" s="162">
        <v>5.5825369199999999</v>
      </c>
      <c r="N24" s="163">
        <v>0.21596838999999998</v>
      </c>
      <c r="O24" s="162">
        <v>16.040813710000002</v>
      </c>
      <c r="P24" s="163">
        <v>1.0727200000000001E-3</v>
      </c>
      <c r="Q24" s="163">
        <v>0</v>
      </c>
      <c r="R24" s="162">
        <v>37.450465210000146</v>
      </c>
      <c r="S24" s="163">
        <v>470.79946029000018</v>
      </c>
    </row>
    <row r="25" spans="1:19" ht="24.95" customHeight="1">
      <c r="A25" s="288" t="s">
        <v>9</v>
      </c>
      <c r="B25" s="159" t="s">
        <v>9</v>
      </c>
      <c r="C25" s="160">
        <v>0</v>
      </c>
      <c r="D25" s="160">
        <v>9.2014198100000009</v>
      </c>
      <c r="E25" s="160">
        <v>1270.5122053500002</v>
      </c>
      <c r="F25" s="160">
        <v>8244.2055347300011</v>
      </c>
      <c r="G25" s="160">
        <v>0</v>
      </c>
      <c r="H25" s="160">
        <v>119.77319247</v>
      </c>
      <c r="I25" s="160">
        <v>0</v>
      </c>
      <c r="J25" s="160">
        <v>-3.5638349100000002</v>
      </c>
      <c r="K25" s="160">
        <v>0</v>
      </c>
      <c r="L25" s="160">
        <v>0.3672003899999996</v>
      </c>
      <c r="M25" s="160">
        <v>0</v>
      </c>
      <c r="N25" s="160">
        <v>0</v>
      </c>
      <c r="O25" s="160">
        <v>-88.255531090000005</v>
      </c>
      <c r="P25" s="160">
        <v>0</v>
      </c>
      <c r="Q25" s="160">
        <v>0</v>
      </c>
      <c r="R25" s="160">
        <v>-194.62979750998949</v>
      </c>
      <c r="S25" s="160">
        <v>9357.6103892400097</v>
      </c>
    </row>
    <row r="26" spans="1:19" ht="24.95" customHeight="1">
      <c r="A26" s="288" t="s">
        <v>58</v>
      </c>
      <c r="B26" s="161" t="s">
        <v>58</v>
      </c>
      <c r="C26" s="162">
        <v>0</v>
      </c>
      <c r="D26" s="163">
        <v>356.43045905999998</v>
      </c>
      <c r="E26" s="162">
        <v>0</v>
      </c>
      <c r="F26" s="163">
        <v>0</v>
      </c>
      <c r="G26" s="162">
        <v>0</v>
      </c>
      <c r="H26" s="163">
        <v>0</v>
      </c>
      <c r="I26" s="162">
        <v>0</v>
      </c>
      <c r="J26" s="163">
        <v>0</v>
      </c>
      <c r="K26" s="162">
        <v>0</v>
      </c>
      <c r="L26" s="163">
        <v>2.98450025</v>
      </c>
      <c r="M26" s="162">
        <v>0</v>
      </c>
      <c r="N26" s="163">
        <v>0</v>
      </c>
      <c r="O26" s="162">
        <v>0</v>
      </c>
      <c r="P26" s="163">
        <v>0</v>
      </c>
      <c r="Q26" s="163">
        <v>0</v>
      </c>
      <c r="R26" s="162">
        <v>601.42734925999991</v>
      </c>
      <c r="S26" s="163">
        <v>960.84230856999989</v>
      </c>
    </row>
    <row r="27" spans="1:19" ht="24.95" customHeight="1">
      <c r="A27" s="288" t="s">
        <v>12</v>
      </c>
      <c r="B27" s="159" t="s">
        <v>12</v>
      </c>
      <c r="C27" s="160">
        <v>-21.364055750000002</v>
      </c>
      <c r="D27" s="160">
        <v>-32.419179259999993</v>
      </c>
      <c r="E27" s="160">
        <v>-35.568287259999991</v>
      </c>
      <c r="F27" s="160">
        <v>6.5211180000000007E-2</v>
      </c>
      <c r="G27" s="160">
        <v>-1.8450999999999998E-4</v>
      </c>
      <c r="H27" s="160">
        <v>-7170.2507323000009</v>
      </c>
      <c r="I27" s="160">
        <v>352.77565055000002</v>
      </c>
      <c r="J27" s="160">
        <v>47.74950393000001</v>
      </c>
      <c r="K27" s="160">
        <v>20.414715169999997</v>
      </c>
      <c r="L27" s="160">
        <v>126.94773108</v>
      </c>
      <c r="M27" s="160">
        <v>-20.352965530000002</v>
      </c>
      <c r="N27" s="160">
        <v>-45.91638923</v>
      </c>
      <c r="O27" s="160">
        <v>878.17209499000001</v>
      </c>
      <c r="P27" s="160">
        <v>359.72229408000004</v>
      </c>
      <c r="Q27" s="160">
        <v>0</v>
      </c>
      <c r="R27" s="160">
        <v>4124.973834389999</v>
      </c>
      <c r="S27" s="160">
        <v>-1415.0507584700017</v>
      </c>
    </row>
    <row r="28" spans="1:19" ht="24.95" customHeight="1">
      <c r="A28" s="288" t="s">
        <v>60</v>
      </c>
      <c r="B28" s="161" t="s">
        <v>60</v>
      </c>
      <c r="C28" s="162">
        <v>15.381538519999999</v>
      </c>
      <c r="D28" s="163">
        <v>48.292558909999997</v>
      </c>
      <c r="E28" s="162">
        <v>0.10140238</v>
      </c>
      <c r="F28" s="163">
        <v>0</v>
      </c>
      <c r="G28" s="162">
        <v>0</v>
      </c>
      <c r="H28" s="163">
        <v>85.203126030000007</v>
      </c>
      <c r="I28" s="162">
        <v>1.4088981299999999</v>
      </c>
      <c r="J28" s="163">
        <v>-9980.0830048500011</v>
      </c>
      <c r="K28" s="162">
        <v>66.247013129999999</v>
      </c>
      <c r="L28" s="163">
        <v>5.1129269099999997</v>
      </c>
      <c r="M28" s="162">
        <v>0</v>
      </c>
      <c r="N28" s="163">
        <v>6.79378584</v>
      </c>
      <c r="O28" s="162">
        <v>1714.0691428100001</v>
      </c>
      <c r="P28" s="163">
        <v>1887.9998598200002</v>
      </c>
      <c r="Q28" s="163">
        <v>0</v>
      </c>
      <c r="R28" s="162">
        <v>1560.8879881899993</v>
      </c>
      <c r="S28" s="163">
        <v>-4588.5847641800028</v>
      </c>
    </row>
    <row r="29" spans="1:19" ht="24.95" customHeight="1">
      <c r="A29" s="8" t="s">
        <v>201</v>
      </c>
      <c r="B29" s="216" t="s">
        <v>57</v>
      </c>
      <c r="C29" s="217">
        <v>-4307.178589619999</v>
      </c>
      <c r="D29" s="217">
        <v>-5604.6816375899989</v>
      </c>
      <c r="E29" s="217">
        <v>3047.4813958500008</v>
      </c>
      <c r="F29" s="217">
        <v>9860.12401641</v>
      </c>
      <c r="G29" s="217">
        <v>-2843.3111538300004</v>
      </c>
      <c r="H29" s="217">
        <v>-31712.342621299998</v>
      </c>
      <c r="I29" s="217">
        <v>2321.1380421000003</v>
      </c>
      <c r="J29" s="217">
        <v>32541.813362529996</v>
      </c>
      <c r="K29" s="217">
        <v>7603.2881189400014</v>
      </c>
      <c r="L29" s="217">
        <v>8749.1955272800024</v>
      </c>
      <c r="M29" s="217">
        <v>15255.38296784</v>
      </c>
      <c r="N29" s="217">
        <v>4766.4244392399996</v>
      </c>
      <c r="O29" s="217">
        <v>18370.832306190001</v>
      </c>
      <c r="P29" s="217">
        <v>-5113.5277826999991</v>
      </c>
      <c r="Q29" s="217">
        <v>0</v>
      </c>
      <c r="R29" s="217">
        <v>13968.045634069944</v>
      </c>
      <c r="S29" s="217">
        <v>66902.684025409952</v>
      </c>
    </row>
    <row r="30" spans="1:19">
      <c r="C30" s="353"/>
      <c r="D30" s="353"/>
      <c r="E30" s="353"/>
      <c r="F30" s="353"/>
      <c r="G30" s="353"/>
      <c r="H30" s="353"/>
      <c r="I30" s="353"/>
      <c r="J30" s="353"/>
      <c r="K30" s="353"/>
      <c r="L30" s="353"/>
      <c r="M30" s="353"/>
      <c r="N30" s="353"/>
      <c r="O30" s="353"/>
      <c r="P30" s="353"/>
      <c r="Q30" s="353"/>
      <c r="R30" s="353"/>
      <c r="S30" s="353"/>
    </row>
    <row r="31" spans="1:19">
      <c r="B31" s="195" t="s">
        <v>138</v>
      </c>
    </row>
    <row r="33" spans="2:2">
      <c r="B33" s="195" t="s">
        <v>221</v>
      </c>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2019-07-03T22:44:09Z</dcterms:modified>
</cp:coreProperties>
</file>