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_de_trabalho"/>
  <mc:AlternateContent xmlns:mc="http://schemas.openxmlformats.org/markup-compatibility/2006">
    <mc:Choice Requires="x15">
      <x15ac:absPath xmlns:x15ac="http://schemas.microsoft.com/office/spreadsheetml/2010/11/ac" url="Z:\Boletim\Boletim Fundos\2021-01\"/>
    </mc:Choice>
  </mc:AlternateContent>
  <xr:revisionPtr revIDLastSave="0" documentId="8_{BF829577-73F8-44B2-A03F-126BB6277838}" xr6:coauthVersionLast="44" xr6:coauthVersionMax="44"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Tipo'!$B$1:$Z$117</definedName>
    <definedName name="_xlnm.Print_Area" localSheetId="4">'Pag. 5 - PL Classe x Seg.'!$B$1:$R$34</definedName>
    <definedName name="_xlnm.Print_Area" localSheetId="5">'Pag. 6 - PL Por Ativos'!$A$1:$R$44</definedName>
    <definedName name="_xlnm.Print_Area" localSheetId="6">'Pag. 7 - Cap. Líq. por Classe'!$B$1:$K$48</definedName>
    <definedName name="_xlnm.Print_Area" localSheetId="7">'Pag. 8 - Cap. Líq. por Tipo'!$B$1:$AC$116</definedName>
    <definedName name="_xlnm.Print_Area" localSheetId="8">'Pag. 9 - Cap. Líq. Classe x Seg'!$B$1:$S$31</definedName>
    <definedName name="_xlnm.Print_Area" localSheetId="9">'Pag.10 - Rentabilidade por Tipo'!$A$1:$Z$75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<sst xmlns="http://schemas.openxmlformats.org/spreadsheetml/2006/main" count="1243" uniqueCount="296">
  <si>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</si>
  <si>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</si>
  <si>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</si>
  <si>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</si>
  <si>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</si>
  <si>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</si>
  <si>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</si>
  <si>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</si>
  <si>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</si>
  <si>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</si>
  <si>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</si>
  <si>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</si>
  <si>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</si>
  <si>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</si>
  <si>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</si>
  <si>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</si>
  <si>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</si>
  <si>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</si>
  <si>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</si>
  <si>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</si>
  <si>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</si>
  <si>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</si>
  <si>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</si>
  <si>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</si>
  <si>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</si>
  <si>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</si>
  <si>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</si>
  <si>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</si>
  <si>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</si>
  <si>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</si>
  <si>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</si>
  <si>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</si>
  <si>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</si>
  <si>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</si>
  <si>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</si>
  <si>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</si>
  <si>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</si>
  <si>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</si>
  <si>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</si>
  <si>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</si>
  <si>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</si>
  <si>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</si>
  <si>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</si>
  <si>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</si>
  <si>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</si>
  <si>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</si>
  <si>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</si>
  <si>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</si>
  <si>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</si>
  <si>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</si>
  <si>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</si>
  <si>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</si>
  <si>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</si>
  <si>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</si>
  <si>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</si>
  <si>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</si>
  <si>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</si>
  <si>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</si>
  <si>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</si>
  <si>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</si>
  <si>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</si>
  <si>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</si>
  <si>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</si>
  <si>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</si>
  <si>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</si>
  <si>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</si>
  <si>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</si>
  <si>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</si>
  <si>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</si>
  <si>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</si>
  <si>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</si>
  <si>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</si>
  <si>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</si>
  <si>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</si>
  <si>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</si>
  <si>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</si>
  <si>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</si>
  <si>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</si>
  <si>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</si>
  <si>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</si>
  <si>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</si>
  <si>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</si>
  <si>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</si>
  <si>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</si>
  <si>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</si>
  <si>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</si>
  <si>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</si>
  <si>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</si>
  <si>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</si>
  <si>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</si>
  <si>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</si>
  <si>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</si>
  <si>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</si>
  <si>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</si>
  <si>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</si>
  <si>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</si>
  <si>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</si>
  <si>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</si>
  <si>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</si>
  <si>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</si>
  <si>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</si>
  <si>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</si>
  <si>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</si>
  <si>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</si>
  <si>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</si>
  <si>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</si>
  <si>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</si>
  <si>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</si>
  <si>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</si>
  <si>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</si>
  <si>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</si>
  <si>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</si>
  <si>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</si>
  <si>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</si>
  <si>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</si>
  <si>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</si>
  <si>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</si>
  <si>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</si>
  <si>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</si>
  <si>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</si>
  <si>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</si>
  <si>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</si>
  <si>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</si>
  <si>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</si>
  <si>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</si>
  <si>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</si>
  <si>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</si>
  <si>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</si>
  <si>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</si>
  <si>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</si>
  <si>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</si>
  <si>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</si>
  <si>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</si>
  <si>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</si>
  <si>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</si>
  <si>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</si>
  <si>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</si>
  <si>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</si>
  <si>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</si>
  <si>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</si>
  <si>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</si>
  <si>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</si>
  <si>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</si>
  <si>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</si>
  <si>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</si>
  <si>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</si>
  <si>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</si>
  <si>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</si>
  <si>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</si>
  <si>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</si>
  <si>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</si>
  <si>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</si>
  <si>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</si>
  <si>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</si>
  <si>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</si>
  <si>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</si>
  <si>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</si>
  <si>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</si>
  <si>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</si>
  <si>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</si>
  <si>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</si>
  <si>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</si>
  <si>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</si>
  <si>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</si>
  <si>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</si>
  <si>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</si>
  <si>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</si>
  <si>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</si>
  <si>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</si>
  <si>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</si>
  <si>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</si>
  <si>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</si>
  <si>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</si>
  <si>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</si>
  <si>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</si>
  <si>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</si>
  <si>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</si>
  <si>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</si>
  <si>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</si>
  <si>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</si>
  <si>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</si>
  <si>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</si>
  <si>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</si>
  <si>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</si>
  <si>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</si>
  <si>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</si>
  <si>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</si>
  <si>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</si>
  <si>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</si>
  <si>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</si>
  <si>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</si>
  <si>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</si>
  <si>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</si>
  <si>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</si>
  <si>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</si>
  <si>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</si>
  <si>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</si>
  <si>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</si>
  <si>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</si>
  <si>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</si>
  <si>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</si>
  <si>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</si>
  <si>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</si>
  <si>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</si>
  <si>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</si>
  <si>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</si>
  <si>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</si>
  <si>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</si>
  <si>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</si>
  <si>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</si>
  <si>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</si>
  <si>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</si>
  <si>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</si>
  <si>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</si>
  <si>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</si>
  <si>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</si>
  <si>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</si>
  <si>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</si>
  <si>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</si>
  <si>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</si>
  <si>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</si>
  <si>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</si>
  <si>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</si>
  <si>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</si>
  <si>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</si>
  <si>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</si>
  <si>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</si>
  <si>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</si>
  <si>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</si>
  <si>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</si>
  <si>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</si>
  <si>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</si>
  <si>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</si>
  <si>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</si>
  <si>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</si>
  <si>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</si>
  <si>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</si>
  <si>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</si>
  <si>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</si>
  <si>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</si>
  <si>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</si>
  <si>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</si>
  <si>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</si>
  <si>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</si>
  <si>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</si>
  <si>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</si>
  <si>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</si>
  <si>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</si>
  <si>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</si>
  <si>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(2) Tipos ANBIMA compostos apenas por FICs, portanto, para eveitar dupla contagem, seus PLs são desconsiderados dos totais.</t>
  </si>
  <si>
    <t>(3) Tipos encerrados em 31/10.</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</si>
  <si>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</si>
  <si>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</si>
  <si>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</si>
  <si>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 xml:space="preserve">(1) Tipo ANBIMA iniciado em 1/11/19. </t>
  </si>
  <si>
    <t>(3) Tipos encerrados em 31/10/19.</t>
  </si>
  <si>
    <t xml:space="preserve">  (1) Tipo ANBIMA iniciado em 1/11/19. </t>
  </si>
  <si>
    <t xml:space="preserve"> (3) Tipos encerrados em 31/10/19.</t>
  </si>
  <si>
    <t>ANBIMA – Informação Pública</t>
  </si>
  <si>
    <t>Previdência Renda Fixa Duração Média Crédito Livre (1)</t>
  </si>
  <si>
    <t>Previdência Balanceados Acima de 49 (1)</t>
  </si>
  <si>
    <t>Previdência Renda Fixa Duração Alta Crédito Livre (1) (2)</t>
  </si>
  <si>
    <t>EFPC
 Emp.Públicas</t>
  </si>
  <si>
    <t>Set/2020</t>
  </si>
  <si>
    <t>Dez/20</t>
  </si>
  <si>
    <t>dez-20</t>
  </si>
  <si>
    <t>No ano até nov/2020</t>
  </si>
  <si>
    <t>No ano até nov/2019</t>
  </si>
  <si>
    <t>Total Captação Líquida -jan/19 até dez/20</t>
  </si>
  <si>
    <t>Total Captação Líquida -jan/20 até dez/20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</si>
  <si>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</si>
  <si>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</si>
  <si>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</si>
  <si>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</si>
  <si>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</si>
  <si>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</si>
  <si>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</si>
  <si>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</si>
  <si>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</si>
  <si>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</si>
  <si>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</si>
  <si>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</si>
  <si>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</si>
  <si>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</si>
  <si>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</si>
  <si>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</si>
  <si>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</si>
  <si>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</si>
  <si>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</si>
  <si>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</si>
  <si>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</si>
  <si>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</si>
  <si>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</si>
  <si>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</si>
  <si>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Nov/2020</t>
  </si>
  <si>
    <t>Nov/2019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</si>
</sst>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1">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6" xfId="0" applyNumberFormat="1" applyFont="1" applyFill="1" applyBorder="1" applyAlignment="1">
      <alignment horizontal="centerContinuous" vertical="center"/>
    </xf>
    <xf numFmtId="0" fontId="121" fillId="26" borderId="16" xfId="0" applyNumberFormat="1" applyFont="1" applyFill="1" applyBorder="1" applyAlignment="1">
      <alignment horizontal="centerContinuous" vertical="center"/>
    </xf>
    <xf numFmtId="0" fontId="121" fillId="26" borderId="16"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6"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4" fontId="121" fillId="26" borderId="16" xfId="0" applyNumberFormat="1" applyFont="1" applyFill="1" applyBorder="1" applyAlignment="1">
      <alignment horizontal="center" vertical="center" wrapText="1"/>
    </xf>
    <xf numFmtId="4" fontId="121" fillId="26" borderId="17"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0" xfId="41" applyFont="1" applyFill="1" applyBorder="1" applyAlignment="1">
      <alignment vertical="center"/>
    </xf>
    <xf numFmtId="173" fontId="134" fillId="25" borderId="20" xfId="62" applyNumberFormat="1" applyFont="1" applyFill="1" applyBorder="1" applyAlignment="1">
      <alignment horizontal="center" vertical="center"/>
    </xf>
    <xf numFmtId="173" fontId="134" fillId="25" borderId="22"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0"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0" fontId="147"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0" xfId="41" applyFont="1" applyFill="1" applyBorder="1" applyAlignment="1">
      <alignment horizontal="left" vertical="center"/>
    </xf>
    <xf numFmtId="173" fontId="129" fillId="28" borderId="20" xfId="62" applyNumberFormat="1" applyFont="1" applyFill="1" applyBorder="1" applyAlignment="1">
      <alignment horizontal="left" vertical="center"/>
    </xf>
    <xf numFmtId="0" fontId="134" fillId="26" borderId="18"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4" xfId="0" applyNumberFormat="1" applyFont="1" applyFill="1" applyBorder="1" applyAlignment="1">
      <alignment horizontal="center" vertical="center" wrapText="1"/>
    </xf>
    <xf numFmtId="173" fontId="129" fillId="28" borderId="20"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7" xfId="0" applyFont="1" applyFill="1" applyBorder="1"/>
    <xf numFmtId="0" fontId="130" fillId="26" borderId="38" xfId="0" applyFont="1" applyFill="1" applyBorder="1"/>
    <xf numFmtId="0" fontId="130" fillId="26" borderId="38" xfId="0" applyFont="1" applyFill="1" applyBorder="1" applyAlignment="1">
      <alignment horizontal="center"/>
    </xf>
    <xf numFmtId="0" fontId="141" fillId="26" borderId="38" xfId="0" applyFont="1" applyFill="1" applyBorder="1"/>
    <xf numFmtId="0" fontId="141" fillId="26" borderId="22"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164" fontId="157" fillId="28" borderId="0" xfId="50" applyFont="1" applyFill="1" applyAlignment="1">
      <alignment vertical="center"/>
    </xf>
    <xf numFmtId="164" fontId="136" fillId="28" borderId="0" xfId="50" applyFont="1" applyFill="1" applyAlignment="1">
      <alignment vertical="center"/>
    </xf>
    <xf numFmtId="0" fontId="156" fillId="28" borderId="0" xfId="0" applyFont="1" applyFill="1"/>
    <xf numFmtId="0" fontId="158" fillId="28" borderId="0" xfId="0" applyFont="1" applyFill="1" applyBorder="1"/>
    <xf numFmtId="0" fontId="159" fillId="28" borderId="0" xfId="0" applyFont="1" applyFill="1" applyBorder="1"/>
    <xf numFmtId="0" fontId="156" fillId="28" borderId="0" xfId="0" applyFont="1" applyFill="1" applyBorder="1"/>
    <xf numFmtId="174" fontId="122"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0"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1" fillId="28" borderId="0" xfId="0" applyFont="1" applyFill="1"/>
    <xf numFmtId="0" fontId="161" fillId="0" borderId="0" xfId="0" applyFont="1"/>
    <xf numFmtId="17" fontId="59" fillId="28" borderId="0" xfId="62" applyNumberFormat="1" applyFont="1" applyFill="1" applyAlignment="1">
      <alignment horizontal="right" vertical="center"/>
    </xf>
    <xf numFmtId="175"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6"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1"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73" fontId="123" fillId="28" borderId="0" xfId="0" applyNumberFormat="1" applyFont="1" applyFill="1" applyAlignment="1">
      <alignment vertical="center"/>
    </xf>
    <xf numFmtId="167" fontId="123" fillId="28" borderId="0" xfId="47" applyNumberFormat="1" applyFont="1" applyFill="1" applyAlignment="1">
      <alignment vertical="center"/>
    </xf>
    <xf numFmtId="176"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0" xfId="41" applyFont="1" applyFill="1" applyBorder="1" applyAlignment="1">
      <alignment horizontal="left" vertical="center"/>
    </xf>
    <xf numFmtId="173" fontId="122"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8" xfId="41" applyFont="1" applyFill="1" applyBorder="1" applyAlignment="1">
      <alignment horizontal="center"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2" fillId="28" borderId="12" xfId="41" applyNumberFormat="1" applyFont="1" applyFill="1" applyBorder="1" applyAlignment="1">
      <alignment horizontal="center" vertical="center"/>
    </xf>
    <xf numFmtId="173" fontId="162" fillId="28" borderId="10" xfId="62" applyNumberFormat="1" applyFont="1" applyFill="1" applyBorder="1" applyAlignment="1">
      <alignment horizontal="center" vertical="center"/>
    </xf>
    <xf numFmtId="0" fontId="163" fillId="28" borderId="0" xfId="41" applyFont="1" applyFill="1" applyBorder="1"/>
    <xf numFmtId="164" fontId="163"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2" fillId="28" borderId="12" xfId="62" applyNumberFormat="1" applyFont="1" applyFill="1" applyBorder="1" applyAlignment="1">
      <alignment horizontal="center" vertical="center"/>
    </xf>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73" fontId="122" fillId="28" borderId="20" xfId="62" applyNumberFormat="1" applyFont="1" applyFill="1" applyBorder="1" applyAlignment="1">
      <alignment horizontal="right" vertical="center"/>
    </xf>
    <xf numFmtId="173" fontId="122"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47" xfId="0" applyNumberFormat="1" applyFont="1" applyFill="1" applyBorder="1" applyAlignment="1">
      <alignment horizontal="center" vertical="center"/>
    </xf>
    <xf numFmtId="164" fontId="123" fillId="0" borderId="12" xfId="62" applyFont="1" applyFill="1" applyBorder="1" applyAlignment="1">
      <alignment horizontal="right" vertical="center"/>
    </xf>
    <xf numFmtId="4" fontId="121" fillId="61" borderId="23" xfId="0" applyNumberFormat="1" applyFont="1" applyFill="1" applyBorder="1" applyAlignment="1">
      <alignment horizontal="center" vertical="center" wrapText="1"/>
    </xf>
    <xf numFmtId="164" fontId="165" fillId="28" borderId="0" xfId="62" applyFont="1" applyFill="1" applyBorder="1"/>
    <xf numFmtId="173" fontId="123" fillId="0" borderId="0" xfId="62" applyNumberFormat="1" applyFont="1" applyFill="1" applyBorder="1" applyAlignment="1">
      <alignment horizontal="right" vertical="center"/>
    </xf>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6" fillId="28" borderId="0" xfId="62" applyFont="1" applyFill="1" applyBorder="1"/>
    <xf numFmtId="169" fontId="121" fillId="26" borderId="50" xfId="0" applyNumberFormat="1" applyFont="1" applyFill="1" applyBorder="1" applyAlignment="1">
      <alignment horizontal="center" vertical="center"/>
    </xf>
    <xf numFmtId="0" fontId="121" fillId="26" borderId="50" xfId="0" applyNumberFormat="1" applyFont="1" applyFill="1" applyBorder="1" applyAlignment="1">
      <alignment horizontal="center" vertical="center"/>
    </xf>
    <xf numFmtId="169" fontId="121" fillId="26" borderId="50" xfId="0" applyNumberFormat="1" applyFont="1" applyFill="1" applyBorder="1" applyAlignment="1">
      <alignment horizontal="centerContinuous" vertical="center"/>
    </xf>
    <xf numFmtId="0" fontId="121" fillId="26" borderId="50"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3" fillId="0" borderId="53" xfId="62" applyNumberFormat="1" applyFont="1" applyBorder="1" applyAlignment="1">
      <alignment horizontal="right" vertical="center"/>
    </xf>
    <xf numFmtId="166" fontId="123" fillId="0" borderId="46" xfId="62" applyNumberFormat="1" applyFont="1" applyBorder="1" applyAlignment="1">
      <alignment horizontal="right" vertical="center"/>
    </xf>
    <xf numFmtId="0" fontId="122" fillId="62" borderId="48" xfId="0" applyNumberFormat="1" applyFont="1" applyFill="1" applyBorder="1" applyAlignment="1">
      <alignment horizontal="center" vertical="center"/>
    </xf>
    <xf numFmtId="165" fontId="122" fillId="62" borderId="48" xfId="0" applyNumberFormat="1" applyFont="1" applyFill="1" applyBorder="1" applyAlignment="1">
      <alignment horizontal="center" vertical="center"/>
    </xf>
    <xf numFmtId="166" fontId="123" fillId="0" borderId="46" xfId="62" applyNumberFormat="1" applyFont="1" applyBorder="1" applyAlignment="1">
      <alignment horizontal="center" vertical="center"/>
    </xf>
    <xf numFmtId="165" fontId="122" fillId="62" borderId="10" xfId="0" applyNumberFormat="1" applyFont="1" applyFill="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0" xfId="62" applyFont="1" applyFill="1" applyBorder="1" applyAlignment="1">
      <alignment horizontal="left" vertical="center"/>
    </xf>
    <xf numFmtId="164" fontId="122" fillId="28" borderId="20"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0"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74" fontId="122" fillId="62" borderId="11" xfId="0" applyNumberFormat="1" applyFont="1" applyFill="1" applyBorder="1" applyAlignment="1">
      <alignment horizontal="center" vertical="center"/>
    </xf>
    <xf numFmtId="164" fontId="123" fillId="27" borderId="48" xfId="62" applyFont="1" applyFill="1" applyBorder="1" applyAlignment="1">
      <alignment horizontal="right" vertical="center"/>
    </xf>
    <xf numFmtId="169" fontId="123" fillId="0" borderId="47" xfId="62" applyNumberFormat="1" applyFont="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5" fontId="114" fillId="0" borderId="0" xfId="0" applyNumberFormat="1" applyFont="1" applyAlignment="1">
      <alignment horizontal="center" vertical="center"/>
    </xf>
    <xf numFmtId="173" fontId="123" fillId="27" borderId="48" xfId="62" applyNumberFormat="1" applyFont="1" applyFill="1" applyBorder="1" applyAlignment="1">
      <alignment horizontal="right" vertical="center"/>
    </xf>
    <xf numFmtId="166" fontId="123" fillId="0" borderId="49"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14"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9" fontId="123" fillId="28" borderId="0" xfId="79" applyNumberFormat="1" applyFont="1" applyFill="1" applyAlignment="1">
      <alignment horizontal="right" vertical="center" wrapText="1" indent="1"/>
    </xf>
    <xf numFmtId="39" fontId="119" fillId="28" borderId="0" xfId="45" applyFont="1" applyFill="1" applyBorder="1" applyAlignment="1">
      <alignment horizontal="left" vertical="center"/>
    </xf>
    <xf numFmtId="0" fontId="123" fillId="0" borderId="45" xfId="0" applyFont="1" applyBorder="1" applyAlignment="1">
      <alignment vertical="center"/>
    </xf>
    <xf numFmtId="169" fontId="123" fillId="0" borderId="45" xfId="0" applyNumberFormat="1" applyFont="1" applyBorder="1" applyAlignment="1">
      <alignment vertical="center"/>
    </xf>
    <xf numFmtId="39" fontId="119" fillId="28" borderId="0" xfId="45" applyFont="1" applyFill="1" applyBorder="1" applyAlignment="1">
      <alignment horizontal="left" vertical="center"/>
    </xf>
    <xf numFmtId="17" fontId="119" fillId="28" borderId="0" xfId="62" quotePrefix="1" applyNumberFormat="1" applyFont="1" applyFill="1" applyAlignment="1">
      <alignment horizontal="right" vertical="center"/>
    </xf>
    <xf numFmtId="39" fontId="119" fillId="28" borderId="0" xfId="45" applyFont="1" applyFill="1" applyBorder="1" applyAlignment="1">
      <alignment horizontal="left" vertical="center"/>
    </xf>
    <xf numFmtId="166" fontId="123" fillId="0" borderId="56" xfId="62" applyNumberFormat="1" applyFont="1" applyBorder="1" applyAlignment="1">
      <alignment horizontal="center" vertical="center"/>
    </xf>
    <xf numFmtId="165" fontId="122" fillId="62" borderId="56" xfId="0" applyNumberFormat="1" applyFont="1" applyFill="1" applyBorder="1" applyAlignment="1">
      <alignment horizontal="center" vertical="center"/>
    </xf>
    <xf numFmtId="164" fontId="165" fillId="0" borderId="0" xfId="62" applyFont="1" applyFill="1" applyBorder="1"/>
    <xf numFmtId="39" fontId="119" fillId="28" borderId="0" xfId="45" applyFont="1" applyFill="1" applyBorder="1" applyAlignment="1">
      <alignment horizontal="left" vertical="center"/>
    </xf>
    <xf numFmtId="173" fontId="123" fillId="27" borderId="11" xfId="62" applyNumberFormat="1" applyFont="1" applyFill="1" applyBorder="1" applyAlignment="1">
      <alignment horizontal="right" vertical="center"/>
    </xf>
    <xf numFmtId="173" fontId="123" fillId="0" borderId="56" xfId="62" applyNumberFormat="1" applyFont="1" applyFill="1" applyBorder="1" applyAlignment="1">
      <alignment horizontal="right" vertical="center"/>
    </xf>
    <xf numFmtId="175" fontId="122" fillId="62" borderId="44"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0" fontId="143" fillId="28" borderId="0" xfId="0" applyFont="1" applyFill="1" applyAlignment="1">
      <alignment vertical="center"/>
    </xf>
    <xf numFmtId="39" fontId="119" fillId="28" borderId="0" xfId="45" applyFont="1" applyFill="1" applyBorder="1" applyAlignment="1">
      <alignment horizontal="lef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0" fontId="123" fillId="28" borderId="0" xfId="41" applyFont="1" applyFill="1" applyAlignment="1">
      <alignment vertical="center"/>
    </xf>
    <xf numFmtId="164" fontId="123" fillId="28" borderId="0" xfId="62" applyFont="1" applyFill="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6" xfId="0"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27" borderId="11" xfId="62" applyNumberFormat="1" applyFont="1" applyFill="1" applyBorder="1" applyAlignment="1">
      <alignment horizontal="center"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3" fillId="0" borderId="11" xfId="62" applyFont="1" applyFill="1" applyBorder="1" applyAlignment="1">
      <alignment horizontal="right" vertical="center"/>
    </xf>
    <xf numFmtId="169" fontId="123" fillId="0" borderId="11" xfId="62" applyNumberFormat="1" applyFont="1" applyFill="1" applyBorder="1" applyAlignment="1">
      <alignment horizontal="right" vertical="center"/>
    </xf>
    <xf numFmtId="166" fontId="82" fillId="28" borderId="10" xfId="50" applyNumberFormat="1" applyFont="1" applyFill="1" applyBorder="1" applyAlignment="1">
      <alignmen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39" xfId="0" applyFont="1" applyFill="1" applyBorder="1" applyAlignment="1">
      <alignment horizontal="left"/>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3" xfId="0" applyFont="1" applyFill="1" applyBorder="1" applyAlignment="1">
      <alignment horizontal="center" vertical="center"/>
    </xf>
    <xf numFmtId="0" fontId="121"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2" fillId="26" borderId="36" xfId="0" applyFont="1" applyFill="1" applyBorder="1" applyAlignment="1">
      <alignment horizontal="center" vertical="center"/>
    </xf>
    <xf numFmtId="0" fontId="132" fillId="26" borderId="19" xfId="0" applyFont="1" applyFill="1" applyBorder="1" applyAlignment="1">
      <alignment horizontal="center" vertical="center"/>
    </xf>
    <xf numFmtId="0" fontId="132" fillId="26" borderId="26"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4" xfId="0" applyFont="1" applyFill="1" applyBorder="1" applyAlignment="1">
      <alignment horizontal="center" vertical="center"/>
    </xf>
    <xf numFmtId="0" fontId="132" fillId="26" borderId="55" xfId="0" applyFont="1" applyFill="1" applyBorder="1" applyAlignment="1">
      <alignment horizontal="center" vertical="center"/>
    </xf>
    <xf numFmtId="0" fontId="123" fillId="0" borderId="0" xfId="0" applyFont="1" applyAlignment="1">
      <alignment horizontal="left" vertical="center" wrapText="1"/>
    </xf>
    <xf numFmtId="0" fontId="156"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95250</xdr:colOff>
      <xdr:row>32</xdr:row>
      <xdr:rowOff>247650</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343900" cy="203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Carlos Takahashi, Eduardo Azevedo, Fernando Rabello, Gabriel Cardozo,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29" t="s">
        <v>106</v>
      </c>
      <c r="C1" s="429"/>
      <c r="D1" s="429"/>
      <c r="E1" s="429"/>
      <c r="F1" s="429"/>
      <c r="G1" s="429"/>
      <c r="H1" s="429"/>
      <c r="I1" s="429"/>
      <c r="J1" s="429"/>
      <c r="K1" s="429"/>
      <c r="L1" s="429"/>
      <c r="M1" s="429"/>
    </row>
    <row r="2" spans="1:19" ht="42.75" customHeight="1">
      <c r="A2" s="14"/>
      <c r="B2" s="430" t="s">
        <v>105</v>
      </c>
      <c r="C2" s="430"/>
      <c r="D2" s="430"/>
      <c r="E2" s="430"/>
      <c r="F2" s="430"/>
      <c r="G2" s="430"/>
      <c r="H2" s="430"/>
      <c r="I2" s="430"/>
      <c r="J2" s="430"/>
      <c r="K2" s="430"/>
      <c r="L2" s="430"/>
      <c r="M2" s="430"/>
    </row>
    <row r="3" spans="1:19" ht="23.25" customHeight="1">
      <c r="A3" s="15"/>
      <c r="B3" s="432" t="s">
        <v>264</v>
      </c>
      <c r="C3" s="432"/>
      <c r="D3" s="432"/>
      <c r="E3" s="432"/>
      <c r="F3" s="432"/>
      <c r="G3" s="432"/>
      <c r="H3" s="432"/>
      <c r="I3" s="432"/>
      <c r="J3" s="432"/>
      <c r="K3" s="432"/>
      <c r="L3" s="432"/>
      <c r="M3" s="432"/>
    </row>
    <row r="4" spans="1:19" ht="18.75">
      <c r="B4" s="233" t="s">
        <v>10</v>
      </c>
      <c r="C4" s="234"/>
      <c r="D4" s="234"/>
      <c r="E4" s="234"/>
      <c r="F4" s="234"/>
      <c r="G4" s="234"/>
      <c r="H4" s="234"/>
      <c r="I4" s="235"/>
      <c r="J4" s="236"/>
      <c r="K4" s="236"/>
      <c r="L4" s="236"/>
      <c r="M4" s="237"/>
    </row>
    <row r="5" spans="1:19" ht="15.75">
      <c r="B5" s="102"/>
      <c r="C5" s="102"/>
      <c r="D5" s="102"/>
      <c r="E5" s="102"/>
      <c r="F5" s="102"/>
      <c r="G5" s="102"/>
      <c r="H5" s="102"/>
      <c r="I5" s="103"/>
      <c r="J5" s="101"/>
      <c r="K5" s="101"/>
      <c r="L5" s="101"/>
      <c r="M5" s="101"/>
    </row>
    <row r="6" spans="1:19" ht="15.75" customHeight="1">
      <c r="B6" s="433" t="s">
        <v>108</v>
      </c>
      <c r="C6" s="434"/>
      <c r="D6" s="434"/>
      <c r="E6" s="434"/>
      <c r="F6" s="434"/>
      <c r="G6" s="434"/>
      <c r="H6" s="434"/>
      <c r="I6" s="434"/>
      <c r="J6" s="434"/>
      <c r="K6" s="434"/>
      <c r="L6" s="434"/>
      <c r="M6" s="435"/>
      <c r="N6"/>
      <c r="O6"/>
      <c r="P6"/>
      <c r="Q6"/>
    </row>
    <row r="7" spans="1:19" ht="15.75">
      <c r="A7" s="111"/>
      <c r="B7" s="431" t="s">
        <v>109</v>
      </c>
      <c r="C7" s="431"/>
      <c r="D7" s="431"/>
      <c r="E7" s="431"/>
      <c r="F7" s="431"/>
      <c r="G7" s="431"/>
      <c r="H7" s="431"/>
      <c r="I7" s="112"/>
      <c r="J7" s="112"/>
      <c r="K7" s="112"/>
      <c r="L7" s="112"/>
      <c r="M7" s="232" t="s">
        <v>34</v>
      </c>
      <c r="N7" s="113"/>
      <c r="O7" s="85"/>
      <c r="P7" s="85"/>
      <c r="Q7" s="85"/>
      <c r="R7" s="85"/>
      <c r="S7" s="85"/>
    </row>
    <row r="8" spans="1:19" ht="15.75">
      <c r="A8" s="111"/>
      <c r="B8" s="431" t="s">
        <v>110</v>
      </c>
      <c r="C8" s="431"/>
      <c r="D8" s="431"/>
      <c r="E8" s="431"/>
      <c r="F8" s="431"/>
      <c r="G8" s="431"/>
      <c r="H8" s="431"/>
      <c r="I8" s="112"/>
      <c r="J8" s="112"/>
      <c r="K8" s="112"/>
      <c r="L8" s="112"/>
      <c r="M8" s="232" t="s">
        <v>35</v>
      </c>
      <c r="N8" s="111"/>
    </row>
    <row r="9" spans="1:19" ht="16.5" customHeight="1">
      <c r="A9" s="111"/>
      <c r="B9" s="431" t="s">
        <v>111</v>
      </c>
      <c r="C9" s="431"/>
      <c r="D9" s="431"/>
      <c r="E9" s="431"/>
      <c r="F9" s="431"/>
      <c r="G9" s="431"/>
      <c r="H9" s="431"/>
      <c r="I9" s="112"/>
      <c r="J9" s="112"/>
      <c r="K9" s="112"/>
      <c r="L9" s="112"/>
      <c r="M9" s="232" t="s">
        <v>36</v>
      </c>
      <c r="N9" s="111"/>
    </row>
    <row r="10" spans="1:19" ht="15.75">
      <c r="A10" s="111"/>
      <c r="B10" s="431" t="s">
        <v>112</v>
      </c>
      <c r="C10" s="431"/>
      <c r="D10" s="431"/>
      <c r="E10" s="431"/>
      <c r="F10" s="431"/>
      <c r="G10" s="431"/>
      <c r="H10" s="431"/>
      <c r="I10" s="112"/>
      <c r="J10" s="112"/>
      <c r="K10" s="112"/>
      <c r="L10" s="112"/>
      <c r="M10" s="232" t="s">
        <v>37</v>
      </c>
      <c r="N10" s="111"/>
    </row>
    <row r="11" spans="1:19" ht="18" customHeight="1">
      <c r="A11" s="111"/>
      <c r="B11" s="431" t="s">
        <v>113</v>
      </c>
      <c r="C11" s="431"/>
      <c r="D11" s="431"/>
      <c r="E11" s="431"/>
      <c r="F11" s="431"/>
      <c r="G11" s="431"/>
      <c r="H11" s="431"/>
      <c r="I11" s="112"/>
      <c r="J11" s="112"/>
      <c r="K11" s="112"/>
      <c r="L11" s="112"/>
      <c r="M11" s="232" t="s">
        <v>38</v>
      </c>
      <c r="N11" s="111"/>
    </row>
    <row r="12" spans="1:19" ht="15.75">
      <c r="B12" s="105"/>
      <c r="C12" s="106"/>
      <c r="D12" s="107"/>
      <c r="E12" s="107"/>
      <c r="F12" s="107"/>
      <c r="G12" s="107"/>
      <c r="H12" s="107"/>
      <c r="I12" s="108"/>
      <c r="J12" s="101"/>
      <c r="K12" s="101"/>
      <c r="L12" s="101"/>
      <c r="M12" s="101"/>
    </row>
    <row r="13" spans="1:19" ht="15.75">
      <c r="B13" s="436" t="s">
        <v>117</v>
      </c>
      <c r="C13" s="436"/>
      <c r="D13" s="436"/>
      <c r="E13" s="436"/>
      <c r="F13" s="436"/>
      <c r="G13" s="436"/>
      <c r="H13" s="436"/>
      <c r="I13" s="436"/>
      <c r="J13" s="436"/>
      <c r="K13" s="436"/>
      <c r="L13" s="436"/>
      <c r="M13" s="436"/>
    </row>
    <row r="14" spans="1:19" ht="15.75">
      <c r="A14" s="111"/>
      <c r="B14" s="431" t="s">
        <v>114</v>
      </c>
      <c r="C14" s="431"/>
      <c r="D14" s="431"/>
      <c r="E14" s="431"/>
      <c r="F14" s="431"/>
      <c r="G14" s="431"/>
      <c r="H14" s="431"/>
      <c r="I14" s="112"/>
      <c r="J14" s="112"/>
      <c r="K14" s="112"/>
      <c r="L14" s="112"/>
      <c r="M14" s="232" t="s">
        <v>39</v>
      </c>
    </row>
    <row r="15" spans="1:19" ht="15.75">
      <c r="A15" s="111"/>
      <c r="B15" s="431" t="s">
        <v>194</v>
      </c>
      <c r="C15" s="431"/>
      <c r="D15" s="431"/>
      <c r="E15" s="431"/>
      <c r="F15" s="431"/>
      <c r="G15" s="431"/>
      <c r="H15" s="431"/>
      <c r="I15" s="112"/>
      <c r="J15" s="112"/>
      <c r="K15" s="112"/>
      <c r="L15" s="112"/>
      <c r="M15" s="232" t="s">
        <v>33</v>
      </c>
    </row>
    <row r="16" spans="1:19" ht="15.75">
      <c r="A16" s="111"/>
      <c r="B16" s="431" t="s">
        <v>195</v>
      </c>
      <c r="C16" s="431"/>
      <c r="D16" s="431"/>
      <c r="E16" s="431"/>
      <c r="F16" s="431"/>
      <c r="G16" s="431"/>
      <c r="H16" s="431"/>
      <c r="I16" s="112"/>
      <c r="J16" s="112"/>
      <c r="K16" s="112"/>
      <c r="L16" s="112"/>
      <c r="M16" s="232" t="s">
        <v>32</v>
      </c>
    </row>
    <row r="17" spans="1:15" ht="15.75">
      <c r="A17" s="111"/>
      <c r="B17" s="114"/>
      <c r="C17" s="115"/>
      <c r="D17" s="116"/>
      <c r="E17" s="116"/>
      <c r="F17" s="116"/>
      <c r="G17" s="116"/>
      <c r="H17" s="116"/>
      <c r="I17" s="117"/>
      <c r="J17" s="112"/>
      <c r="K17" s="112"/>
      <c r="L17" s="112"/>
      <c r="M17" s="112"/>
    </row>
    <row r="18" spans="1:15" ht="15.75">
      <c r="B18" s="436" t="s">
        <v>71</v>
      </c>
      <c r="C18" s="436"/>
      <c r="D18" s="436"/>
      <c r="E18" s="436"/>
      <c r="F18" s="436"/>
      <c r="G18" s="436"/>
      <c r="H18" s="436"/>
      <c r="I18" s="436"/>
      <c r="J18" s="436"/>
      <c r="K18" s="436"/>
      <c r="L18" s="436"/>
      <c r="M18" s="436"/>
    </row>
    <row r="19" spans="1:15" ht="15.75">
      <c r="A19" s="111"/>
      <c r="B19" s="431" t="s">
        <v>115</v>
      </c>
      <c r="C19" s="431"/>
      <c r="D19" s="431"/>
      <c r="E19" s="431"/>
      <c r="F19" s="431"/>
      <c r="G19" s="431"/>
      <c r="H19" s="431"/>
      <c r="I19" s="112"/>
      <c r="J19" s="112"/>
      <c r="K19" s="112"/>
      <c r="L19" s="112"/>
      <c r="M19" s="232" t="s">
        <v>31</v>
      </c>
      <c r="N19" s="111"/>
      <c r="O19" s="111"/>
    </row>
    <row r="20" spans="1:15" ht="15.75">
      <c r="B20" s="109"/>
      <c r="C20" s="109"/>
      <c r="D20" s="109"/>
      <c r="E20" s="109"/>
      <c r="F20" s="109"/>
      <c r="G20" s="109"/>
      <c r="H20" s="109"/>
      <c r="I20" s="110"/>
      <c r="J20" s="101"/>
      <c r="K20" s="101"/>
      <c r="L20" s="101"/>
      <c r="M20" s="104"/>
    </row>
    <row r="21" spans="1:15" ht="15.75">
      <c r="B21" s="436" t="s">
        <v>118</v>
      </c>
      <c r="C21" s="436"/>
      <c r="D21" s="436"/>
      <c r="E21" s="436"/>
      <c r="F21" s="436"/>
      <c r="G21" s="436"/>
      <c r="H21" s="436"/>
      <c r="I21" s="436"/>
      <c r="J21" s="436"/>
      <c r="K21" s="436"/>
      <c r="L21" s="436"/>
      <c r="M21" s="436"/>
    </row>
    <row r="22" spans="1:15" ht="15.75">
      <c r="A22" s="111"/>
      <c r="B22" s="431" t="s">
        <v>116</v>
      </c>
      <c r="C22" s="431"/>
      <c r="D22" s="431"/>
      <c r="E22" s="431"/>
      <c r="F22" s="431"/>
      <c r="G22" s="431"/>
      <c r="H22" s="431"/>
      <c r="I22" s="112"/>
      <c r="J22" s="112"/>
      <c r="K22" s="112"/>
      <c r="L22" s="112"/>
      <c r="M22" s="232" t="s">
        <v>40</v>
      </c>
      <c r="N22" s="111"/>
    </row>
    <row r="23" spans="1:15" ht="15.75">
      <c r="B23" s="105"/>
      <c r="C23" s="106"/>
      <c r="D23" s="107"/>
      <c r="E23" s="107"/>
      <c r="F23" s="107"/>
      <c r="G23" s="107"/>
      <c r="H23" s="107"/>
      <c r="I23" s="108"/>
      <c r="J23" s="101"/>
      <c r="K23" s="101"/>
      <c r="L23" s="101"/>
      <c r="M23" s="101"/>
    </row>
    <row r="24" spans="1:15" ht="15.75">
      <c r="B24" s="436" t="s">
        <v>119</v>
      </c>
      <c r="C24" s="436"/>
      <c r="D24" s="436"/>
      <c r="E24" s="436"/>
      <c r="F24" s="436"/>
      <c r="G24" s="436"/>
      <c r="H24" s="436"/>
      <c r="I24" s="436"/>
      <c r="J24" s="436"/>
      <c r="K24" s="436"/>
      <c r="L24" s="436"/>
      <c r="M24" s="436"/>
    </row>
    <row r="25" spans="1:15" ht="15.75">
      <c r="A25" s="111"/>
      <c r="B25" s="431" t="s">
        <v>120</v>
      </c>
      <c r="C25" s="431"/>
      <c r="D25" s="431"/>
      <c r="E25" s="431"/>
      <c r="F25" s="431"/>
      <c r="G25" s="431"/>
      <c r="H25" s="431"/>
      <c r="I25" s="112"/>
      <c r="J25" s="112"/>
      <c r="K25" s="112"/>
      <c r="L25" s="112"/>
      <c r="M25" s="232" t="s">
        <v>41</v>
      </c>
      <c r="N25" s="111"/>
    </row>
    <row r="26" spans="1:15" ht="15.75">
      <c r="B26" s="105"/>
      <c r="C26" s="106"/>
      <c r="D26" s="107"/>
      <c r="E26" s="107"/>
      <c r="F26" s="107"/>
      <c r="G26" s="107"/>
      <c r="H26" s="107"/>
      <c r="I26" s="108"/>
      <c r="J26" s="101"/>
      <c r="K26" s="101"/>
      <c r="L26" s="101"/>
      <c r="M26" s="101"/>
    </row>
    <row r="27" spans="1:15" ht="15.75">
      <c r="B27" s="436" t="s">
        <v>102</v>
      </c>
      <c r="C27" s="436"/>
      <c r="D27" s="436"/>
      <c r="E27" s="436"/>
      <c r="F27" s="436"/>
      <c r="G27" s="436"/>
      <c r="H27" s="436"/>
      <c r="I27" s="436"/>
      <c r="J27" s="436"/>
      <c r="K27" s="436"/>
      <c r="L27" s="436"/>
      <c r="M27" s="436"/>
    </row>
    <row r="28" spans="1:15" ht="15.75">
      <c r="A28" s="111"/>
      <c r="B28" s="431" t="s">
        <v>103</v>
      </c>
      <c r="C28" s="431"/>
      <c r="D28" s="431"/>
      <c r="E28" s="431"/>
      <c r="F28" s="431"/>
      <c r="G28" s="431"/>
      <c r="H28" s="431"/>
      <c r="I28" s="112"/>
      <c r="J28" s="112"/>
      <c r="K28" s="112"/>
      <c r="L28" s="112"/>
      <c r="M28" s="232"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E46"/>
  <sheetViews>
    <sheetView showGridLines="0" topLeftCell="A2" zoomScale="80" zoomScaleNormal="80" workbookViewId="0">
      <selection activeCell="A3" sqref="A3"/>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29" t="s">
        <v>106</v>
      </c>
      <c r="B1" s="429"/>
      <c r="C1" s="429"/>
      <c r="D1" s="429"/>
      <c r="E1" s="429"/>
    </row>
    <row r="2" spans="1:5" s="74" customFormat="1" ht="30" customHeight="1">
      <c r="A2" s="437" t="s">
        <v>121</v>
      </c>
      <c r="B2" s="438"/>
      <c r="C2" s="438"/>
      <c r="D2" s="438"/>
      <c r="E2" s="438"/>
    </row>
    <row r="3" spans="1:5" s="243" customFormat="1" ht="39.75" customHeight="1">
      <c r="A3" s="240"/>
      <c r="B3" s="241"/>
      <c r="C3" s="242"/>
      <c r="D3" s="119"/>
      <c r="E3" s="280" t="s">
        <v>107</v>
      </c>
    </row>
    <row r="4" spans="1:5" s="74" customFormat="1" ht="39.950000000000003" customHeight="1">
      <c r="A4" s="120" t="s">
        <v>188</v>
      </c>
      <c r="B4" s="248"/>
      <c r="C4" s="121"/>
      <c r="D4" s="119"/>
      <c r="E4" s="247" t="s">
        <v>264</v>
      </c>
    </row>
    <row r="5" spans="1:5" ht="20.25" customHeight="1">
      <c r="A5" s="439" t="s">
        <v>5</v>
      </c>
      <c r="B5" s="124" t="s">
        <v>1</v>
      </c>
      <c r="C5" s="125"/>
      <c r="D5" s="124" t="s">
        <v>2</v>
      </c>
      <c r="E5" s="126"/>
    </row>
    <row r="6" spans="1:5" ht="18" customHeight="1">
      <c r="A6" s="440"/>
      <c r="B6" s="343" t="s">
        <v>4</v>
      </c>
      <c r="C6" s="344" t="s">
        <v>192</v>
      </c>
      <c r="D6" s="345" t="s">
        <v>4</v>
      </c>
      <c r="E6" s="346" t="s">
        <v>192</v>
      </c>
    </row>
    <row r="7" spans="1:5" ht="15" customHeight="1">
      <c r="A7" s="329">
        <v>39052</v>
      </c>
      <c r="B7" s="347">
        <v>939626.19070499996</v>
      </c>
      <c r="C7" s="347"/>
      <c r="D7" s="347">
        <v>533123.63405939995</v>
      </c>
      <c r="E7" s="347"/>
    </row>
    <row r="8" spans="1:5" ht="15" customHeight="1">
      <c r="A8" s="238">
        <v>39417</v>
      </c>
      <c r="B8" s="324">
        <v>1160831.4815380506</v>
      </c>
      <c r="C8" s="324">
        <v>23.541839618910657</v>
      </c>
      <c r="D8" s="324">
        <v>616932.74798063014</v>
      </c>
      <c r="E8" s="324">
        <v>15.720389899632977</v>
      </c>
    </row>
    <row r="9" spans="1:5" ht="15" customHeight="1">
      <c r="A9" s="238">
        <v>39783</v>
      </c>
      <c r="B9" s="323">
        <v>1126616.85078223</v>
      </c>
      <c r="C9" s="323">
        <v>-2.9474244367052904</v>
      </c>
      <c r="D9" s="323">
        <v>575020.35015678965</v>
      </c>
      <c r="E9" s="323">
        <v>-6.7936736963680175</v>
      </c>
    </row>
    <row r="10" spans="1:5" ht="15" customHeight="1">
      <c r="A10" s="238">
        <v>40148</v>
      </c>
      <c r="B10" s="324">
        <v>1403649.9315149104</v>
      </c>
      <c r="C10" s="324">
        <v>24.589822222198393</v>
      </c>
      <c r="D10" s="324">
        <v>677421.5065979698</v>
      </c>
      <c r="E10" s="324">
        <v>17.808266509743305</v>
      </c>
    </row>
    <row r="11" spans="1:5" ht="15" customHeight="1">
      <c r="A11" s="238">
        <v>40513</v>
      </c>
      <c r="B11" s="323">
        <v>1671906.7776818506</v>
      </c>
      <c r="C11" s="323">
        <v>19.111378139520866</v>
      </c>
      <c r="D11" s="323">
        <v>792365.1215456099</v>
      </c>
      <c r="E11" s="323">
        <v>16.967813071788967</v>
      </c>
    </row>
    <row r="12" spans="1:5" ht="15" customHeight="1">
      <c r="A12" s="238">
        <v>40878</v>
      </c>
      <c r="B12" s="324">
        <v>1942837.6713282401</v>
      </c>
      <c r="C12" s="324">
        <v>16.204904320206381</v>
      </c>
      <c r="D12" s="324">
        <v>906055.2608531001</v>
      </c>
      <c r="E12" s="324">
        <v>14.348200875591672</v>
      </c>
    </row>
    <row r="13" spans="1:5" ht="15" customHeight="1">
      <c r="A13" s="238">
        <v>41244</v>
      </c>
      <c r="B13" s="323">
        <v>2272338.3847502898</v>
      </c>
      <c r="C13" s="323">
        <v>16.959765516425435</v>
      </c>
      <c r="D13" s="323">
        <v>1102117.9913443406</v>
      </c>
      <c r="E13" s="323">
        <v>21.639158113450691</v>
      </c>
    </row>
    <row r="14" spans="1:5" ht="15" customHeight="1">
      <c r="A14" s="238">
        <v>41609</v>
      </c>
      <c r="B14" s="324">
        <v>2471473.9558171001</v>
      </c>
      <c r="C14" s="324">
        <v>8.7634646495967843</v>
      </c>
      <c r="D14" s="324">
        <v>1206678.7308929097</v>
      </c>
      <c r="E14" s="324">
        <v>9.4872545743517094</v>
      </c>
    </row>
    <row r="15" spans="1:5" ht="15" customHeight="1">
      <c r="A15" s="238">
        <v>41974</v>
      </c>
      <c r="B15" s="323">
        <v>2693573.8191815391</v>
      </c>
      <c r="C15" s="323">
        <v>8.9865346483495472</v>
      </c>
      <c r="D15" s="323">
        <v>1350625.0120838298</v>
      </c>
      <c r="E15" s="323">
        <v>11.929130555272465</v>
      </c>
    </row>
    <row r="16" spans="1:5" ht="15" customHeight="1">
      <c r="A16" s="238">
        <v>42339</v>
      </c>
      <c r="B16" s="324">
        <v>2997295.8423312507</v>
      </c>
      <c r="C16" s="324">
        <v>11.275800981834578</v>
      </c>
      <c r="D16" s="324">
        <v>1552676.1663578302</v>
      </c>
      <c r="E16" s="324">
        <v>14.959826189081383</v>
      </c>
    </row>
    <row r="17" spans="1:5" ht="15" customHeight="1">
      <c r="A17" s="238">
        <v>42705</v>
      </c>
      <c r="B17" s="323">
        <v>3492861.2949796324</v>
      </c>
      <c r="C17" s="323">
        <v>16.533751712107886</v>
      </c>
      <c r="D17" s="323">
        <v>1861051.9760708078</v>
      </c>
      <c r="E17" s="323">
        <v>19.86092247660028</v>
      </c>
    </row>
    <row r="18" spans="1:5" ht="15" customHeight="1">
      <c r="A18" s="238">
        <v>43070</v>
      </c>
      <c r="B18" s="324">
        <v>4150904.2715535387</v>
      </c>
      <c r="C18" s="324">
        <v>18.839653825353039</v>
      </c>
      <c r="D18" s="324">
        <v>2285238.7837141105</v>
      </c>
      <c r="E18" s="324">
        <v>22.792851199077077</v>
      </c>
    </row>
    <row r="19" spans="1:5" ht="15" customHeight="1">
      <c r="A19" s="238">
        <v>43435</v>
      </c>
      <c r="B19" s="333">
        <v>4642190.6832847251</v>
      </c>
      <c r="C19" s="333">
        <v>11.835647839387889</v>
      </c>
      <c r="D19" s="333">
        <v>2617628.7675567996</v>
      </c>
      <c r="E19" s="333">
        <v>14.545087638608535</v>
      </c>
    </row>
    <row r="20" spans="1:5" ht="15" customHeight="1">
      <c r="A20" s="355">
        <v>43466</v>
      </c>
      <c r="B20" s="372">
        <v>4732174.1773720821</v>
      </c>
      <c r="C20" s="372">
        <v>1.9383842721360622</v>
      </c>
      <c r="D20" s="372">
        <v>2661103.0354459104</v>
      </c>
      <c r="E20" s="372">
        <v>1.6608263336625839</v>
      </c>
    </row>
    <row r="21" spans="1:5" ht="15" customHeight="1">
      <c r="A21" s="238">
        <v>43497</v>
      </c>
      <c r="B21" s="333">
        <v>4781498.2444438264</v>
      </c>
      <c r="C21" s="333">
        <v>3.0009013128372715</v>
      </c>
      <c r="D21" s="333">
        <v>2694773.1209078794</v>
      </c>
      <c r="E21" s="333">
        <v>2.947108249543092</v>
      </c>
    </row>
    <row r="22" spans="1:5" ht="15" customHeight="1">
      <c r="A22" s="238">
        <v>43525</v>
      </c>
      <c r="B22" s="324">
        <v>4827665.0192116778</v>
      </c>
      <c r="C22" s="324">
        <v>3.9954053717525113</v>
      </c>
      <c r="D22" s="324">
        <v>2723748.0018224786</v>
      </c>
      <c r="E22" s="324">
        <v>4.0540215473230319</v>
      </c>
    </row>
    <row r="23" spans="1:5" ht="15" customHeight="1">
      <c r="A23" s="238">
        <v>43556</v>
      </c>
      <c r="B23" s="333">
        <v>4855072.80966138</v>
      </c>
      <c r="C23" s="333">
        <v>4.5858117621748278</v>
      </c>
      <c r="D23" s="333">
        <v>2740145.7669743104</v>
      </c>
      <c r="E23" s="333">
        <v>4.6804574023635865</v>
      </c>
    </row>
    <row r="24" spans="1:5" ht="15" customHeight="1">
      <c r="A24" s="238">
        <v>43586</v>
      </c>
      <c r="B24" s="324">
        <v>4967632.9451766154</v>
      </c>
      <c r="C24" s="324">
        <v>7.0105319685320069</v>
      </c>
      <c r="D24" s="324">
        <v>2780493.8878539405</v>
      </c>
      <c r="E24" s="324">
        <v>6.2218570606997474</v>
      </c>
    </row>
    <row r="25" spans="1:5" ht="15" customHeight="1">
      <c r="A25" s="238">
        <v>43617</v>
      </c>
      <c r="B25" s="333">
        <v>5059822.9998898804</v>
      </c>
      <c r="C25" s="333">
        <v>8.9964489849358529</v>
      </c>
      <c r="D25" s="333">
        <v>2838923.0907038399</v>
      </c>
      <c r="E25" s="333">
        <v>8.453999508631199</v>
      </c>
    </row>
    <row r="26" spans="1:5" ht="15" customHeight="1">
      <c r="A26" s="238">
        <v>43647</v>
      </c>
      <c r="B26" s="324">
        <v>5136751.2786955144</v>
      </c>
      <c r="C26" s="324">
        <v>10.653603635705196</v>
      </c>
      <c r="D26" s="324">
        <v>2885459.3921696697</v>
      </c>
      <c r="E26" s="324">
        <v>10.231803223298684</v>
      </c>
    </row>
    <row r="27" spans="1:5" ht="15" customHeight="1">
      <c r="A27" s="238">
        <v>43678</v>
      </c>
      <c r="B27" s="333">
        <v>5195178.3278808026</v>
      </c>
      <c r="C27" s="333">
        <v>11.912213054651914</v>
      </c>
      <c r="D27" s="333">
        <v>2930631.7700083414</v>
      </c>
      <c r="E27" s="333">
        <v>11.957501626316841</v>
      </c>
    </row>
    <row r="28" spans="1:5" ht="15" customHeight="1">
      <c r="A28" s="238">
        <v>43709</v>
      </c>
      <c r="B28" s="324">
        <v>5296612.3139539054</v>
      </c>
      <c r="C28" s="324">
        <v>14.097258715062594</v>
      </c>
      <c r="D28" s="324">
        <v>2997914.9924104507</v>
      </c>
      <c r="E28" s="324">
        <v>14.527889881367571</v>
      </c>
    </row>
    <row r="29" spans="1:5" ht="15" customHeight="1">
      <c r="A29" s="238">
        <v>43739</v>
      </c>
      <c r="B29" s="333">
        <v>5358487.2372922152</v>
      </c>
      <c r="C29" s="333">
        <v>15.430140700309465</v>
      </c>
      <c r="D29" s="333">
        <v>3048394.9585224795</v>
      </c>
      <c r="E29" s="333">
        <v>16.456351500436071</v>
      </c>
    </row>
    <row r="30" spans="1:5" ht="15" customHeight="1">
      <c r="A30" s="238">
        <v>43770</v>
      </c>
      <c r="B30" s="324">
        <v>5401355.8401716407</v>
      </c>
      <c r="C30" s="324">
        <v>16.3535970122999</v>
      </c>
      <c r="D30" s="324">
        <v>3074916.2488575499</v>
      </c>
      <c r="E30" s="324">
        <v>17.469531469413283</v>
      </c>
    </row>
    <row r="31" spans="1:5" ht="15" customHeight="1">
      <c r="A31" s="238">
        <v>43800</v>
      </c>
      <c r="B31" s="333">
        <v>5469496.2820039196</v>
      </c>
      <c r="C31" s="333">
        <v>17.821448000791932</v>
      </c>
      <c r="D31" s="333">
        <v>3108809.2663114714</v>
      </c>
      <c r="E31" s="333">
        <v>18.76432994786812</v>
      </c>
    </row>
    <row r="32" spans="1:5" ht="15" customHeight="1">
      <c r="A32" s="238">
        <v>43831</v>
      </c>
      <c r="B32" s="324">
        <v>5537533.5325487172</v>
      </c>
      <c r="C32" s="324">
        <v>1.2439399724734699</v>
      </c>
      <c r="D32" s="324">
        <v>3146628.3556847512</v>
      </c>
      <c r="E32" s="324">
        <v>1.2165136595257025</v>
      </c>
    </row>
    <row r="33" spans="1:5" ht="15" customHeight="1">
      <c r="A33" s="238">
        <v>43862</v>
      </c>
      <c r="B33" s="333">
        <v>5526610.1783752423</v>
      </c>
      <c r="C33" s="333">
        <v>1.0442258925971402</v>
      </c>
      <c r="D33" s="333">
        <v>3157572.4125072798</v>
      </c>
      <c r="E33" s="333">
        <v>1.5685473767795628</v>
      </c>
    </row>
    <row r="34" spans="1:5" ht="15" customHeight="1">
      <c r="A34" s="238">
        <v>43891</v>
      </c>
      <c r="B34" s="324">
        <v>5290101.1462291619</v>
      </c>
      <c r="C34" s="324">
        <v>-3.2799206092344377</v>
      </c>
      <c r="D34" s="324">
        <v>2984929.2229384389</v>
      </c>
      <c r="E34" s="324">
        <v>-3.9848068106157228</v>
      </c>
    </row>
    <row r="35" spans="1:5" ht="15" customHeight="1">
      <c r="A35" s="238">
        <v>43922</v>
      </c>
      <c r="B35" s="333">
        <v>5287714.2299645497</v>
      </c>
      <c r="C35" s="333">
        <v>-3.3235611227578801</v>
      </c>
      <c r="D35" s="333">
        <v>2969819.0197360301</v>
      </c>
      <c r="E35" s="333">
        <v>-4.4708515276767002</v>
      </c>
    </row>
    <row r="36" spans="1:5" ht="15" customHeight="1">
      <c r="A36" s="238">
        <v>43952</v>
      </c>
      <c r="B36" s="324">
        <v>5347192.7610923173</v>
      </c>
      <c r="C36" s="324">
        <v>-2.2361020943375252</v>
      </c>
      <c r="D36" s="324">
        <v>2999146.90051255</v>
      </c>
      <c r="E36" s="324">
        <v>-3.5274716589169657</v>
      </c>
    </row>
    <row r="37" spans="1:5" ht="15" customHeight="1">
      <c r="A37" s="238">
        <v>43983</v>
      </c>
      <c r="B37" s="333">
        <v>5493275.6730619613</v>
      </c>
      <c r="C37" s="333">
        <v>0.43476382160241656</v>
      </c>
      <c r="D37" s="333">
        <v>3067319.6284409701</v>
      </c>
      <c r="E37" s="333">
        <v>-1.3345829324462812</v>
      </c>
    </row>
    <row r="38" spans="1:5" ht="15" customHeight="1">
      <c r="A38" s="238">
        <v>44013</v>
      </c>
      <c r="B38" s="324">
        <v>5671124.2133502318</v>
      </c>
      <c r="C38" s="324">
        <v>3.686407686384598</v>
      </c>
      <c r="D38" s="324">
        <v>3158758.3291680906</v>
      </c>
      <c r="E38" s="324">
        <v>1.6066943507242684</v>
      </c>
    </row>
    <row r="39" spans="1:5" ht="15" customHeight="1">
      <c r="A39" s="238">
        <v>44044</v>
      </c>
      <c r="B39" s="333">
        <v>5761203.0656380262</v>
      </c>
      <c r="C39" s="333">
        <v>5.3333390973113808</v>
      </c>
      <c r="D39" s="333">
        <v>3217261.5629186495</v>
      </c>
      <c r="E39" s="333">
        <v>3.4885477788045165</v>
      </c>
    </row>
    <row r="40" spans="1:5" ht="15" customHeight="1">
      <c r="A40" s="238">
        <v>44075</v>
      </c>
      <c r="B40" s="324">
        <v>5810109.1070868308</v>
      </c>
      <c r="C40" s="324">
        <v>6.2274989783541344</v>
      </c>
      <c r="D40" s="324">
        <v>3212507.3640600303</v>
      </c>
      <c r="E40" s="324">
        <v>3.3356210968707813</v>
      </c>
    </row>
    <row r="41" spans="1:5" ht="14.25" customHeight="1">
      <c r="A41" s="238">
        <v>44105</v>
      </c>
      <c r="B41" s="333">
        <v>5776716.9260327313</v>
      </c>
      <c r="C41" s="333">
        <v>5.6169824091415705</v>
      </c>
      <c r="D41" s="333">
        <v>3201715.1875216109</v>
      </c>
      <c r="E41" s="333">
        <v>2.9884728605550777</v>
      </c>
    </row>
    <row r="42" spans="1:5" ht="15" customHeight="1">
      <c r="A42" s="238">
        <v>44136</v>
      </c>
      <c r="B42" s="324">
        <v>5877553.2562109008</v>
      </c>
      <c r="C42" s="324">
        <v>7.4605951474836019</v>
      </c>
      <c r="D42" s="324">
        <v>3251019.8324506599</v>
      </c>
      <c r="E42" s="324">
        <v>4.574438441117934</v>
      </c>
    </row>
    <row r="43" spans="1:5" ht="15" customHeight="1">
      <c r="A43" s="238">
        <v>44166</v>
      </c>
      <c r="B43" s="426">
        <v>6004511.3501878874</v>
      </c>
      <c r="C43" s="426">
        <v>9.7817978219366921</v>
      </c>
      <c r="D43" s="426">
        <v>3287050.7980359802</v>
      </c>
      <c r="E43" s="426">
        <v>5.7334341368580795</v>
      </c>
    </row>
    <row r="44" spans="1:5">
      <c r="A44" s="386"/>
      <c r="B44" s="387"/>
      <c r="C44" s="386"/>
      <c r="D44" s="387"/>
      <c r="E44" s="386"/>
    </row>
    <row r="45" spans="1:5" s="190" customFormat="1">
      <c r="A45" s="402" t="s">
        <v>104</v>
      </c>
      <c r="B45" s="369"/>
      <c r="C45" s="337"/>
      <c r="D45" s="369"/>
      <c r="E45" s="337"/>
    </row>
    <row r="46" spans="1:5" s="190" customFormat="1">
      <c r="A46" s="402" t="s">
        <v>258</v>
      </c>
      <c r="B46" s="369"/>
      <c r="C46" s="337"/>
      <c r="D46" s="369"/>
      <c r="E46" s="337"/>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47"/>
  <sheetViews>
    <sheetView showGridLines="0" zoomScale="80" zoomScaleNormal="80" zoomScaleSheetLayoutView="80" workbookViewId="0">
      <selection activeCell="A3" sqref="A3"/>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66" customFormat="1" ht="20.100000000000001" customHeight="1">
      <c r="A1" s="429" t="s">
        <v>106</v>
      </c>
      <c r="B1" s="429"/>
      <c r="C1" s="429"/>
      <c r="D1" s="429"/>
      <c r="E1" s="429"/>
      <c r="F1" s="429"/>
      <c r="G1" s="429"/>
      <c r="H1" s="429"/>
      <c r="I1" s="429"/>
      <c r="J1" s="429"/>
      <c r="K1" s="429"/>
      <c r="L1" s="429"/>
    </row>
    <row r="2" spans="1:12" s="22" customFormat="1" ht="30" customHeight="1">
      <c r="A2" s="441" t="s">
        <v>122</v>
      </c>
      <c r="B2" s="442"/>
      <c r="C2" s="442"/>
      <c r="D2" s="442"/>
      <c r="E2" s="442"/>
      <c r="F2" s="442"/>
      <c r="G2" s="442"/>
      <c r="H2" s="442"/>
      <c r="I2" s="442"/>
      <c r="J2" s="442"/>
      <c r="K2" s="442"/>
      <c r="L2" s="442"/>
    </row>
    <row r="3" spans="1:12" ht="39.75" customHeight="1">
      <c r="A3" s="134"/>
      <c r="B3" s="134"/>
      <c r="C3" s="134"/>
      <c r="D3" s="134"/>
      <c r="E3" s="134"/>
      <c r="F3" s="134"/>
      <c r="G3" s="134"/>
      <c r="H3" s="134"/>
      <c r="I3" s="134"/>
      <c r="J3" s="134"/>
      <c r="K3" s="134"/>
      <c r="L3" s="275" t="s">
        <v>107</v>
      </c>
    </row>
    <row r="4" spans="1:12" s="246" customFormat="1" ht="39.950000000000003" customHeight="1">
      <c r="A4" s="443" t="s">
        <v>188</v>
      </c>
      <c r="B4" s="443"/>
      <c r="C4" s="443"/>
      <c r="D4" s="443"/>
      <c r="E4" s="245"/>
      <c r="F4" s="245"/>
      <c r="G4" s="191"/>
      <c r="H4" s="191"/>
      <c r="I4" s="191"/>
      <c r="J4" s="191"/>
      <c r="K4" s="191"/>
      <c r="L4" s="247" t="s">
        <v>264</v>
      </c>
    </row>
    <row r="5" spans="1:12" s="5" customFormat="1" ht="27" hidden="1" customHeight="1">
      <c r="A5" s="122"/>
      <c r="B5" s="136" t="s">
        <v>3</v>
      </c>
      <c r="C5" s="136" t="s">
        <v>6</v>
      </c>
      <c r="D5" s="136" t="s">
        <v>15</v>
      </c>
      <c r="E5" s="136" t="s">
        <v>7</v>
      </c>
      <c r="F5" s="136" t="s">
        <v>8</v>
      </c>
      <c r="G5" s="136" t="s">
        <v>55</v>
      </c>
      <c r="H5" s="136" t="s">
        <v>11</v>
      </c>
      <c r="I5" s="136" t="s">
        <v>57</v>
      </c>
      <c r="J5" s="136" t="s">
        <v>56</v>
      </c>
      <c r="K5" s="136" t="s">
        <v>86</v>
      </c>
      <c r="L5" s="123"/>
    </row>
    <row r="6" spans="1:12" ht="35.1" customHeight="1">
      <c r="A6" s="334" t="s">
        <v>5</v>
      </c>
      <c r="B6" s="130" t="s">
        <v>200</v>
      </c>
      <c r="C6" s="137" t="s">
        <v>6</v>
      </c>
      <c r="D6" s="137" t="s">
        <v>15</v>
      </c>
      <c r="E6" s="137" t="s">
        <v>7</v>
      </c>
      <c r="F6" s="137" t="s">
        <v>8</v>
      </c>
      <c r="G6" s="137" t="s">
        <v>55</v>
      </c>
      <c r="H6" s="137" t="s">
        <v>11</v>
      </c>
      <c r="I6" s="137" t="s">
        <v>57</v>
      </c>
      <c r="J6" s="137" t="s">
        <v>56</v>
      </c>
      <c r="K6" s="137" t="s">
        <v>143</v>
      </c>
      <c r="L6" s="138" t="s">
        <v>27</v>
      </c>
    </row>
    <row r="7" spans="1:12" s="4" customFormat="1" ht="15" customHeight="1">
      <c r="A7" s="329">
        <v>39052</v>
      </c>
      <c r="B7" s="129">
        <v>510238.33284230996</v>
      </c>
      <c r="C7" s="129">
        <v>88211.542031450022</v>
      </c>
      <c r="D7" s="129">
        <v>213348.17972923</v>
      </c>
      <c r="E7" s="129">
        <v>1279.75342686</v>
      </c>
      <c r="F7" s="129">
        <v>74534.642914540003</v>
      </c>
      <c r="G7" s="129">
        <v>2735.4072123699998</v>
      </c>
      <c r="H7" s="129">
        <v>19330.154297680001</v>
      </c>
      <c r="I7" s="129">
        <v>4316.7958762600001</v>
      </c>
      <c r="J7" s="129">
        <v>173.11813441000001</v>
      </c>
      <c r="K7" s="129">
        <v>25458.264239889999</v>
      </c>
      <c r="L7" s="129">
        <v>939626.19070499996</v>
      </c>
    </row>
    <row r="8" spans="1:12" s="4" customFormat="1" ht="15" customHeight="1">
      <c r="A8" s="238">
        <v>39417</v>
      </c>
      <c r="B8" s="128">
        <v>545333.85920691013</v>
      </c>
      <c r="C8" s="128">
        <v>169355.51503059003</v>
      </c>
      <c r="D8" s="128">
        <v>276059.42355161993</v>
      </c>
      <c r="E8" s="128">
        <v>694.23666821000006</v>
      </c>
      <c r="F8" s="128">
        <v>92558.580476100004</v>
      </c>
      <c r="G8" s="128">
        <v>3747.2401904499998</v>
      </c>
      <c r="H8" s="128">
        <v>28688.368658920001</v>
      </c>
      <c r="I8" s="128">
        <v>7363.31422019</v>
      </c>
      <c r="J8" s="128">
        <v>292.74583458000001</v>
      </c>
      <c r="K8" s="128">
        <v>36738.197700480006</v>
      </c>
      <c r="L8" s="128">
        <v>1160831.4815380503</v>
      </c>
    </row>
    <row r="9" spans="1:12" s="4" customFormat="1" ht="15" customHeight="1">
      <c r="A9" s="238">
        <v>39783</v>
      </c>
      <c r="B9" s="129">
        <v>549665.66534961003</v>
      </c>
      <c r="C9" s="129">
        <v>112475.73751684002</v>
      </c>
      <c r="D9" s="129">
        <v>266145.12266073003</v>
      </c>
      <c r="E9" s="129">
        <v>768.85355204999996</v>
      </c>
      <c r="F9" s="129">
        <v>111413.19412163999</v>
      </c>
      <c r="G9" s="129">
        <v>1935.6393185300001</v>
      </c>
      <c r="H9" s="129">
        <v>43523.421355390004</v>
      </c>
      <c r="I9" s="129">
        <v>16581.083809060001</v>
      </c>
      <c r="J9" s="129">
        <v>319.23100381</v>
      </c>
      <c r="K9" s="129">
        <v>23788.902094569999</v>
      </c>
      <c r="L9" s="129">
        <v>1126616.85078223</v>
      </c>
    </row>
    <row r="10" spans="1:12" s="4" customFormat="1" ht="15" customHeight="1">
      <c r="A10" s="238">
        <v>40148</v>
      </c>
      <c r="B10" s="128">
        <v>618938.34268739005</v>
      </c>
      <c r="C10" s="128">
        <v>166002.19703219004</v>
      </c>
      <c r="D10" s="128">
        <v>335925.5085091599</v>
      </c>
      <c r="E10" s="128">
        <v>650.75447904999999</v>
      </c>
      <c r="F10" s="128">
        <v>149020.43335923002</v>
      </c>
      <c r="G10" s="128">
        <v>2903.9629420900001</v>
      </c>
      <c r="H10" s="128">
        <v>53288.305092070004</v>
      </c>
      <c r="I10" s="128">
        <v>25539.104420419997</v>
      </c>
      <c r="J10" s="128">
        <v>758.30314384000008</v>
      </c>
      <c r="K10" s="128">
        <v>50623.019849470002</v>
      </c>
      <c r="L10" s="128">
        <v>1403649.93151491</v>
      </c>
    </row>
    <row r="11" spans="1:12" s="4" customFormat="1" ht="15" customHeight="1">
      <c r="A11" s="238">
        <v>40513</v>
      </c>
      <c r="B11" s="129">
        <v>726139.05602351029</v>
      </c>
      <c r="C11" s="129">
        <v>189058.74205972004</v>
      </c>
      <c r="D11" s="129">
        <v>405222.27154217003</v>
      </c>
      <c r="E11" s="129">
        <v>863.39078977999998</v>
      </c>
      <c r="F11" s="129">
        <v>184105.08067324996</v>
      </c>
      <c r="G11" s="129">
        <v>2409.4839931500001</v>
      </c>
      <c r="H11" s="129">
        <v>59432.046076470004</v>
      </c>
      <c r="I11" s="129">
        <v>42863.243633329999</v>
      </c>
      <c r="J11" s="129">
        <v>2950.9128954899998</v>
      </c>
      <c r="K11" s="129">
        <v>58862.549994979992</v>
      </c>
      <c r="L11" s="129">
        <v>1671906.7776818506</v>
      </c>
    </row>
    <row r="12" spans="1:12" s="4" customFormat="1" ht="15" customHeight="1">
      <c r="A12" s="238">
        <v>40878</v>
      </c>
      <c r="B12" s="128">
        <v>911217.88695747999</v>
      </c>
      <c r="C12" s="128">
        <v>181485.06647497998</v>
      </c>
      <c r="D12" s="128">
        <v>401462.30933676002</v>
      </c>
      <c r="E12" s="128">
        <v>924.28044564000004</v>
      </c>
      <c r="F12" s="128">
        <v>230874.73946983</v>
      </c>
      <c r="G12" s="128">
        <v>3249.1511847600004</v>
      </c>
      <c r="H12" s="128">
        <v>78431.293135610002</v>
      </c>
      <c r="I12" s="128">
        <v>69856.047763850002</v>
      </c>
      <c r="J12" s="128">
        <v>9334.3468018900003</v>
      </c>
      <c r="K12" s="128">
        <v>56002.54975744</v>
      </c>
      <c r="L12" s="128">
        <v>1942837.6713282401</v>
      </c>
    </row>
    <row r="13" spans="1:12" s="4" customFormat="1" ht="15" customHeight="1">
      <c r="A13" s="238">
        <v>41244</v>
      </c>
      <c r="B13" s="129">
        <v>1050899.3349692801</v>
      </c>
      <c r="C13" s="129">
        <v>202561.01366624999</v>
      </c>
      <c r="D13" s="129">
        <v>478600.65791260009</v>
      </c>
      <c r="E13" s="129">
        <v>796.56765759000007</v>
      </c>
      <c r="F13" s="129">
        <v>291658.41442926001</v>
      </c>
      <c r="G13" s="129">
        <v>4336.6629902900004</v>
      </c>
      <c r="H13" s="129">
        <v>64607.61829975</v>
      </c>
      <c r="I13" s="129">
        <v>87739.521141000005</v>
      </c>
      <c r="J13" s="129">
        <v>26650.063501459997</v>
      </c>
      <c r="K13" s="129">
        <v>64488.530182809998</v>
      </c>
      <c r="L13" s="129">
        <v>2272338.3847502898</v>
      </c>
    </row>
    <row r="14" spans="1:12" s="4" customFormat="1" ht="15" customHeight="1">
      <c r="A14" s="238">
        <v>41609</v>
      </c>
      <c r="B14" s="128">
        <v>1121056.1957278599</v>
      </c>
      <c r="C14" s="128">
        <v>205989.59807329995</v>
      </c>
      <c r="D14" s="128">
        <v>510462.70214122994</v>
      </c>
      <c r="E14" s="128">
        <v>2192.81215062</v>
      </c>
      <c r="F14" s="128">
        <v>331161.15429063002</v>
      </c>
      <c r="G14" s="128">
        <v>3120.1791978299998</v>
      </c>
      <c r="H14" s="128">
        <v>77546.468522409981</v>
      </c>
      <c r="I14" s="128">
        <v>125238.00001621</v>
      </c>
      <c r="J14" s="128">
        <v>35062.281909910002</v>
      </c>
      <c r="K14" s="128">
        <v>59644.563787099993</v>
      </c>
      <c r="L14" s="128">
        <v>2471473.9558171001</v>
      </c>
    </row>
    <row r="15" spans="1:12" s="4" customFormat="1" ht="15" customHeight="1">
      <c r="A15" s="238">
        <v>41974</v>
      </c>
      <c r="B15" s="129">
        <v>1248175.8397047294</v>
      </c>
      <c r="C15" s="129">
        <v>176254.37092649998</v>
      </c>
      <c r="D15" s="129">
        <v>534694.29419523</v>
      </c>
      <c r="E15" s="129">
        <v>3093.68577826</v>
      </c>
      <c r="F15" s="129">
        <v>400146.56392995996</v>
      </c>
      <c r="G15" s="129">
        <v>3302.9292265900003</v>
      </c>
      <c r="H15" s="129">
        <v>66525.47204629</v>
      </c>
      <c r="I15" s="129">
        <v>155222.73526701998</v>
      </c>
      <c r="J15" s="129">
        <v>49037.682334239995</v>
      </c>
      <c r="K15" s="129">
        <v>57120.245772720002</v>
      </c>
      <c r="L15" s="129">
        <v>2693573.8191815391</v>
      </c>
    </row>
    <row r="16" spans="1:12" s="4" customFormat="1" ht="15" customHeight="1">
      <c r="A16" s="238">
        <v>42339</v>
      </c>
      <c r="B16" s="128">
        <v>1407334.4168475599</v>
      </c>
      <c r="C16" s="128">
        <v>139630.20104491003</v>
      </c>
      <c r="D16" s="128">
        <v>590238.5792712702</v>
      </c>
      <c r="E16" s="128">
        <v>6381.0278564099999</v>
      </c>
      <c r="F16" s="128">
        <v>497007.90330060001</v>
      </c>
      <c r="G16" s="128">
        <v>2723.9410593000002</v>
      </c>
      <c r="H16" s="128">
        <v>74780.822004949994</v>
      </c>
      <c r="I16" s="128">
        <v>174192.98945845</v>
      </c>
      <c r="J16" s="128">
        <v>59682.593904119996</v>
      </c>
      <c r="K16" s="128">
        <v>45323.367583679996</v>
      </c>
      <c r="L16" s="128">
        <v>2997295.8423312507</v>
      </c>
    </row>
    <row r="17" spans="1:12" s="4" customFormat="1" ht="15" customHeight="1">
      <c r="A17" s="238">
        <v>42705</v>
      </c>
      <c r="B17" s="129">
        <v>1676809.7325288903</v>
      </c>
      <c r="C17" s="129">
        <v>149943.30860315001</v>
      </c>
      <c r="D17" s="129">
        <v>668753.00698539999</v>
      </c>
      <c r="E17" s="129">
        <v>3822.9621129299999</v>
      </c>
      <c r="F17" s="129">
        <v>622027.42590750998</v>
      </c>
      <c r="G17" s="129">
        <v>3798.0255949799998</v>
      </c>
      <c r="H17" s="129">
        <v>87431.007977390022</v>
      </c>
      <c r="I17" s="129">
        <v>181942.77109952</v>
      </c>
      <c r="J17" s="129">
        <v>61704.129429729997</v>
      </c>
      <c r="K17" s="129">
        <v>36628.924740132919</v>
      </c>
      <c r="L17" s="129">
        <v>3492861.2949796333</v>
      </c>
    </row>
    <row r="18" spans="1:12" s="4" customFormat="1" ht="15" customHeight="1">
      <c r="A18" s="238">
        <v>43070</v>
      </c>
      <c r="B18" s="128">
        <v>1916952.21141276</v>
      </c>
      <c r="C18" s="128">
        <v>228170.69426465</v>
      </c>
      <c r="D18" s="128">
        <v>839098.2912353999</v>
      </c>
      <c r="E18" s="128">
        <v>3079.7593577100001</v>
      </c>
      <c r="F18" s="128">
        <v>733730.69181742007</v>
      </c>
      <c r="G18" s="128">
        <v>6917.11328469</v>
      </c>
      <c r="H18" s="128">
        <v>105898.16771848999</v>
      </c>
      <c r="I18" s="128">
        <v>213910.32863254999</v>
      </c>
      <c r="J18" s="128">
        <v>62629.876303789992</v>
      </c>
      <c r="K18" s="128">
        <v>40517.137526078157</v>
      </c>
      <c r="L18" s="128">
        <v>4150904.2715535378</v>
      </c>
    </row>
    <row r="19" spans="1:12" s="4" customFormat="1" ht="15" customHeight="1">
      <c r="A19" s="332">
        <v>43435</v>
      </c>
      <c r="B19" s="373">
        <v>2044375.4888302896</v>
      </c>
      <c r="C19" s="373">
        <v>305920.27606640005</v>
      </c>
      <c r="D19" s="373">
        <v>976716.54805103992</v>
      </c>
      <c r="E19" s="373">
        <v>4365.4486371800003</v>
      </c>
      <c r="F19" s="373">
        <v>811543.39728995995</v>
      </c>
      <c r="G19" s="373">
        <v>11368.310474639999</v>
      </c>
      <c r="H19" s="373">
        <v>123915.38160005999</v>
      </c>
      <c r="I19" s="373">
        <v>239821.43656898002</v>
      </c>
      <c r="J19" s="373">
        <v>81827.148228459992</v>
      </c>
      <c r="K19" s="373">
        <v>42337.2475377136</v>
      </c>
      <c r="L19" s="373">
        <v>4642190.6832847232</v>
      </c>
    </row>
    <row r="20" spans="1:12" s="4" customFormat="1" ht="15" customHeight="1">
      <c r="A20" s="238">
        <v>43466</v>
      </c>
      <c r="B20" s="128">
        <v>2069286.0646121399</v>
      </c>
      <c r="C20" s="128">
        <v>332771.71468031994</v>
      </c>
      <c r="D20" s="128">
        <v>994734.80716804008</v>
      </c>
      <c r="E20" s="128">
        <v>4073.75866584</v>
      </c>
      <c r="F20" s="128">
        <v>820705.08280544006</v>
      </c>
      <c r="G20" s="128">
        <v>13812.35278621</v>
      </c>
      <c r="H20" s="128">
        <v>124648.17750208</v>
      </c>
      <c r="I20" s="128">
        <v>239403.05699218001</v>
      </c>
      <c r="J20" s="128">
        <v>88552.291273850002</v>
      </c>
      <c r="K20" s="128">
        <v>44186.870885981567</v>
      </c>
      <c r="L20" s="128">
        <v>4732174.1773720812</v>
      </c>
    </row>
    <row r="21" spans="1:12" s="4" customFormat="1" ht="15" customHeight="1">
      <c r="A21" s="238">
        <v>43497</v>
      </c>
      <c r="B21" s="129">
        <v>2072165.0822741301</v>
      </c>
      <c r="C21" s="129">
        <v>335110.00050471997</v>
      </c>
      <c r="D21" s="129">
        <v>1006150.21322515</v>
      </c>
      <c r="E21" s="129">
        <v>4062.2863817299999</v>
      </c>
      <c r="F21" s="129">
        <v>831939.04040269996</v>
      </c>
      <c r="G21" s="129">
        <v>14925.764259</v>
      </c>
      <c r="H21" s="129">
        <v>142320.07152306</v>
      </c>
      <c r="I21" s="129">
        <v>243549.99483010999</v>
      </c>
      <c r="J21" s="129">
        <v>90821.328275220003</v>
      </c>
      <c r="K21" s="129">
        <v>40454.462768006211</v>
      </c>
      <c r="L21" s="129">
        <v>4781498.2444438273</v>
      </c>
    </row>
    <row r="22" spans="1:12" s="4" customFormat="1" ht="15" customHeight="1">
      <c r="A22" s="238">
        <v>43525</v>
      </c>
      <c r="B22" s="128">
        <v>2084486.09804467</v>
      </c>
      <c r="C22" s="128">
        <v>336382.70599137992</v>
      </c>
      <c r="D22" s="128">
        <v>1027924.7798279</v>
      </c>
      <c r="E22" s="128">
        <v>4279.9275550500006</v>
      </c>
      <c r="F22" s="128">
        <v>839251.91030068998</v>
      </c>
      <c r="G22" s="128">
        <v>14622.514282380002</v>
      </c>
      <c r="H22" s="128">
        <v>137537.74047764001</v>
      </c>
      <c r="I22" s="128">
        <v>246064.73296473001</v>
      </c>
      <c r="J22" s="128">
        <v>91276.80353284</v>
      </c>
      <c r="K22" s="128">
        <v>45837.8062343969</v>
      </c>
      <c r="L22" s="128">
        <v>4827665.0192116769</v>
      </c>
    </row>
    <row r="23" spans="1:12" s="4" customFormat="1" ht="15" customHeight="1">
      <c r="A23" s="238">
        <v>43556</v>
      </c>
      <c r="B23" s="129">
        <v>2090791.6108235698</v>
      </c>
      <c r="C23" s="129">
        <v>342150.14770010998</v>
      </c>
      <c r="D23" s="129">
        <v>1031799.4252085099</v>
      </c>
      <c r="E23" s="129">
        <v>4238.3970789799996</v>
      </c>
      <c r="F23" s="129">
        <v>846194.68120802008</v>
      </c>
      <c r="G23" s="129">
        <v>14978.684965230001</v>
      </c>
      <c r="H23" s="129">
        <v>133550.07139668002</v>
      </c>
      <c r="I23" s="129">
        <v>252209.90711673</v>
      </c>
      <c r="J23" s="129">
        <v>92195.881001920003</v>
      </c>
      <c r="K23" s="129">
        <v>46964.003161631423</v>
      </c>
      <c r="L23" s="129">
        <v>4855072.8096613809</v>
      </c>
    </row>
    <row r="24" spans="1:12" s="4" customFormat="1" ht="15" customHeight="1">
      <c r="A24" s="238">
        <v>43586</v>
      </c>
      <c r="B24" s="128">
        <v>2120973.6120714806</v>
      </c>
      <c r="C24" s="128">
        <v>351593.62129763002</v>
      </c>
      <c r="D24" s="128">
        <v>1043464.2640461208</v>
      </c>
      <c r="E24" s="128">
        <v>4241.4347722000002</v>
      </c>
      <c r="F24" s="128">
        <v>854014.91420938005</v>
      </c>
      <c r="G24" s="128">
        <v>17850.153497040003</v>
      </c>
      <c r="H24" s="128">
        <v>174430.01123812</v>
      </c>
      <c r="I24" s="128">
        <v>258999.66602265</v>
      </c>
      <c r="J24" s="128">
        <v>95517.680344129985</v>
      </c>
      <c r="K24" s="128">
        <v>46547.587677863208</v>
      </c>
      <c r="L24" s="128">
        <v>4967632.9451766144</v>
      </c>
    </row>
    <row r="25" spans="1:12" s="4" customFormat="1" ht="15" customHeight="1">
      <c r="A25" s="238">
        <v>43617</v>
      </c>
      <c r="B25" s="129">
        <v>2144450.8009736603</v>
      </c>
      <c r="C25" s="129">
        <v>369811.4009925701</v>
      </c>
      <c r="D25" s="129">
        <v>1060785.6407783602</v>
      </c>
      <c r="E25" s="129">
        <v>3970.3658596799996</v>
      </c>
      <c r="F25" s="129">
        <v>866066.89971739985</v>
      </c>
      <c r="G25" s="129">
        <v>18699.72623611</v>
      </c>
      <c r="H25" s="129">
        <v>189824.03686376999</v>
      </c>
      <c r="I25" s="129">
        <v>260117.51413467998</v>
      </c>
      <c r="J25" s="129">
        <v>97994.684561969989</v>
      </c>
      <c r="K25" s="129">
        <v>48101.929771682117</v>
      </c>
      <c r="L25" s="129">
        <v>5059822.9998898823</v>
      </c>
    </row>
    <row r="26" spans="1:12" s="4" customFormat="1" ht="15" customHeight="1">
      <c r="A26" s="238">
        <v>43647</v>
      </c>
      <c r="B26" s="128">
        <v>2164596.4748666398</v>
      </c>
      <c r="C26" s="128">
        <v>388109.55163720995</v>
      </c>
      <c r="D26" s="128">
        <v>1084829.5153620602</v>
      </c>
      <c r="E26" s="128">
        <v>3829.1544821799998</v>
      </c>
      <c r="F26" s="128">
        <v>877819.27457545011</v>
      </c>
      <c r="G26" s="128">
        <v>20442.244970189997</v>
      </c>
      <c r="H26" s="128">
        <v>182925.62556691997</v>
      </c>
      <c r="I26" s="128">
        <v>267072.00106948998</v>
      </c>
      <c r="J26" s="128">
        <v>101177.77482591</v>
      </c>
      <c r="K26" s="128">
        <v>45949.661339464954</v>
      </c>
      <c r="L26" s="128">
        <v>5136751.2786955154</v>
      </c>
    </row>
    <row r="27" spans="1:12" s="4" customFormat="1" ht="15" customHeight="1">
      <c r="A27" s="238">
        <v>43678</v>
      </c>
      <c r="B27" s="129">
        <v>2166306.9364474299</v>
      </c>
      <c r="C27" s="129">
        <v>392277.48320249014</v>
      </c>
      <c r="D27" s="129">
        <v>1112854.30219821</v>
      </c>
      <c r="E27" s="129">
        <v>3895.8066944699999</v>
      </c>
      <c r="F27" s="129">
        <v>884554.95848153008</v>
      </c>
      <c r="G27" s="129">
        <v>24752.974822569999</v>
      </c>
      <c r="H27" s="129">
        <v>181267.41645239003</v>
      </c>
      <c r="I27" s="129">
        <v>276483.27233552001</v>
      </c>
      <c r="J27" s="129">
        <v>102445.88942879</v>
      </c>
      <c r="K27" s="129">
        <v>50339.287817402757</v>
      </c>
      <c r="L27" s="129">
        <v>5195178.3278808026</v>
      </c>
    </row>
    <row r="28" spans="1:12" s="4" customFormat="1" ht="15" customHeight="1">
      <c r="A28" s="238">
        <v>43709</v>
      </c>
      <c r="B28" s="128">
        <v>2191632.8579595</v>
      </c>
      <c r="C28" s="128">
        <v>407831.56225986005</v>
      </c>
      <c r="D28" s="128">
        <v>1134314.2974258</v>
      </c>
      <c r="E28" s="128">
        <v>3775.1064002100002</v>
      </c>
      <c r="F28" s="128">
        <v>896547.4203158</v>
      </c>
      <c r="G28" s="128">
        <v>24654.339084840001</v>
      </c>
      <c r="H28" s="128">
        <v>198490.51059751</v>
      </c>
      <c r="I28" s="128">
        <v>283032.85813584004</v>
      </c>
      <c r="J28" s="128">
        <v>105451.79382052</v>
      </c>
      <c r="K28" s="128">
        <v>50881.567954024489</v>
      </c>
      <c r="L28" s="128">
        <v>5296612.3139539044</v>
      </c>
    </row>
    <row r="29" spans="1:12" s="4" customFormat="1" ht="15" customHeight="1">
      <c r="A29" s="238">
        <v>43739</v>
      </c>
      <c r="B29" s="129">
        <v>2202139.3617723794</v>
      </c>
      <c r="C29" s="129">
        <v>425483.88622163999</v>
      </c>
      <c r="D29" s="129">
        <v>1151180.59038875</v>
      </c>
      <c r="E29" s="129">
        <v>3858.43091839</v>
      </c>
      <c r="F29" s="129">
        <v>908707.40662160993</v>
      </c>
      <c r="G29" s="129">
        <v>25616.048251520002</v>
      </c>
      <c r="H29" s="129">
        <v>201191.16446912001</v>
      </c>
      <c r="I29" s="129">
        <v>282745.57804366999</v>
      </c>
      <c r="J29" s="129">
        <v>108265.87542435</v>
      </c>
      <c r="K29" s="129">
        <v>49298.895180783729</v>
      </c>
      <c r="L29" s="129">
        <v>5358487.2372922134</v>
      </c>
    </row>
    <row r="30" spans="1:12" s="4" customFormat="1" ht="15" customHeight="1">
      <c r="A30" s="238">
        <v>43770</v>
      </c>
      <c r="B30" s="128">
        <v>2192242.0361762801</v>
      </c>
      <c r="C30" s="128">
        <v>440606.89669331</v>
      </c>
      <c r="D30" s="128">
        <v>1156591.5353691799</v>
      </c>
      <c r="E30" s="128">
        <v>4053.4461623800003</v>
      </c>
      <c r="F30" s="128">
        <v>912725.60912396992</v>
      </c>
      <c r="G30" s="128">
        <v>26177.225942069999</v>
      </c>
      <c r="H30" s="128">
        <v>210341.55199672002</v>
      </c>
      <c r="I30" s="128">
        <v>289575.06511596998</v>
      </c>
      <c r="J30" s="128">
        <v>113926.76560078999</v>
      </c>
      <c r="K30" s="128">
        <v>55115.707990970914</v>
      </c>
      <c r="L30" s="128">
        <v>5401355.8401716398</v>
      </c>
    </row>
    <row r="31" spans="1:12" s="4" customFormat="1" ht="15" customHeight="1">
      <c r="A31" s="238">
        <v>43800</v>
      </c>
      <c r="B31" s="129">
        <v>2147439.0663447902</v>
      </c>
      <c r="C31" s="129">
        <v>496516.88633407</v>
      </c>
      <c r="D31" s="129">
        <v>1184385.6684412998</v>
      </c>
      <c r="E31" s="129">
        <v>3916.9291149400001</v>
      </c>
      <c r="F31" s="129">
        <v>928589.95023222012</v>
      </c>
      <c r="G31" s="129">
        <v>29068.257913429999</v>
      </c>
      <c r="H31" s="129">
        <v>204420.63788128991</v>
      </c>
      <c r="I31" s="129">
        <v>299558.50791846</v>
      </c>
      <c r="J31" s="129">
        <v>122991.33927087999</v>
      </c>
      <c r="K31" s="129">
        <v>52609.03855253954</v>
      </c>
      <c r="L31" s="129">
        <v>5469496.2820039205</v>
      </c>
    </row>
    <row r="32" spans="1:12" s="4" customFormat="1" ht="15" customHeight="1">
      <c r="A32" s="238">
        <v>43831</v>
      </c>
      <c r="B32" s="128">
        <v>2137937.7341270298</v>
      </c>
      <c r="C32" s="128">
        <v>526860.52967955987</v>
      </c>
      <c r="D32" s="128">
        <v>1216628.5267433303</v>
      </c>
      <c r="E32" s="128">
        <v>4269.9897901599998</v>
      </c>
      <c r="F32" s="128">
        <v>934737.28983042017</v>
      </c>
      <c r="G32" s="128">
        <v>31976.966347219997</v>
      </c>
      <c r="H32" s="128">
        <v>200073.27050399999</v>
      </c>
      <c r="I32" s="128">
        <v>303640.57579514</v>
      </c>
      <c r="J32" s="128">
        <v>129084.27769704002</v>
      </c>
      <c r="K32" s="128">
        <v>52324.372034816552</v>
      </c>
      <c r="L32" s="128">
        <v>5537533.5325487172</v>
      </c>
    </row>
    <row r="33" spans="1:12" s="4" customFormat="1" ht="15" customHeight="1">
      <c r="A33" s="238">
        <v>43862</v>
      </c>
      <c r="B33" s="129">
        <v>2145759.6495344499</v>
      </c>
      <c r="C33" s="129">
        <v>488949.49293945002</v>
      </c>
      <c r="D33" s="129">
        <v>1228082.70797387</v>
      </c>
      <c r="E33" s="129">
        <v>4655.2102746299997</v>
      </c>
      <c r="F33" s="129">
        <v>938145.80066239997</v>
      </c>
      <c r="G33" s="129">
        <v>31397.83835125</v>
      </c>
      <c r="H33" s="129">
        <v>203482.03217165</v>
      </c>
      <c r="I33" s="129">
        <v>302396.50766250002</v>
      </c>
      <c r="J33" s="129">
        <v>132164.87440520001</v>
      </c>
      <c r="K33" s="129">
        <v>51576.064399845716</v>
      </c>
      <c r="L33" s="129">
        <v>5526610.1783752451</v>
      </c>
    </row>
    <row r="34" spans="1:12" s="4" customFormat="1" ht="15" customHeight="1">
      <c r="A34" s="238">
        <v>43891</v>
      </c>
      <c r="B34" s="128">
        <v>2091997.9013974599</v>
      </c>
      <c r="C34" s="128">
        <v>356153.48539436003</v>
      </c>
      <c r="D34" s="128">
        <v>1195133.1014011402</v>
      </c>
      <c r="E34" s="128">
        <v>6233.2386298599995</v>
      </c>
      <c r="F34" s="128">
        <v>915354.39167437993</v>
      </c>
      <c r="G34" s="128">
        <v>28913.085362690003</v>
      </c>
      <c r="H34" s="128">
        <v>209165.34637635</v>
      </c>
      <c r="I34" s="128">
        <v>303233.06137056998</v>
      </c>
      <c r="J34" s="128">
        <v>135003.04979351</v>
      </c>
      <c r="K34" s="128">
        <v>48914.484828841043</v>
      </c>
      <c r="L34" s="128">
        <v>5290101.14622916</v>
      </c>
    </row>
    <row r="35" spans="1:12" s="4" customFormat="1" ht="15" customHeight="1">
      <c r="A35" s="238">
        <v>43922</v>
      </c>
      <c r="B35" s="129">
        <v>2042066.2261931002</v>
      </c>
      <c r="C35" s="129">
        <v>394135.44429315004</v>
      </c>
      <c r="D35" s="129">
        <v>1199945.9902550709</v>
      </c>
      <c r="E35" s="129">
        <v>6882.3397133599992</v>
      </c>
      <c r="F35" s="129">
        <v>920468.76692316995</v>
      </c>
      <c r="G35" s="129">
        <v>28017.820805970001</v>
      </c>
      <c r="H35" s="129">
        <v>195936.65589911991</v>
      </c>
      <c r="I35" s="129">
        <v>313381.49730761</v>
      </c>
      <c r="J35" s="129">
        <v>136720.46930015</v>
      </c>
      <c r="K35" s="129">
        <v>50159.019273847429</v>
      </c>
      <c r="L35" s="129">
        <v>5287714.2299645478</v>
      </c>
    </row>
    <row r="36" spans="1:12" s="4" customFormat="1" ht="15" customHeight="1">
      <c r="A36" s="238">
        <v>43952</v>
      </c>
      <c r="B36" s="128">
        <v>2042213.70991876</v>
      </c>
      <c r="C36" s="128">
        <v>422926.47193396976</v>
      </c>
      <c r="D36" s="128">
        <v>1223831.5212529108</v>
      </c>
      <c r="E36" s="128">
        <v>7173.0008115299997</v>
      </c>
      <c r="F36" s="128">
        <v>928420.49017212994</v>
      </c>
      <c r="G36" s="128">
        <v>28891.650597949996</v>
      </c>
      <c r="H36" s="128">
        <v>192259.76629760998</v>
      </c>
      <c r="I36" s="128">
        <v>315759.69062290998</v>
      </c>
      <c r="J36" s="128">
        <v>136304.16468616002</v>
      </c>
      <c r="K36" s="128">
        <v>49412.294798383467</v>
      </c>
      <c r="L36" s="128">
        <v>5347192.7610923136</v>
      </c>
    </row>
    <row r="37" spans="1:12" s="4" customFormat="1" ht="15" customHeight="1">
      <c r="A37" s="238">
        <v>43983</v>
      </c>
      <c r="B37" s="129">
        <v>2088014.37947608</v>
      </c>
      <c r="C37" s="129">
        <v>465495.77327915997</v>
      </c>
      <c r="D37" s="129">
        <v>1262453.3964736909</v>
      </c>
      <c r="E37" s="129">
        <v>7539.4629349200004</v>
      </c>
      <c r="F37" s="129">
        <v>941787.59529390989</v>
      </c>
      <c r="G37" s="129">
        <v>28726.657618770001</v>
      </c>
      <c r="H37" s="129">
        <v>193957.77965349</v>
      </c>
      <c r="I37" s="129">
        <v>314961.19151388999</v>
      </c>
      <c r="J37" s="129">
        <v>136026.24065276003</v>
      </c>
      <c r="K37" s="129">
        <v>54313.196165288755</v>
      </c>
      <c r="L37" s="129">
        <v>5493275.6730619604</v>
      </c>
    </row>
    <row r="38" spans="1:12" s="4" customFormat="1" ht="15" customHeight="1">
      <c r="A38" s="238">
        <v>44013</v>
      </c>
      <c r="B38" s="128">
        <v>2147427.1117333104</v>
      </c>
      <c r="C38" s="128">
        <v>512390.80424653005</v>
      </c>
      <c r="D38" s="128">
        <v>1301072.61992913</v>
      </c>
      <c r="E38" s="128">
        <v>6330.2348832500002</v>
      </c>
      <c r="F38" s="128">
        <v>965770.19053124008</v>
      </c>
      <c r="G38" s="128">
        <v>29302.276479349999</v>
      </c>
      <c r="H38" s="128">
        <v>196427.25415582996</v>
      </c>
      <c r="I38" s="128">
        <v>317716.80320498999</v>
      </c>
      <c r="J38" s="128">
        <v>141176.80708231</v>
      </c>
      <c r="K38" s="128">
        <v>53510.111104290052</v>
      </c>
      <c r="L38" s="128">
        <v>5671124.2133502308</v>
      </c>
    </row>
    <row r="39" spans="1:12" s="4" customFormat="1" ht="15" customHeight="1">
      <c r="A39" s="238">
        <v>44044</v>
      </c>
      <c r="B39" s="129">
        <v>2195403.8055097698</v>
      </c>
      <c r="C39" s="129">
        <v>516230.19008018001</v>
      </c>
      <c r="D39" s="129">
        <v>1336001.71282074</v>
      </c>
      <c r="E39" s="129">
        <v>6552.3312009900001</v>
      </c>
      <c r="F39" s="129">
        <v>968795.49069605023</v>
      </c>
      <c r="G39" s="129">
        <v>27978.96598791</v>
      </c>
      <c r="H39" s="129">
        <v>188700.40338127999</v>
      </c>
      <c r="I39" s="129">
        <v>315111.22263820004</v>
      </c>
      <c r="J39" s="129">
        <v>148375.37781591</v>
      </c>
      <c r="K39" s="129">
        <v>58053.565506998319</v>
      </c>
      <c r="L39" s="129">
        <v>5761203.0656380272</v>
      </c>
    </row>
    <row r="40" spans="1:12" s="4" customFormat="1" ht="15" customHeight="1">
      <c r="A40" s="238">
        <v>44075</v>
      </c>
      <c r="B40" s="128">
        <v>2221086.1341589903</v>
      </c>
      <c r="C40" s="128">
        <v>501734.61143628001</v>
      </c>
      <c r="D40" s="128">
        <v>1339467.23392238</v>
      </c>
      <c r="E40" s="128">
        <v>6706.9504746599996</v>
      </c>
      <c r="F40" s="128">
        <v>966374.2233362</v>
      </c>
      <c r="G40" s="128">
        <v>27843.436977230005</v>
      </c>
      <c r="H40" s="128">
        <v>190787.01037597001</v>
      </c>
      <c r="I40" s="128">
        <v>347574.01568806998</v>
      </c>
      <c r="J40" s="128">
        <v>150399.67955125999</v>
      </c>
      <c r="K40" s="128">
        <v>58135.81116579262</v>
      </c>
      <c r="L40" s="128">
        <v>5810109.1070868326</v>
      </c>
    </row>
    <row r="41" spans="1:12" s="4" customFormat="1" ht="15" customHeight="1">
      <c r="A41" s="238">
        <v>44105</v>
      </c>
      <c r="B41" s="129">
        <v>2177795.6923548505</v>
      </c>
      <c r="C41" s="129">
        <v>501308.31675919</v>
      </c>
      <c r="D41" s="129">
        <v>1357107.6402947898</v>
      </c>
      <c r="E41" s="129">
        <v>6667.7958551800002</v>
      </c>
      <c r="F41" s="129">
        <v>965265.33085688984</v>
      </c>
      <c r="G41" s="129">
        <v>28023.724208900003</v>
      </c>
      <c r="H41" s="129">
        <v>180052.43568697997</v>
      </c>
      <c r="I41" s="129">
        <v>353388.95106986997</v>
      </c>
      <c r="J41" s="129">
        <v>152656.38555805001</v>
      </c>
      <c r="K41" s="129">
        <v>54450.653388031998</v>
      </c>
      <c r="L41" s="129">
        <v>5776716.9260327322</v>
      </c>
    </row>
    <row r="42" spans="1:12" s="4" customFormat="1" ht="15" customHeight="1">
      <c r="A42" s="239">
        <v>44136</v>
      </c>
      <c r="B42" s="128">
        <v>2172381.3084038403</v>
      </c>
      <c r="C42" s="128">
        <v>565374.94201985002</v>
      </c>
      <c r="D42" s="128">
        <v>1376368.57188126</v>
      </c>
      <c r="E42" s="128">
        <v>6804.4153048100006</v>
      </c>
      <c r="F42" s="128">
        <v>977828.65097274014</v>
      </c>
      <c r="G42" s="128">
        <v>32375.371345650001</v>
      </c>
      <c r="H42" s="128">
        <v>175959.06225833003</v>
      </c>
      <c r="I42" s="128">
        <v>358593.85718821996</v>
      </c>
      <c r="J42" s="128">
        <v>156292.65092818</v>
      </c>
      <c r="K42" s="128">
        <v>55574.425908023099</v>
      </c>
      <c r="L42" s="128">
        <v>5877553.2562109036</v>
      </c>
    </row>
    <row r="43" spans="1:12" s="4" customFormat="1" ht="15" customHeight="1">
      <c r="A43" s="239">
        <v>44166</v>
      </c>
      <c r="B43" s="427">
        <v>2194706.7087308266</v>
      </c>
      <c r="C43" s="427">
        <v>607293.46410612948</v>
      </c>
      <c r="D43" s="427">
        <v>1402622.5012374527</v>
      </c>
      <c r="E43" s="427">
        <v>6661.7791211399999</v>
      </c>
      <c r="F43" s="427">
        <v>1000721.7263161748</v>
      </c>
      <c r="G43" s="427">
        <v>33661.756600216002</v>
      </c>
      <c r="H43" s="427">
        <v>172085.90401648573</v>
      </c>
      <c r="I43" s="427">
        <v>374890.43322325998</v>
      </c>
      <c r="J43" s="427">
        <v>156292.65092818</v>
      </c>
      <c r="K43" s="427">
        <v>55574.425908023099</v>
      </c>
      <c r="L43" s="427">
        <v>6004511.3501878874</v>
      </c>
    </row>
    <row r="44" spans="1:12" s="5" customFormat="1" ht="15" customHeight="1">
      <c r="A44" s="141"/>
      <c r="B44" s="142"/>
      <c r="C44" s="142"/>
      <c r="D44" s="142"/>
      <c r="E44" s="142"/>
      <c r="F44" s="142"/>
      <c r="G44" s="142"/>
      <c r="H44" s="142"/>
      <c r="I44" s="142"/>
      <c r="J44" s="142"/>
      <c r="K44" s="142"/>
      <c r="L44" s="143"/>
    </row>
    <row r="45" spans="1:12" s="5" customFormat="1" ht="15" customHeight="1">
      <c r="A45" s="146" t="s">
        <v>104</v>
      </c>
      <c r="B45" s="142"/>
      <c r="C45" s="142"/>
      <c r="D45" s="142"/>
      <c r="E45" s="142"/>
      <c r="F45" s="142"/>
      <c r="G45" s="142"/>
      <c r="H45" s="142"/>
      <c r="I45" s="142"/>
      <c r="J45" s="142"/>
      <c r="K45" s="142"/>
      <c r="L45" s="143"/>
    </row>
    <row r="46" spans="1:12">
      <c r="A46" s="146" t="s">
        <v>201</v>
      </c>
      <c r="B46" s="144"/>
      <c r="C46" s="145"/>
      <c r="D46" s="145"/>
      <c r="E46" s="144"/>
      <c r="F46" s="144"/>
      <c r="G46" s="144"/>
      <c r="H46" s="144"/>
      <c r="I46" s="144"/>
      <c r="J46" s="144"/>
      <c r="K46" s="144"/>
      <c r="L46" s="144"/>
    </row>
    <row r="47" spans="1:12">
      <c r="A47" s="402" t="s">
        <v>258</v>
      </c>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122"/>
  <sheetViews>
    <sheetView topLeftCell="B1" zoomScale="80" zoomScaleNormal="80" zoomScaleSheetLayoutView="80" workbookViewId="0">
      <selection activeCell="B3" sqref="B3"/>
    </sheetView>
  </sheetViews>
  <sheetFormatPr defaultRowHeight="15"/>
  <cols>
    <col min="1" max="1" width="8.7109375" style="91" hidden="1" customWidth="1"/>
    <col min="2" max="2" width="58.85546875" style="321" customWidth="1"/>
    <col min="3" max="14" width="17.7109375" style="321" customWidth="1"/>
    <col min="15" max="25" width="17.7109375" style="322" customWidth="1"/>
    <col min="26" max="26" width="17.7109375" style="79" customWidth="1"/>
    <col min="27" max="16384" width="9.140625" style="17"/>
  </cols>
  <sheetData>
    <row r="1" spans="1:26" s="268" customFormat="1" ht="20.100000000000001" customHeight="1">
      <c r="A1" s="267"/>
      <c r="B1" s="429" t="s">
        <v>106</v>
      </c>
      <c r="C1" s="429"/>
      <c r="D1" s="429"/>
      <c r="E1" s="429"/>
      <c r="F1" s="429"/>
      <c r="G1" s="429"/>
      <c r="H1" s="429"/>
      <c r="I1" s="429"/>
      <c r="J1" s="429"/>
      <c r="K1" s="429"/>
      <c r="L1" s="429"/>
      <c r="M1" s="429"/>
      <c r="N1" s="429"/>
      <c r="O1" s="429"/>
      <c r="P1" s="429"/>
      <c r="Q1" s="429"/>
      <c r="R1" s="429"/>
      <c r="S1" s="429"/>
      <c r="T1" s="429"/>
      <c r="U1" s="429"/>
      <c r="V1" s="429"/>
      <c r="W1" s="429"/>
      <c r="X1" s="429"/>
      <c r="Y1" s="429"/>
      <c r="Z1" s="429"/>
    </row>
    <row r="2" spans="1:26" ht="30" customHeight="1">
      <c r="B2" s="437" t="s">
        <v>123</v>
      </c>
      <c r="C2" s="437"/>
      <c r="D2" s="437"/>
      <c r="E2" s="437"/>
      <c r="F2" s="437"/>
      <c r="G2" s="437"/>
      <c r="H2" s="437"/>
      <c r="I2" s="437"/>
      <c r="J2" s="437"/>
      <c r="K2" s="437"/>
      <c r="L2" s="437"/>
      <c r="M2" s="437"/>
      <c r="N2" s="437"/>
      <c r="O2" s="437"/>
      <c r="P2" s="437"/>
      <c r="Q2" s="437"/>
      <c r="R2" s="437"/>
      <c r="S2" s="437"/>
      <c r="T2" s="437"/>
      <c r="U2" s="437"/>
      <c r="V2" s="437"/>
      <c r="W2" s="437"/>
      <c r="X2" s="437"/>
      <c r="Y2" s="437"/>
      <c r="Z2" s="437"/>
    </row>
    <row r="3" spans="1:26" s="23" customFormat="1" ht="39.950000000000003" customHeight="1">
      <c r="A3" s="94"/>
      <c r="B3" s="127"/>
      <c r="C3" s="127"/>
      <c r="D3" s="127"/>
      <c r="E3" s="127"/>
      <c r="F3" s="127"/>
      <c r="G3" s="127"/>
      <c r="H3" s="127"/>
      <c r="I3" s="127"/>
      <c r="J3" s="127"/>
      <c r="K3" s="127"/>
      <c r="L3" s="127"/>
      <c r="M3" s="127"/>
      <c r="N3" s="297"/>
      <c r="O3" s="297"/>
      <c r="P3" s="297"/>
      <c r="Q3" s="297"/>
      <c r="R3" s="297"/>
      <c r="S3" s="297"/>
      <c r="T3" s="297"/>
      <c r="U3" s="297"/>
      <c r="V3" s="297"/>
      <c r="W3" s="297"/>
      <c r="X3" s="297"/>
      <c r="Y3" s="297"/>
      <c r="Z3" s="275" t="s">
        <v>107</v>
      </c>
    </row>
    <row r="4" spans="1:26" s="249" customFormat="1" ht="39.950000000000003" customHeight="1">
      <c r="B4" s="120" t="s">
        <v>188</v>
      </c>
      <c r="C4" s="390"/>
      <c r="D4" s="401"/>
      <c r="E4" s="425"/>
      <c r="F4" s="424"/>
      <c r="G4" s="422"/>
      <c r="H4" s="421"/>
      <c r="I4" s="399"/>
      <c r="J4" s="398"/>
      <c r="K4" s="394"/>
      <c r="L4" s="385"/>
      <c r="M4" s="388"/>
      <c r="N4" s="120"/>
      <c r="O4" s="250"/>
      <c r="P4" s="251"/>
      <c r="Q4" s="251"/>
      <c r="R4" s="251"/>
      <c r="S4" s="251"/>
      <c r="T4" s="251"/>
      <c r="U4" s="252"/>
      <c r="V4" s="252"/>
      <c r="W4" s="252"/>
      <c r="X4" s="252"/>
      <c r="Y4" s="253"/>
      <c r="Z4" s="254" t="s">
        <v>264</v>
      </c>
    </row>
    <row r="5" spans="1:26" s="21" customFormat="1" ht="30" customHeight="1">
      <c r="A5" s="93"/>
      <c r="B5" s="447" t="s">
        <v>129</v>
      </c>
      <c r="C5" s="448"/>
      <c r="D5" s="448"/>
      <c r="E5" s="448"/>
      <c r="F5" s="448"/>
      <c r="G5" s="448"/>
      <c r="H5" s="448"/>
      <c r="I5" s="448"/>
      <c r="J5" s="448"/>
      <c r="K5" s="448"/>
      <c r="L5" s="448"/>
      <c r="M5" s="448"/>
      <c r="N5" s="448"/>
      <c r="O5" s="448"/>
      <c r="P5" s="448"/>
      <c r="Q5" s="448"/>
      <c r="R5" s="448"/>
      <c r="S5" s="448"/>
      <c r="T5" s="448"/>
      <c r="U5" s="448"/>
      <c r="V5" s="448"/>
      <c r="W5" s="448"/>
      <c r="X5" s="448"/>
      <c r="Y5" s="448"/>
      <c r="Z5" s="449"/>
    </row>
    <row r="6" spans="1:26" s="20" customFormat="1" ht="30" customHeight="1">
      <c r="A6" s="89"/>
      <c r="B6" s="192" t="s">
        <v>83</v>
      </c>
      <c r="C6" s="193">
        <v>43466</v>
      </c>
      <c r="D6" s="193">
        <v>43497</v>
      </c>
      <c r="E6" s="193">
        <v>43525</v>
      </c>
      <c r="F6" s="193">
        <v>43556</v>
      </c>
      <c r="G6" s="193">
        <v>43586</v>
      </c>
      <c r="H6" s="193">
        <v>43617</v>
      </c>
      <c r="I6" s="193">
        <v>43647</v>
      </c>
      <c r="J6" s="193">
        <v>43678</v>
      </c>
      <c r="K6" s="193">
        <v>43709</v>
      </c>
      <c r="L6" s="193">
        <v>43739</v>
      </c>
      <c r="M6" s="193">
        <v>43770</v>
      </c>
      <c r="N6" s="193">
        <v>43800</v>
      </c>
      <c r="O6" s="193">
        <v>43831</v>
      </c>
      <c r="P6" s="193">
        <v>43862</v>
      </c>
      <c r="Q6" s="193">
        <v>43891</v>
      </c>
      <c r="R6" s="193">
        <v>43922</v>
      </c>
      <c r="S6" s="193">
        <v>43952</v>
      </c>
      <c r="T6" s="193">
        <v>43983</v>
      </c>
      <c r="U6" s="193">
        <v>44013</v>
      </c>
      <c r="V6" s="193">
        <v>44044</v>
      </c>
      <c r="W6" s="193">
        <v>44075</v>
      </c>
      <c r="X6" s="193">
        <v>44105</v>
      </c>
      <c r="Y6" s="193">
        <v>44136</v>
      </c>
      <c r="Z6" s="194" t="s">
        <v>265</v>
      </c>
    </row>
    <row r="7" spans="1:26" s="80" customFormat="1" ht="20.100000000000001" customHeight="1">
      <c r="A7" s="95"/>
      <c r="B7" s="301" t="s">
        <v>124</v>
      </c>
      <c r="C7" s="302">
        <v>2069286.0646121402</v>
      </c>
      <c r="D7" s="302">
        <v>2072165.0822741298</v>
      </c>
      <c r="E7" s="302">
        <v>2084486.09804467</v>
      </c>
      <c r="F7" s="302">
        <v>2090791.6108235698</v>
      </c>
      <c r="G7" s="302">
        <v>2120973.6120714797</v>
      </c>
      <c r="H7" s="302">
        <v>2144450.8009736594</v>
      </c>
      <c r="I7" s="302">
        <v>2164596.4748666398</v>
      </c>
      <c r="J7" s="302">
        <v>2166306.9364474299</v>
      </c>
      <c r="K7" s="302">
        <v>2191632.8579594996</v>
      </c>
      <c r="L7" s="302">
        <v>2202139.3617723798</v>
      </c>
      <c r="M7" s="302">
        <v>2192242.0361762792</v>
      </c>
      <c r="N7" s="302">
        <v>2147439.0663447897</v>
      </c>
      <c r="O7" s="303">
        <v>2137937.7341270298</v>
      </c>
      <c r="P7" s="303">
        <v>2145759.6495344494</v>
      </c>
      <c r="Q7" s="303">
        <v>2091997.9013974604</v>
      </c>
      <c r="R7" s="303">
        <v>2042066.2261931002</v>
      </c>
      <c r="S7" s="303">
        <v>2042213.70991876</v>
      </c>
      <c r="T7" s="303">
        <v>2088014.37947608</v>
      </c>
      <c r="U7" s="303">
        <v>2147427.1117333099</v>
      </c>
      <c r="V7" s="303">
        <v>2195403.8055097703</v>
      </c>
      <c r="W7" s="303">
        <v>2221086.1341589903</v>
      </c>
      <c r="X7" s="303">
        <v>2177795.6923548491</v>
      </c>
      <c r="Y7" s="303">
        <v>2172381.3084038398</v>
      </c>
      <c r="Z7" s="303">
        <v>2194706.7087308262</v>
      </c>
    </row>
    <row r="8" spans="1:26" s="19" customFormat="1" ht="15" customHeight="1">
      <c r="A8" s="96">
        <v>272</v>
      </c>
      <c r="B8" s="197" t="s">
        <v>175</v>
      </c>
      <c r="C8" s="225">
        <v>24321.090618099999</v>
      </c>
      <c r="D8" s="225">
        <v>23927.510183589999</v>
      </c>
      <c r="E8" s="225">
        <v>24277.813475900002</v>
      </c>
      <c r="F8" s="225">
        <v>24651.742484099999</v>
      </c>
      <c r="G8" s="225">
        <v>25426.713024779998</v>
      </c>
      <c r="H8" s="225">
        <v>26531.89040919</v>
      </c>
      <c r="I8" s="225">
        <v>29536.660589900002</v>
      </c>
      <c r="J8" s="225">
        <v>27515.252021970002</v>
      </c>
      <c r="K8" s="225">
        <v>27763.8882213</v>
      </c>
      <c r="L8" s="225">
        <v>27329.582083380003</v>
      </c>
      <c r="M8" s="225">
        <v>31921.474378130002</v>
      </c>
      <c r="N8" s="225">
        <v>32322.639600959999</v>
      </c>
      <c r="O8" s="198">
        <v>33162.365217189996</v>
      </c>
      <c r="P8" s="198">
        <v>34645.177096220003</v>
      </c>
      <c r="Q8" s="198">
        <v>36652.961930190002</v>
      </c>
      <c r="R8" s="198">
        <v>39946.650734230003</v>
      </c>
      <c r="S8" s="198">
        <v>42054.333544250003</v>
      </c>
      <c r="T8" s="198">
        <v>43788.243904249997</v>
      </c>
      <c r="U8" s="198">
        <v>43699.399732029997</v>
      </c>
      <c r="V8" s="198">
        <v>44374.713663050003</v>
      </c>
      <c r="W8" s="198">
        <v>44575.505532570001</v>
      </c>
      <c r="X8" s="198">
        <v>44277.237673849995</v>
      </c>
      <c r="Y8" s="198">
        <v>44976.617589059999</v>
      </c>
      <c r="Z8" s="198">
        <v>47974.212690853601</v>
      </c>
    </row>
    <row r="9" spans="1:26" s="19" customFormat="1" ht="15" customHeight="1">
      <c r="A9" s="96">
        <v>273</v>
      </c>
      <c r="B9" s="199" t="s">
        <v>172</v>
      </c>
      <c r="C9" s="226">
        <v>130395.69467178</v>
      </c>
      <c r="D9" s="226">
        <v>131581.31110508001</v>
      </c>
      <c r="E9" s="226">
        <v>133025.5220735</v>
      </c>
      <c r="F9" s="226">
        <v>133305.25215145</v>
      </c>
      <c r="G9" s="226">
        <v>140965.37769838001</v>
      </c>
      <c r="H9" s="226">
        <v>147206.73947925001</v>
      </c>
      <c r="I9" s="226">
        <v>154585.50325679997</v>
      </c>
      <c r="J9" s="226">
        <v>160090.00247385001</v>
      </c>
      <c r="K9" s="226">
        <v>165696.23155535999</v>
      </c>
      <c r="L9" s="226">
        <v>174262.34385042998</v>
      </c>
      <c r="M9" s="226">
        <v>172880.59096279001</v>
      </c>
      <c r="N9" s="226">
        <v>170776.41620911998</v>
      </c>
      <c r="O9" s="200">
        <v>170057.10725949</v>
      </c>
      <c r="P9" s="200">
        <v>171390.48878039999</v>
      </c>
      <c r="Q9" s="200">
        <v>159646.73327297001</v>
      </c>
      <c r="R9" s="200">
        <v>159591.00261112</v>
      </c>
      <c r="S9" s="200">
        <v>161558.40407864001</v>
      </c>
      <c r="T9" s="200">
        <v>180419.20128176</v>
      </c>
      <c r="U9" s="200">
        <v>188112.10469753001</v>
      </c>
      <c r="V9" s="200">
        <v>190774.71162504001</v>
      </c>
      <c r="W9" s="200">
        <v>201347.83130424999</v>
      </c>
      <c r="X9" s="200">
        <v>199457.71080787</v>
      </c>
      <c r="Y9" s="200">
        <v>201077.28723474999</v>
      </c>
      <c r="Z9" s="200">
        <v>220448.60261060001</v>
      </c>
    </row>
    <row r="10" spans="1:26" s="19" customFormat="1" ht="15" customHeight="1">
      <c r="A10" s="96">
        <v>274</v>
      </c>
      <c r="B10" s="197" t="s">
        <v>178</v>
      </c>
      <c r="C10" s="225">
        <v>286561.13016955002</v>
      </c>
      <c r="D10" s="225">
        <v>308633.89419142</v>
      </c>
      <c r="E10" s="225">
        <v>305219.71590625</v>
      </c>
      <c r="F10" s="225">
        <v>304644.12587500003</v>
      </c>
      <c r="G10" s="225">
        <v>309626.14914524998</v>
      </c>
      <c r="H10" s="225">
        <v>323563.10520659998</v>
      </c>
      <c r="I10" s="225">
        <v>322842.81777416996</v>
      </c>
      <c r="J10" s="225">
        <v>326900.56706096994</v>
      </c>
      <c r="K10" s="225">
        <v>336680.24209278001</v>
      </c>
      <c r="L10" s="225">
        <v>330701.07348448999</v>
      </c>
      <c r="M10" s="225">
        <v>355704.72788596002</v>
      </c>
      <c r="N10" s="225">
        <v>338790.04439946002</v>
      </c>
      <c r="O10" s="198">
        <v>342561.10119985999</v>
      </c>
      <c r="P10" s="198">
        <v>356640.10635212</v>
      </c>
      <c r="Q10" s="198">
        <v>396400.44938057003</v>
      </c>
      <c r="R10" s="198">
        <v>409839.63764405</v>
      </c>
      <c r="S10" s="198">
        <v>422504.75002022996</v>
      </c>
      <c r="T10" s="198">
        <v>442822.81521569</v>
      </c>
      <c r="U10" s="198">
        <v>462470.71338852</v>
      </c>
      <c r="V10" s="198">
        <v>488644.26120165997</v>
      </c>
      <c r="W10" s="198">
        <v>507121.70708170003</v>
      </c>
      <c r="X10" s="198">
        <v>489684.49800535996</v>
      </c>
      <c r="Y10" s="198">
        <v>484181.19516285998</v>
      </c>
      <c r="Z10" s="198">
        <v>480533.11326846696</v>
      </c>
    </row>
    <row r="11" spans="1:26" s="19" customFormat="1" ht="15" customHeight="1">
      <c r="A11" s="96">
        <v>275</v>
      </c>
      <c r="B11" s="199" t="s">
        <v>215</v>
      </c>
      <c r="C11" s="226">
        <v>715814.32790103008</v>
      </c>
      <c r="D11" s="226">
        <v>696344.78250705008</v>
      </c>
      <c r="E11" s="226">
        <v>700955.63295204006</v>
      </c>
      <c r="F11" s="226">
        <v>699581.06745070999</v>
      </c>
      <c r="G11" s="226">
        <v>696614.87777429004</v>
      </c>
      <c r="H11" s="226">
        <v>685694.34089245996</v>
      </c>
      <c r="I11" s="226">
        <v>684823.88975318999</v>
      </c>
      <c r="J11" s="226">
        <v>682077.78417880007</v>
      </c>
      <c r="K11" s="226">
        <v>678505.81869290001</v>
      </c>
      <c r="L11" s="226">
        <v>723536.53516553005</v>
      </c>
      <c r="M11" s="226">
        <v>695207.43134750996</v>
      </c>
      <c r="N11" s="226">
        <v>673930.24952061998</v>
      </c>
      <c r="O11" s="200">
        <v>660122.83148861001</v>
      </c>
      <c r="P11" s="200">
        <v>646339.98796095001</v>
      </c>
      <c r="Q11" s="200">
        <v>598977.53864231007</v>
      </c>
      <c r="R11" s="200">
        <v>552589.16836182994</v>
      </c>
      <c r="S11" s="200">
        <v>535550.74379477999</v>
      </c>
      <c r="T11" s="200">
        <v>530452.38130938006</v>
      </c>
      <c r="U11" s="200">
        <v>530078.33213388</v>
      </c>
      <c r="V11" s="200">
        <v>536440.12422649004</v>
      </c>
      <c r="W11" s="200">
        <v>533166.18819950998</v>
      </c>
      <c r="X11" s="200">
        <v>515182.03166365996</v>
      </c>
      <c r="Y11" s="200">
        <v>508559.34505628998</v>
      </c>
      <c r="Z11" s="200">
        <v>501803.92028692999</v>
      </c>
    </row>
    <row r="12" spans="1:26" s="19" customFormat="1" ht="15" customHeight="1">
      <c r="A12" s="96">
        <v>276</v>
      </c>
      <c r="B12" s="197" t="s">
        <v>176</v>
      </c>
      <c r="C12" s="225">
        <v>20258.531651470003</v>
      </c>
      <c r="D12" s="225">
        <v>20325.761578090001</v>
      </c>
      <c r="E12" s="225">
        <v>21359.25595716</v>
      </c>
      <c r="F12" s="225">
        <v>22007.543938209998</v>
      </c>
      <c r="G12" s="225">
        <v>23582.853117310002</v>
      </c>
      <c r="H12" s="225">
        <v>24586.432354709999</v>
      </c>
      <c r="I12" s="225">
        <v>25232.466494569999</v>
      </c>
      <c r="J12" s="225">
        <v>25832.254911430002</v>
      </c>
      <c r="K12" s="225">
        <v>26745.57858682</v>
      </c>
      <c r="L12" s="225">
        <v>27404.52771219</v>
      </c>
      <c r="M12" s="225">
        <v>27880.671770080004</v>
      </c>
      <c r="N12" s="225">
        <v>25367.815010279999</v>
      </c>
      <c r="O12" s="198">
        <v>25539.599923689999</v>
      </c>
      <c r="P12" s="198">
        <v>24965.02224007</v>
      </c>
      <c r="Q12" s="198">
        <v>22769.228434119999</v>
      </c>
      <c r="R12" s="198">
        <v>20020.52499016</v>
      </c>
      <c r="S12" s="198">
        <v>20365.806643900003</v>
      </c>
      <c r="T12" s="198">
        <v>21017.759764800001</v>
      </c>
      <c r="U12" s="198">
        <v>19432.783723749999</v>
      </c>
      <c r="V12" s="198">
        <v>20598.375406400002</v>
      </c>
      <c r="W12" s="198">
        <v>20101.515455880002</v>
      </c>
      <c r="X12" s="198">
        <v>20876.74516613</v>
      </c>
      <c r="Y12" s="198">
        <v>22578.614580770001</v>
      </c>
      <c r="Z12" s="198">
        <v>22040.6689768</v>
      </c>
    </row>
    <row r="13" spans="1:26" s="19" customFormat="1" ht="15" customHeight="1">
      <c r="A13" s="96">
        <v>277</v>
      </c>
      <c r="B13" s="199" t="s">
        <v>181</v>
      </c>
      <c r="C13" s="226">
        <v>3065.2527966399998</v>
      </c>
      <c r="D13" s="226">
        <v>3396.0002914699999</v>
      </c>
      <c r="E13" s="226">
        <v>3341.64000794</v>
      </c>
      <c r="F13" s="226">
        <v>3436.0284604099998</v>
      </c>
      <c r="G13" s="226">
        <v>3237.3790538200001</v>
      </c>
      <c r="H13" s="226">
        <v>3089.1072451199998</v>
      </c>
      <c r="I13" s="226">
        <v>3090.6890215200001</v>
      </c>
      <c r="J13" s="226">
        <v>2864.38377369</v>
      </c>
      <c r="K13" s="226">
        <v>3273.2208173399999</v>
      </c>
      <c r="L13" s="226">
        <v>3406.6932480400001</v>
      </c>
      <c r="M13" s="226">
        <v>3297.04111607</v>
      </c>
      <c r="N13" s="226">
        <v>3329.6154927199996</v>
      </c>
      <c r="O13" s="200">
        <v>3699.6771275000001</v>
      </c>
      <c r="P13" s="200">
        <v>3764.4579722899998</v>
      </c>
      <c r="Q13" s="200">
        <v>3937.2038582800001</v>
      </c>
      <c r="R13" s="200">
        <v>5156.0155539399993</v>
      </c>
      <c r="S13" s="200">
        <v>5669.17406295</v>
      </c>
      <c r="T13" s="200">
        <v>5998.5171470400001</v>
      </c>
      <c r="U13" s="200">
        <v>6290.6856034399998</v>
      </c>
      <c r="V13" s="200">
        <v>6366.3951675899998</v>
      </c>
      <c r="W13" s="200">
        <v>6191.4832444599997</v>
      </c>
      <c r="X13" s="200">
        <v>5459.1866448500004</v>
      </c>
      <c r="Y13" s="200">
        <v>5606.03460197</v>
      </c>
      <c r="Z13" s="200">
        <v>6008.8828030100003</v>
      </c>
    </row>
    <row r="14" spans="1:26" s="19" customFormat="1" ht="15" customHeight="1">
      <c r="A14" s="96">
        <v>278</v>
      </c>
      <c r="B14" s="197" t="s">
        <v>216</v>
      </c>
      <c r="C14" s="225">
        <v>151456.48869404002</v>
      </c>
      <c r="D14" s="225">
        <v>151415.87853882002</v>
      </c>
      <c r="E14" s="225">
        <v>152794.22370993</v>
      </c>
      <c r="F14" s="225">
        <v>153276.47857171</v>
      </c>
      <c r="G14" s="225">
        <v>154750.21290208999</v>
      </c>
      <c r="H14" s="225">
        <v>154528.52808688002</v>
      </c>
      <c r="I14" s="225">
        <v>154960.68245053</v>
      </c>
      <c r="J14" s="225">
        <v>155662.61479832997</v>
      </c>
      <c r="K14" s="225">
        <v>154919.64022060999</v>
      </c>
      <c r="L14" s="225">
        <v>104291.10402245</v>
      </c>
      <c r="M14" s="225">
        <v>98660.992611509995</v>
      </c>
      <c r="N14" s="225">
        <v>94932.038782110001</v>
      </c>
      <c r="O14" s="198">
        <v>93397.473804259993</v>
      </c>
      <c r="P14" s="198">
        <v>89711.71321971</v>
      </c>
      <c r="Q14" s="198">
        <v>80863.710789119999</v>
      </c>
      <c r="R14" s="198">
        <v>74932.109161200002</v>
      </c>
      <c r="S14" s="198">
        <v>74604.580960399995</v>
      </c>
      <c r="T14" s="198">
        <v>73862.406773950002</v>
      </c>
      <c r="U14" s="198">
        <v>74406.658562700002</v>
      </c>
      <c r="V14" s="198">
        <v>74460.251774060001</v>
      </c>
      <c r="W14" s="198">
        <v>72227.224872179999</v>
      </c>
      <c r="X14" s="198">
        <v>73129.226157469995</v>
      </c>
      <c r="Y14" s="198">
        <v>71571.68220096</v>
      </c>
      <c r="Z14" s="198">
        <v>71154.935737554901</v>
      </c>
    </row>
    <row r="15" spans="1:26" s="19" customFormat="1" ht="15" customHeight="1">
      <c r="A15" s="96">
        <v>279</v>
      </c>
      <c r="B15" s="199" t="s">
        <v>166</v>
      </c>
      <c r="C15" s="226">
        <v>2741.68906513</v>
      </c>
      <c r="D15" s="226">
        <v>2994.6319968600001</v>
      </c>
      <c r="E15" s="226">
        <v>3026.8605677099999</v>
      </c>
      <c r="F15" s="226">
        <v>3164.56930693</v>
      </c>
      <c r="G15" s="226">
        <v>3842.90490916</v>
      </c>
      <c r="H15" s="226">
        <v>3737.1185772199997</v>
      </c>
      <c r="I15" s="226">
        <v>3962.4444080300004</v>
      </c>
      <c r="J15" s="226">
        <v>4586.1723295200009</v>
      </c>
      <c r="K15" s="226">
        <v>4539.5393844799992</v>
      </c>
      <c r="L15" s="226">
        <v>4667.4501854</v>
      </c>
      <c r="M15" s="226">
        <v>4493.1802996300003</v>
      </c>
      <c r="N15" s="226">
        <v>4971.6429863000003</v>
      </c>
      <c r="O15" s="200">
        <v>5218.6482693600001</v>
      </c>
      <c r="P15" s="200">
        <v>5287.5583745799995</v>
      </c>
      <c r="Q15" s="200">
        <v>5205.1200001099996</v>
      </c>
      <c r="R15" s="200">
        <v>4946.7127792299998</v>
      </c>
      <c r="S15" s="200">
        <v>4712.2065121099995</v>
      </c>
      <c r="T15" s="200">
        <v>4683.1895412299991</v>
      </c>
      <c r="U15" s="200">
        <v>4702.5665655699995</v>
      </c>
      <c r="V15" s="200">
        <v>4766.7955963100003</v>
      </c>
      <c r="W15" s="200">
        <v>4719.9416691199995</v>
      </c>
      <c r="X15" s="200">
        <v>4522.2739563599998</v>
      </c>
      <c r="Y15" s="200">
        <v>4371.8083318400004</v>
      </c>
      <c r="Z15" s="200">
        <v>4500.9694982600004</v>
      </c>
    </row>
    <row r="16" spans="1:26" s="19" customFormat="1" ht="15" customHeight="1">
      <c r="A16" s="96">
        <v>280</v>
      </c>
      <c r="B16" s="197" t="s">
        <v>182</v>
      </c>
      <c r="C16" s="225">
        <v>9669.9114341200002</v>
      </c>
      <c r="D16" s="225">
        <v>9696.2722888099997</v>
      </c>
      <c r="E16" s="225">
        <v>9657.5541323300004</v>
      </c>
      <c r="F16" s="225">
        <v>9959.1442170999999</v>
      </c>
      <c r="G16" s="225">
        <v>10552.158698270001</v>
      </c>
      <c r="H16" s="225">
        <v>11069.849022889999</v>
      </c>
      <c r="I16" s="225">
        <v>11457.437779489999</v>
      </c>
      <c r="J16" s="225">
        <v>11508.78098329</v>
      </c>
      <c r="K16" s="225">
        <v>11775.54108669</v>
      </c>
      <c r="L16" s="225">
        <v>11777.51560773</v>
      </c>
      <c r="M16" s="225">
        <v>11777.68630496</v>
      </c>
      <c r="N16" s="225">
        <v>11717.461133360001</v>
      </c>
      <c r="O16" s="198">
        <v>11397.81514223</v>
      </c>
      <c r="P16" s="198">
        <v>11464.495280990001</v>
      </c>
      <c r="Q16" s="198">
        <v>10390.290590340001</v>
      </c>
      <c r="R16" s="198">
        <v>10522.25694732</v>
      </c>
      <c r="S16" s="198">
        <v>10848.92258</v>
      </c>
      <c r="T16" s="198">
        <v>11123.731427780001</v>
      </c>
      <c r="U16" s="198">
        <v>11663.8278489</v>
      </c>
      <c r="V16" s="198">
        <v>11710.12279616</v>
      </c>
      <c r="W16" s="198">
        <v>11729.782813959999</v>
      </c>
      <c r="X16" s="198">
        <v>11654.206218020001</v>
      </c>
      <c r="Y16" s="198">
        <v>12243.741382229999</v>
      </c>
      <c r="Z16" s="198">
        <v>13405.5167412106</v>
      </c>
    </row>
    <row r="17" spans="1:26" s="19" customFormat="1" ht="15" customHeight="1">
      <c r="A17" s="96">
        <v>281</v>
      </c>
      <c r="B17" s="199" t="s">
        <v>217</v>
      </c>
      <c r="C17" s="226">
        <v>99821.405638119992</v>
      </c>
      <c r="D17" s="226">
        <v>100249.40201010001</v>
      </c>
      <c r="E17" s="226">
        <v>100018.19190194999</v>
      </c>
      <c r="F17" s="226">
        <v>99700.285421640001</v>
      </c>
      <c r="G17" s="226">
        <v>100553.71370777</v>
      </c>
      <c r="H17" s="226">
        <v>102018.37931152999</v>
      </c>
      <c r="I17" s="226">
        <v>103500.36069885001</v>
      </c>
      <c r="J17" s="226">
        <v>101189.73268752001</v>
      </c>
      <c r="K17" s="226">
        <v>101604.77181799001</v>
      </c>
      <c r="L17" s="226">
        <v>103459.65730214</v>
      </c>
      <c r="M17" s="226">
        <v>102924.33299885</v>
      </c>
      <c r="N17" s="226">
        <v>109980.69454380999</v>
      </c>
      <c r="O17" s="200">
        <v>111086.68719821001</v>
      </c>
      <c r="P17" s="200">
        <v>111341.10555969</v>
      </c>
      <c r="Q17" s="200">
        <v>110976.09079345</v>
      </c>
      <c r="R17" s="200">
        <v>111587.38370316999</v>
      </c>
      <c r="S17" s="200">
        <v>112001.49004092001</v>
      </c>
      <c r="T17" s="200">
        <v>113139.46475447</v>
      </c>
      <c r="U17" s="200">
        <v>115452.04162598</v>
      </c>
      <c r="V17" s="200">
        <v>115075.32384201</v>
      </c>
      <c r="W17" s="200">
        <v>113931.00962807001</v>
      </c>
      <c r="X17" s="200">
        <v>114880.38018242001</v>
      </c>
      <c r="Y17" s="200">
        <v>117951.98021503999</v>
      </c>
      <c r="Z17" s="200">
        <v>124110.14896407801</v>
      </c>
    </row>
    <row r="18" spans="1:26" s="19" customFormat="1" ht="15" customHeight="1">
      <c r="A18" s="96">
        <v>282</v>
      </c>
      <c r="B18" s="197" t="s">
        <v>171</v>
      </c>
      <c r="C18" s="225">
        <v>397.89357569999999</v>
      </c>
      <c r="D18" s="225">
        <v>444.60468358999998</v>
      </c>
      <c r="E18" s="225">
        <v>511.75145834</v>
      </c>
      <c r="F18" s="225">
        <v>378.23053050999999</v>
      </c>
      <c r="G18" s="225">
        <v>571.54023099000005</v>
      </c>
      <c r="H18" s="225">
        <v>769.37410337999995</v>
      </c>
      <c r="I18" s="225">
        <v>873.44003199999997</v>
      </c>
      <c r="J18" s="225">
        <v>864.11017666999999</v>
      </c>
      <c r="K18" s="225">
        <v>844.27784519000011</v>
      </c>
      <c r="L18" s="225">
        <v>798.14217995000001</v>
      </c>
      <c r="M18" s="225">
        <v>707.02589178999995</v>
      </c>
      <c r="N18" s="225">
        <v>649.74223727999993</v>
      </c>
      <c r="O18" s="198">
        <v>533.73410562000004</v>
      </c>
      <c r="P18" s="198">
        <v>496.11837248</v>
      </c>
      <c r="Q18" s="198">
        <v>454.23138914999998</v>
      </c>
      <c r="R18" s="198">
        <v>438.88167285000003</v>
      </c>
      <c r="S18" s="198">
        <v>401.45364502999996</v>
      </c>
      <c r="T18" s="198">
        <v>404.01661672</v>
      </c>
      <c r="U18" s="198">
        <v>412.02776292000004</v>
      </c>
      <c r="V18" s="198">
        <v>418.76426637999998</v>
      </c>
      <c r="W18" s="198">
        <v>414.94130972000005</v>
      </c>
      <c r="X18" s="198">
        <v>428.29523366000001</v>
      </c>
      <c r="Y18" s="198">
        <v>427.71619919</v>
      </c>
      <c r="Z18" s="198">
        <v>475.48262502999995</v>
      </c>
    </row>
    <row r="19" spans="1:26" s="19" customFormat="1" ht="15" customHeight="1">
      <c r="A19" s="96">
        <v>283</v>
      </c>
      <c r="B19" s="199" t="s">
        <v>180</v>
      </c>
      <c r="C19" s="226">
        <v>128226.04940128</v>
      </c>
      <c r="D19" s="226">
        <v>129578.18460131</v>
      </c>
      <c r="E19" s="226">
        <v>127893.10348289</v>
      </c>
      <c r="F19" s="226">
        <v>128958.26740188</v>
      </c>
      <c r="G19" s="226">
        <v>127883.23445156</v>
      </c>
      <c r="H19" s="226">
        <v>128978.05719260001</v>
      </c>
      <c r="I19" s="226">
        <v>131566.65396939</v>
      </c>
      <c r="J19" s="226">
        <v>123203.59070282</v>
      </c>
      <c r="K19" s="226">
        <v>127627.16378612</v>
      </c>
      <c r="L19" s="226">
        <v>130373.70066291001</v>
      </c>
      <c r="M19" s="226">
        <v>128501.02621909</v>
      </c>
      <c r="N19" s="226">
        <v>125803.67645625</v>
      </c>
      <c r="O19" s="200">
        <v>126071.48067618</v>
      </c>
      <c r="P19" s="200">
        <v>128595.62088364</v>
      </c>
      <c r="Q19" s="200">
        <v>126979.563834</v>
      </c>
      <c r="R19" s="200">
        <v>129110.68207078999</v>
      </c>
      <c r="S19" s="200">
        <v>130740.36458067999</v>
      </c>
      <c r="T19" s="200">
        <v>131950.26755711</v>
      </c>
      <c r="U19" s="200">
        <v>138627.37638012</v>
      </c>
      <c r="V19" s="200">
        <v>138917.54405803001</v>
      </c>
      <c r="W19" s="200">
        <v>137597.56557114</v>
      </c>
      <c r="X19" s="200">
        <v>132107.56582916999</v>
      </c>
      <c r="Y19" s="200">
        <v>133398.58022942001</v>
      </c>
      <c r="Z19" s="200">
        <v>131398.137083109</v>
      </c>
    </row>
    <row r="20" spans="1:26" s="19" customFormat="1" ht="15" customHeight="1">
      <c r="A20" s="96">
        <v>284</v>
      </c>
      <c r="B20" s="197" t="s">
        <v>218</v>
      </c>
      <c r="C20" s="225">
        <v>411820.03851278004</v>
      </c>
      <c r="D20" s="225">
        <v>407556.47751109995</v>
      </c>
      <c r="E20" s="225">
        <v>412021.73089308001</v>
      </c>
      <c r="F20" s="225">
        <v>411435.75946952001</v>
      </c>
      <c r="G20" s="225">
        <v>422231.83605799999</v>
      </c>
      <c r="H20" s="225">
        <v>426812.82297658001</v>
      </c>
      <c r="I20" s="225">
        <v>425545.10222611</v>
      </c>
      <c r="J20" s="225">
        <v>427438.83546286001</v>
      </c>
      <c r="K20" s="225">
        <v>431614.27425446</v>
      </c>
      <c r="L20" s="225">
        <v>438170.13969163003</v>
      </c>
      <c r="M20" s="225">
        <v>438051.89196753001</v>
      </c>
      <c r="N20" s="225">
        <v>435268.82041822997</v>
      </c>
      <c r="O20" s="198">
        <v>435670.72372707003</v>
      </c>
      <c r="P20" s="198">
        <v>443690.18590467999</v>
      </c>
      <c r="Q20" s="198">
        <v>426953.32622300001</v>
      </c>
      <c r="R20" s="198">
        <v>417147.72748060996</v>
      </c>
      <c r="S20" s="198">
        <v>417168.83348415</v>
      </c>
      <c r="T20" s="198">
        <v>421493.06214712001</v>
      </c>
      <c r="U20" s="198">
        <v>441430.93332154996</v>
      </c>
      <c r="V20" s="198">
        <v>448897.82134739001</v>
      </c>
      <c r="W20" s="198">
        <v>453604.91399471997</v>
      </c>
      <c r="X20" s="198">
        <v>450806.83053296997</v>
      </c>
      <c r="Y20" s="198">
        <v>451826.80108121003</v>
      </c>
      <c r="Z20" s="198">
        <v>452565.21807950403</v>
      </c>
    </row>
    <row r="21" spans="1:26" s="19" customFormat="1" ht="15" customHeight="1">
      <c r="A21" s="96">
        <v>285</v>
      </c>
      <c r="B21" s="199" t="s">
        <v>168</v>
      </c>
      <c r="C21" s="226">
        <v>83556.432469910011</v>
      </c>
      <c r="D21" s="226">
        <v>84824.442786920001</v>
      </c>
      <c r="E21" s="226">
        <v>89162.52868488009</v>
      </c>
      <c r="F21" s="226">
        <v>95056.704271869996</v>
      </c>
      <c r="G21" s="226">
        <v>100413.45428799999</v>
      </c>
      <c r="H21" s="226">
        <v>105055.11456774001</v>
      </c>
      <c r="I21" s="226">
        <v>111755.49737964</v>
      </c>
      <c r="J21" s="226">
        <v>115669.17057589999</v>
      </c>
      <c r="K21" s="226">
        <v>119080.33342445</v>
      </c>
      <c r="L21" s="226">
        <v>120991.78258729</v>
      </c>
      <c r="M21" s="226">
        <v>119248.38528942</v>
      </c>
      <c r="N21" s="226">
        <v>118231.89911154</v>
      </c>
      <c r="O21" s="200">
        <v>117976.25915642</v>
      </c>
      <c r="P21" s="200">
        <v>115881.28466578999</v>
      </c>
      <c r="Q21" s="200">
        <v>110211.40247474999</v>
      </c>
      <c r="R21" s="200">
        <v>104459.72065206</v>
      </c>
      <c r="S21" s="200">
        <v>101974.42630672999</v>
      </c>
      <c r="T21" s="200">
        <v>104219.04144452</v>
      </c>
      <c r="U21" s="200">
        <v>107707.83436453</v>
      </c>
      <c r="V21" s="200">
        <v>110430.23883741</v>
      </c>
      <c r="W21" s="200">
        <v>110409.67406597</v>
      </c>
      <c r="X21" s="200">
        <v>111049.52178452999</v>
      </c>
      <c r="Y21" s="200">
        <v>109149.79584794999</v>
      </c>
      <c r="Z21" s="200">
        <v>113679.40305497099</v>
      </c>
    </row>
    <row r="22" spans="1:26" s="19" customFormat="1" ht="15" customHeight="1">
      <c r="A22" s="96">
        <v>286</v>
      </c>
      <c r="B22" s="197" t="s">
        <v>219</v>
      </c>
      <c r="C22" s="225">
        <v>1020.8392663999999</v>
      </c>
      <c r="D22" s="225">
        <v>1032.2008230500001</v>
      </c>
      <c r="E22" s="225">
        <v>1047.30035432</v>
      </c>
      <c r="F22" s="225">
        <v>1060.2474032600001</v>
      </c>
      <c r="G22" s="225">
        <v>538.75411211000005</v>
      </c>
      <c r="H22" s="225">
        <v>625.19658609999999</v>
      </c>
      <c r="I22" s="225">
        <v>684.65320284000006</v>
      </c>
      <c r="J22" s="225">
        <v>704.34491132000005</v>
      </c>
      <c r="K22" s="225">
        <v>762.23039326000003</v>
      </c>
      <c r="L22" s="225">
        <v>773.58219424000004</v>
      </c>
      <c r="M22" s="225">
        <v>775.82056180999996</v>
      </c>
      <c r="N22" s="225">
        <v>1165.6693163599998</v>
      </c>
      <c r="O22" s="198">
        <v>1218.69490318</v>
      </c>
      <c r="P22" s="198">
        <v>1267.7137761400002</v>
      </c>
      <c r="Q22" s="198">
        <v>1188.9258447100001</v>
      </c>
      <c r="R22" s="198">
        <v>1365.7446296199998</v>
      </c>
      <c r="S22" s="198">
        <v>1633.43350932</v>
      </c>
      <c r="T22" s="198">
        <v>2260.6630549400002</v>
      </c>
      <c r="U22" s="198">
        <v>2566.2772073200003</v>
      </c>
      <c r="V22" s="198">
        <v>3093.1783164099998</v>
      </c>
      <c r="W22" s="198">
        <v>3469.3982853299999</v>
      </c>
      <c r="X22" s="198">
        <v>3717.3830501999996</v>
      </c>
      <c r="Y22" s="198">
        <v>3928.14790481</v>
      </c>
      <c r="Z22" s="198">
        <v>4124.6527973883303</v>
      </c>
    </row>
    <row r="23" spans="1:26" s="19" customFormat="1" ht="15" customHeight="1">
      <c r="A23" s="96">
        <v>31</v>
      </c>
      <c r="B23" s="199" t="s">
        <v>69</v>
      </c>
      <c r="C23" s="226">
        <v>159.28874608999999</v>
      </c>
      <c r="D23" s="226">
        <v>163.72717686999999</v>
      </c>
      <c r="E23" s="226">
        <v>173.27248644999997</v>
      </c>
      <c r="F23" s="226">
        <v>176.16386927000002</v>
      </c>
      <c r="G23" s="226">
        <v>182.45289969999999</v>
      </c>
      <c r="H23" s="226">
        <v>184.74496141</v>
      </c>
      <c r="I23" s="226">
        <v>178.17582961000002</v>
      </c>
      <c r="J23" s="226">
        <v>199.33939849000001</v>
      </c>
      <c r="K23" s="226">
        <v>200.10577975000001</v>
      </c>
      <c r="L23" s="226">
        <v>195.53179458000002</v>
      </c>
      <c r="M23" s="226">
        <v>209.75657115000001</v>
      </c>
      <c r="N23" s="226">
        <v>200.64112638999998</v>
      </c>
      <c r="O23" s="200">
        <v>223.53492815999999</v>
      </c>
      <c r="P23" s="200">
        <v>278.61309469999998</v>
      </c>
      <c r="Q23" s="200">
        <v>391.12394038999997</v>
      </c>
      <c r="R23" s="200">
        <v>412.00720092</v>
      </c>
      <c r="S23" s="200">
        <v>424.78615467000003</v>
      </c>
      <c r="T23" s="200">
        <v>379.61753532</v>
      </c>
      <c r="U23" s="200">
        <v>373.54881456999999</v>
      </c>
      <c r="V23" s="200">
        <v>435.18338538</v>
      </c>
      <c r="W23" s="200">
        <v>477.45113041000002</v>
      </c>
      <c r="X23" s="200">
        <v>562.59944833000009</v>
      </c>
      <c r="Y23" s="200">
        <v>531.96078549000003</v>
      </c>
      <c r="Z23" s="200">
        <v>482.84351306000002</v>
      </c>
    </row>
    <row r="24" spans="1:26" s="82" customFormat="1" ht="20.100000000000001" customHeight="1">
      <c r="A24" s="97"/>
      <c r="B24" s="304" t="s">
        <v>6</v>
      </c>
      <c r="C24" s="325">
        <v>332771.71468031994</v>
      </c>
      <c r="D24" s="325">
        <v>335110.00050471997</v>
      </c>
      <c r="E24" s="325">
        <v>336382.70599137997</v>
      </c>
      <c r="F24" s="325">
        <v>342150.14770011004</v>
      </c>
      <c r="G24" s="325">
        <v>351593.62129762996</v>
      </c>
      <c r="H24" s="325">
        <v>369811.40099256998</v>
      </c>
      <c r="I24" s="325">
        <v>388109.55163721001</v>
      </c>
      <c r="J24" s="325">
        <v>392277.48320249014</v>
      </c>
      <c r="K24" s="325">
        <v>407831.56225986005</v>
      </c>
      <c r="L24" s="325">
        <v>425483.88622163999</v>
      </c>
      <c r="M24" s="325">
        <v>440606.89669331</v>
      </c>
      <c r="N24" s="305">
        <v>496516.88633407</v>
      </c>
      <c r="O24" s="305">
        <v>526860.52967955999</v>
      </c>
      <c r="P24" s="305">
        <v>488949.49293945002</v>
      </c>
      <c r="Q24" s="305">
        <v>356153.48539435997</v>
      </c>
      <c r="R24" s="305">
        <v>394135.44429315004</v>
      </c>
      <c r="S24" s="305">
        <v>422926.47193396988</v>
      </c>
      <c r="T24" s="305">
        <v>465495.77327915997</v>
      </c>
      <c r="U24" s="305">
        <v>512390.80424652994</v>
      </c>
      <c r="V24" s="305">
        <v>516230.19008017983</v>
      </c>
      <c r="W24" s="305">
        <v>501734.61143628001</v>
      </c>
      <c r="X24" s="305">
        <v>501308.31675919</v>
      </c>
      <c r="Y24" s="305">
        <v>565374.9420198499</v>
      </c>
      <c r="Z24" s="305">
        <v>607293.46410612948</v>
      </c>
    </row>
    <row r="25" spans="1:26" s="19" customFormat="1" ht="15" customHeight="1">
      <c r="A25" s="96">
        <v>287</v>
      </c>
      <c r="B25" s="197" t="s">
        <v>165</v>
      </c>
      <c r="C25" s="225">
        <v>9785.9080161299989</v>
      </c>
      <c r="D25" s="225">
        <v>10161.682135129999</v>
      </c>
      <c r="E25" s="225">
        <v>10340.061659360001</v>
      </c>
      <c r="F25" s="225">
        <v>10635.15383187</v>
      </c>
      <c r="G25" s="225">
        <v>11241.33323407</v>
      </c>
      <c r="H25" s="225">
        <v>11748.057596139999</v>
      </c>
      <c r="I25" s="225">
        <v>12480.343715379999</v>
      </c>
      <c r="J25" s="225">
        <v>12999.555741149999</v>
      </c>
      <c r="K25" s="225">
        <v>12975.898057620001</v>
      </c>
      <c r="L25" s="225">
        <v>13539.14405373</v>
      </c>
      <c r="M25" s="225">
        <v>14674.350438719999</v>
      </c>
      <c r="N25" s="225">
        <v>16725.913386209999</v>
      </c>
      <c r="O25" s="198">
        <v>17241.653584720003</v>
      </c>
      <c r="P25" s="198">
        <v>16211.119533340001</v>
      </c>
      <c r="Q25" s="198">
        <v>12085.720702120001</v>
      </c>
      <c r="R25" s="198">
        <v>12413.09265837</v>
      </c>
      <c r="S25" s="198">
        <v>12613.43309771</v>
      </c>
      <c r="T25" s="198">
        <v>12760.64464671</v>
      </c>
      <c r="U25" s="198">
        <v>13958.274733940001</v>
      </c>
      <c r="V25" s="198">
        <v>13571.707204479999</v>
      </c>
      <c r="W25" s="198">
        <v>12318.421366530001</v>
      </c>
      <c r="X25" s="198">
        <v>12341.90575519</v>
      </c>
      <c r="Y25" s="198">
        <v>13835.72999928</v>
      </c>
      <c r="Z25" s="198">
        <v>15135.46060746</v>
      </c>
    </row>
    <row r="26" spans="1:26" s="19" customFormat="1" ht="15" customHeight="1">
      <c r="A26" s="96">
        <v>289</v>
      </c>
      <c r="B26" s="199" t="s">
        <v>164</v>
      </c>
      <c r="C26" s="226">
        <v>35576.147196639999</v>
      </c>
      <c r="D26" s="226">
        <v>36452.140380639998</v>
      </c>
      <c r="E26" s="226">
        <v>36486.638618449993</v>
      </c>
      <c r="F26" s="226">
        <v>36393.524989789999</v>
      </c>
      <c r="G26" s="226">
        <v>37793.968676900004</v>
      </c>
      <c r="H26" s="226">
        <v>40012.519633349999</v>
      </c>
      <c r="I26" s="226">
        <v>42259.168549829999</v>
      </c>
      <c r="J26" s="226">
        <v>42194.580443089995</v>
      </c>
      <c r="K26" s="226">
        <v>42083.622687690004</v>
      </c>
      <c r="L26" s="226">
        <v>45578.150229949999</v>
      </c>
      <c r="M26" s="226">
        <v>46600.807176279995</v>
      </c>
      <c r="N26" s="226">
        <v>51378.6880972</v>
      </c>
      <c r="O26" s="200">
        <v>52899.661809179997</v>
      </c>
      <c r="P26" s="200">
        <v>49405.211567260005</v>
      </c>
      <c r="Q26" s="200">
        <v>35271.020871550005</v>
      </c>
      <c r="R26" s="200">
        <v>39182.901724360003</v>
      </c>
      <c r="S26" s="200">
        <v>41522.328481519995</v>
      </c>
      <c r="T26" s="200">
        <v>45855.049880389997</v>
      </c>
      <c r="U26" s="200">
        <v>49982.934397089994</v>
      </c>
      <c r="V26" s="200">
        <v>48808.07285936</v>
      </c>
      <c r="W26" s="200">
        <v>47543.499192169998</v>
      </c>
      <c r="X26" s="200">
        <v>47603.075562279999</v>
      </c>
      <c r="Y26" s="200">
        <v>54016.092132329999</v>
      </c>
      <c r="Z26" s="200">
        <v>58063.963955106999</v>
      </c>
    </row>
    <row r="27" spans="1:26" s="19" customFormat="1" ht="15" customHeight="1">
      <c r="A27" s="96">
        <v>288</v>
      </c>
      <c r="B27" s="197" t="s">
        <v>220</v>
      </c>
      <c r="C27" s="225">
        <v>11958.131161270001</v>
      </c>
      <c r="D27" s="225">
        <v>11993.75733563</v>
      </c>
      <c r="E27" s="225">
        <v>11997.08700408</v>
      </c>
      <c r="F27" s="225">
        <v>12240.91099586</v>
      </c>
      <c r="G27" s="225">
        <v>12932.52865217</v>
      </c>
      <c r="H27" s="225">
        <v>14097.884560690001</v>
      </c>
      <c r="I27" s="225">
        <v>15672.757420059999</v>
      </c>
      <c r="J27" s="225">
        <v>17422.427561529999</v>
      </c>
      <c r="K27" s="225">
        <v>18534.08434506</v>
      </c>
      <c r="L27" s="225">
        <v>20294.356582970002</v>
      </c>
      <c r="M27" s="225">
        <v>22664.771925380002</v>
      </c>
      <c r="N27" s="225">
        <v>27879.565205220002</v>
      </c>
      <c r="O27" s="198">
        <v>31226.43223038</v>
      </c>
      <c r="P27" s="198">
        <v>30628.18348516</v>
      </c>
      <c r="Q27" s="198">
        <v>20820.132500539999</v>
      </c>
      <c r="R27" s="198">
        <v>23613.342321520002</v>
      </c>
      <c r="S27" s="198">
        <v>25944.140438279999</v>
      </c>
      <c r="T27" s="198">
        <v>29212.696807830001</v>
      </c>
      <c r="U27" s="198">
        <v>32230.53860462</v>
      </c>
      <c r="V27" s="198">
        <v>32089.455321049998</v>
      </c>
      <c r="W27" s="198">
        <v>30282.429073840001</v>
      </c>
      <c r="X27" s="198">
        <v>29362.556622209999</v>
      </c>
      <c r="Y27" s="198">
        <v>31817.19966156</v>
      </c>
      <c r="Z27" s="198">
        <v>33719.407724729899</v>
      </c>
    </row>
    <row r="28" spans="1:26" s="19" customFormat="1" ht="15" customHeight="1">
      <c r="A28" s="96">
        <v>235</v>
      </c>
      <c r="B28" s="199" t="s">
        <v>12</v>
      </c>
      <c r="C28" s="226">
        <v>2066.8383097400001</v>
      </c>
      <c r="D28" s="226">
        <v>2062.0762456699999</v>
      </c>
      <c r="E28" s="226">
        <v>2053.0422239</v>
      </c>
      <c r="F28" s="226">
        <v>2098.7256754700002</v>
      </c>
      <c r="G28" s="226">
        <v>2177.3838360999998</v>
      </c>
      <c r="H28" s="226">
        <v>2307.4262310100003</v>
      </c>
      <c r="I28" s="226">
        <v>2644.77228797</v>
      </c>
      <c r="J28" s="226">
        <v>3022.0259503400002</v>
      </c>
      <c r="K28" s="226">
        <v>3285.2949765799999</v>
      </c>
      <c r="L28" s="226">
        <v>3862.6537897600001</v>
      </c>
      <c r="M28" s="226">
        <v>4601.7457278700003</v>
      </c>
      <c r="N28" s="226">
        <v>7310.2103157399997</v>
      </c>
      <c r="O28" s="200">
        <v>9994.1284052999999</v>
      </c>
      <c r="P28" s="200">
        <v>9929.3370908399993</v>
      </c>
      <c r="Q28" s="200">
        <v>5900.1724867399998</v>
      </c>
      <c r="R28" s="200">
        <v>6543.1483708999995</v>
      </c>
      <c r="S28" s="200">
        <v>6795.5372812299993</v>
      </c>
      <c r="T28" s="200">
        <v>7617.7271602299998</v>
      </c>
      <c r="U28" s="200">
        <v>8334.2962213800001</v>
      </c>
      <c r="V28" s="200">
        <v>8209.8411325699999</v>
      </c>
      <c r="W28" s="200">
        <v>7722.9380063100007</v>
      </c>
      <c r="X28" s="200">
        <v>7536.9701472200004</v>
      </c>
      <c r="Y28" s="200">
        <v>8388.5983756900005</v>
      </c>
      <c r="Z28" s="200">
        <v>9041.2155674999995</v>
      </c>
    </row>
    <row r="29" spans="1:26" s="19" customFormat="1" ht="15" customHeight="1">
      <c r="A29" s="96">
        <v>236</v>
      </c>
      <c r="B29" s="197" t="s">
        <v>13</v>
      </c>
      <c r="C29" s="225">
        <v>8221.6732239600005</v>
      </c>
      <c r="D29" s="225">
        <v>8273.713262180001</v>
      </c>
      <c r="E29" s="225">
        <v>8280.0745264500001</v>
      </c>
      <c r="F29" s="225">
        <v>8543.4636989299997</v>
      </c>
      <c r="G29" s="225">
        <v>9046.0896692499991</v>
      </c>
      <c r="H29" s="225">
        <v>9754.738435180001</v>
      </c>
      <c r="I29" s="225">
        <v>10324.80405434</v>
      </c>
      <c r="J29" s="225">
        <v>10780.28429286</v>
      </c>
      <c r="K29" s="225">
        <v>11175.67866612</v>
      </c>
      <c r="L29" s="225">
        <v>11850.469041030001</v>
      </c>
      <c r="M29" s="225">
        <v>12686.303364770001</v>
      </c>
      <c r="N29" s="225">
        <v>14122.91666529</v>
      </c>
      <c r="O29" s="198">
        <v>14091.186951989999</v>
      </c>
      <c r="P29" s="198">
        <v>13254.77069309</v>
      </c>
      <c r="Q29" s="198">
        <v>9425.6083786200015</v>
      </c>
      <c r="R29" s="198">
        <v>9943.8267247900003</v>
      </c>
      <c r="S29" s="198">
        <v>10690.4951463</v>
      </c>
      <c r="T29" s="198">
        <v>11401.327832839999</v>
      </c>
      <c r="U29" s="198">
        <v>12035.343223809999</v>
      </c>
      <c r="V29" s="198">
        <v>11486.613978879999</v>
      </c>
      <c r="W29" s="198">
        <v>10745.910699010001</v>
      </c>
      <c r="X29" s="198">
        <v>10564.339464680001</v>
      </c>
      <c r="Y29" s="198">
        <v>11985.52441924</v>
      </c>
      <c r="Z29" s="198">
        <v>13013.371566433201</v>
      </c>
    </row>
    <row r="30" spans="1:26" s="19" customFormat="1" ht="15" customHeight="1">
      <c r="A30" s="96">
        <v>237</v>
      </c>
      <c r="B30" s="199" t="s">
        <v>87</v>
      </c>
      <c r="C30" s="226">
        <v>437.13947688000002</v>
      </c>
      <c r="D30" s="226">
        <v>423.46869476999996</v>
      </c>
      <c r="E30" s="226">
        <v>406.82851350999999</v>
      </c>
      <c r="F30" s="226">
        <v>401.37879914999996</v>
      </c>
      <c r="G30" s="226">
        <v>411.17552358</v>
      </c>
      <c r="H30" s="226">
        <v>421.21304282</v>
      </c>
      <c r="I30" s="226">
        <v>431.16172141999999</v>
      </c>
      <c r="J30" s="226">
        <v>434.96865589999999</v>
      </c>
      <c r="K30" s="226">
        <v>447.40963270999998</v>
      </c>
      <c r="L30" s="226">
        <v>446.72345966</v>
      </c>
      <c r="M30" s="226">
        <v>469.81019947999999</v>
      </c>
      <c r="N30" s="226">
        <v>537.59697638</v>
      </c>
      <c r="O30" s="200">
        <v>560.62728759000004</v>
      </c>
      <c r="P30" s="200">
        <v>539.77247394000005</v>
      </c>
      <c r="Q30" s="200">
        <v>379.63998930999998</v>
      </c>
      <c r="R30" s="200">
        <v>427.40087094</v>
      </c>
      <c r="S30" s="200">
        <v>496.76240574000002</v>
      </c>
      <c r="T30" s="200">
        <v>543.14934778999998</v>
      </c>
      <c r="U30" s="200">
        <v>621.51829278999992</v>
      </c>
      <c r="V30" s="200">
        <v>663.38246503999994</v>
      </c>
      <c r="W30" s="200">
        <v>666.78700922999997</v>
      </c>
      <c r="X30" s="200">
        <v>674.27564834000009</v>
      </c>
      <c r="Y30" s="200">
        <v>765.61360433000004</v>
      </c>
      <c r="Z30" s="200">
        <v>817.86053070000003</v>
      </c>
    </row>
    <row r="31" spans="1:26" s="19" customFormat="1" ht="15" customHeight="1">
      <c r="A31" s="96">
        <v>234</v>
      </c>
      <c r="B31" s="197" t="s">
        <v>30</v>
      </c>
      <c r="C31" s="225">
        <v>1267.3545615599999</v>
      </c>
      <c r="D31" s="225">
        <v>1352.1417606</v>
      </c>
      <c r="E31" s="225">
        <v>1391.94559374</v>
      </c>
      <c r="F31" s="225">
        <v>1390.92984716</v>
      </c>
      <c r="G31" s="225">
        <v>1432.00937447</v>
      </c>
      <c r="H31" s="225">
        <v>1531.9959181900001</v>
      </c>
      <c r="I31" s="225">
        <v>1798.8128103499998</v>
      </c>
      <c r="J31" s="225">
        <v>2061.3049124100003</v>
      </c>
      <c r="K31" s="225">
        <v>2274.2221648099999</v>
      </c>
      <c r="L31" s="225">
        <v>2679.3041195000001</v>
      </c>
      <c r="M31" s="225">
        <v>3299.8518626100004</v>
      </c>
      <c r="N31" s="225">
        <v>5393.63266466</v>
      </c>
      <c r="O31" s="198">
        <v>7590.6254144799996</v>
      </c>
      <c r="P31" s="198">
        <v>7223.9760569700002</v>
      </c>
      <c r="Q31" s="198">
        <v>4094.5190583499998</v>
      </c>
      <c r="R31" s="198">
        <v>4596.53463379</v>
      </c>
      <c r="S31" s="198">
        <v>4735.4591901399999</v>
      </c>
      <c r="T31" s="198">
        <v>5452.9604376999996</v>
      </c>
      <c r="U31" s="198">
        <v>6193.2382332500001</v>
      </c>
      <c r="V31" s="198">
        <v>5988.0428932700006</v>
      </c>
      <c r="W31" s="198">
        <v>5591.9043528100001</v>
      </c>
      <c r="X31" s="198">
        <v>5530.9911867299998</v>
      </c>
      <c r="Y31" s="198">
        <v>6057.2755227799998</v>
      </c>
      <c r="Z31" s="198">
        <v>6427.8850532699898</v>
      </c>
    </row>
    <row r="32" spans="1:26" s="19" customFormat="1" ht="15" customHeight="1">
      <c r="A32" s="96">
        <v>175</v>
      </c>
      <c r="B32" s="199" t="s">
        <v>14</v>
      </c>
      <c r="C32" s="226">
        <v>107798.32653008</v>
      </c>
      <c r="D32" s="226">
        <v>111183.83552166</v>
      </c>
      <c r="E32" s="226">
        <v>112017.00911606</v>
      </c>
      <c r="F32" s="226">
        <v>114444.5432974</v>
      </c>
      <c r="G32" s="226">
        <v>118170.10316242</v>
      </c>
      <c r="H32" s="226">
        <v>126141.88890819</v>
      </c>
      <c r="I32" s="226">
        <v>135359.98958732001</v>
      </c>
      <c r="J32" s="226">
        <v>141176.56824538001</v>
      </c>
      <c r="K32" s="226">
        <v>150201.88314820002</v>
      </c>
      <c r="L32" s="226">
        <v>156898.91221934999</v>
      </c>
      <c r="M32" s="226">
        <v>166414.65465071</v>
      </c>
      <c r="N32" s="226">
        <v>189640.00463636999</v>
      </c>
      <c r="O32" s="200">
        <v>206406.70293020998</v>
      </c>
      <c r="P32" s="200">
        <v>200810.26413420998</v>
      </c>
      <c r="Q32" s="200">
        <v>145120.9505599</v>
      </c>
      <c r="R32" s="200">
        <v>164661.66555235998</v>
      </c>
      <c r="S32" s="200">
        <v>178560.99732237001</v>
      </c>
      <c r="T32" s="200">
        <v>199025.09800182001</v>
      </c>
      <c r="U32" s="200">
        <v>220786.1206202</v>
      </c>
      <c r="V32" s="200">
        <v>223985.50327692</v>
      </c>
      <c r="W32" s="200">
        <v>218481.49488145998</v>
      </c>
      <c r="X32" s="200">
        <v>217841.94401168</v>
      </c>
      <c r="Y32" s="200">
        <v>244326.71977952999</v>
      </c>
      <c r="Z32" s="200">
        <v>261363.62050295001</v>
      </c>
    </row>
    <row r="33" spans="1:26" s="19" customFormat="1" ht="15" customHeight="1">
      <c r="A33" s="96">
        <v>250</v>
      </c>
      <c r="B33" s="197" t="s">
        <v>88</v>
      </c>
      <c r="C33" s="225">
        <v>5356.5105389799992</v>
      </c>
      <c r="D33" s="225">
        <v>5425.0336190500002</v>
      </c>
      <c r="E33" s="225">
        <v>5703.9090233500001</v>
      </c>
      <c r="F33" s="225">
        <v>5490.9724605800002</v>
      </c>
      <c r="G33" s="225">
        <v>5234.8114668999997</v>
      </c>
      <c r="H33" s="225">
        <v>5502.2857551899997</v>
      </c>
      <c r="I33" s="225">
        <v>5218.8376844499999</v>
      </c>
      <c r="J33" s="225">
        <v>4932.9822978000002</v>
      </c>
      <c r="K33" s="225">
        <v>5167.1502955900005</v>
      </c>
      <c r="L33" s="225">
        <v>5314.5447109099996</v>
      </c>
      <c r="M33" s="225">
        <v>5265.48984827</v>
      </c>
      <c r="N33" s="225">
        <v>5510.6240169499997</v>
      </c>
      <c r="O33" s="198">
        <v>5157.4982323500008</v>
      </c>
      <c r="P33" s="198">
        <v>4549.9559278900006</v>
      </c>
      <c r="Q33" s="198">
        <v>3336.6767356099999</v>
      </c>
      <c r="R33" s="198">
        <v>3802.2225713000003</v>
      </c>
      <c r="S33" s="198">
        <v>4358.1006166499992</v>
      </c>
      <c r="T33" s="198">
        <v>4584.5689725500006</v>
      </c>
      <c r="U33" s="198">
        <v>4811.3177114399996</v>
      </c>
      <c r="V33" s="198">
        <v>4688.8318996899998</v>
      </c>
      <c r="W33" s="198">
        <v>4523.4567486200003</v>
      </c>
      <c r="X33" s="198">
        <v>4488.9283047500003</v>
      </c>
      <c r="Y33" s="198">
        <v>5808.0426122600002</v>
      </c>
      <c r="Z33" s="198">
        <v>6440.0180330399999</v>
      </c>
    </row>
    <row r="34" spans="1:26" s="19" customFormat="1" ht="15" customHeight="1">
      <c r="A34" s="96">
        <v>171</v>
      </c>
      <c r="B34" s="199" t="s">
        <v>58</v>
      </c>
      <c r="C34" s="226">
        <v>82965.486937979993</v>
      </c>
      <c r="D34" s="226">
        <v>80880.582229840002</v>
      </c>
      <c r="E34" s="226">
        <v>79953.936347690003</v>
      </c>
      <c r="F34" s="226">
        <v>80545.423122240012</v>
      </c>
      <c r="G34" s="226">
        <v>82057.130668889993</v>
      </c>
      <c r="H34" s="226">
        <v>83372.675884659999</v>
      </c>
      <c r="I34" s="226">
        <v>84092.748625199994</v>
      </c>
      <c r="J34" s="226">
        <v>78682.338163940003</v>
      </c>
      <c r="K34" s="226">
        <v>78384.068763110001</v>
      </c>
      <c r="L34" s="226">
        <v>79386.36119019</v>
      </c>
      <c r="M34" s="226">
        <v>77930.600994139997</v>
      </c>
      <c r="N34" s="226">
        <v>83006.552849369997</v>
      </c>
      <c r="O34" s="200">
        <v>85900.050974469996</v>
      </c>
      <c r="P34" s="200">
        <v>66894.015952900008</v>
      </c>
      <c r="Q34" s="200">
        <v>54068.85607853</v>
      </c>
      <c r="R34" s="200">
        <v>55767.583863439999</v>
      </c>
      <c r="S34" s="200">
        <v>58382.114126679997</v>
      </c>
      <c r="T34" s="200">
        <v>63861.437031430003</v>
      </c>
      <c r="U34" s="200">
        <v>69442.11455097</v>
      </c>
      <c r="V34" s="200">
        <v>71305.69457064</v>
      </c>
      <c r="W34" s="200">
        <v>71851.670714000007</v>
      </c>
      <c r="X34" s="200">
        <v>72079.815167020002</v>
      </c>
      <c r="Y34" s="200">
        <v>84982.810114420005</v>
      </c>
      <c r="Z34" s="200">
        <v>92034.434123766012</v>
      </c>
    </row>
    <row r="35" spans="1:26" s="19" customFormat="1" ht="15" customHeight="1">
      <c r="A35" s="96">
        <v>291</v>
      </c>
      <c r="B35" s="197" t="s">
        <v>197</v>
      </c>
      <c r="C35" s="225">
        <v>6591.5694454700006</v>
      </c>
      <c r="D35" s="225">
        <v>6721.7170017299995</v>
      </c>
      <c r="E35" s="225">
        <v>6949.62656023</v>
      </c>
      <c r="F35" s="225">
        <v>6835.5269404999999</v>
      </c>
      <c r="G35" s="225">
        <v>6561.6619911600001</v>
      </c>
      <c r="H35" s="225">
        <v>6795.8562797799996</v>
      </c>
      <c r="I35" s="225">
        <v>6511.4060554399994</v>
      </c>
      <c r="J35" s="225">
        <v>6199.7553410800001</v>
      </c>
      <c r="K35" s="225">
        <v>6466.5277486800005</v>
      </c>
      <c r="L35" s="225">
        <v>6750.6824636700003</v>
      </c>
      <c r="M35" s="225">
        <v>6694.0309495699994</v>
      </c>
      <c r="N35" s="225">
        <v>6962.0667225899997</v>
      </c>
      <c r="O35" s="198">
        <v>6327.37740691</v>
      </c>
      <c r="P35" s="198">
        <v>5691.3104397799998</v>
      </c>
      <c r="Q35" s="198">
        <v>4231.9869815800002</v>
      </c>
      <c r="R35" s="198">
        <v>4859.3546945200005</v>
      </c>
      <c r="S35" s="198">
        <v>5500.8966274700006</v>
      </c>
      <c r="T35" s="198">
        <v>5859.7171015699996</v>
      </c>
      <c r="U35" s="198">
        <v>6185.7899672299991</v>
      </c>
      <c r="V35" s="198">
        <v>5952.1561019000001</v>
      </c>
      <c r="W35" s="198">
        <v>5615.6088695500002</v>
      </c>
      <c r="X35" s="198">
        <v>5563.6398362899999</v>
      </c>
      <c r="Y35" s="198">
        <v>6798.65341653</v>
      </c>
      <c r="Z35" s="198">
        <v>7602.9956293513496</v>
      </c>
    </row>
    <row r="36" spans="1:26" s="19" customFormat="1" ht="15" customHeight="1">
      <c r="A36" s="96">
        <v>290</v>
      </c>
      <c r="B36" s="199" t="s">
        <v>221</v>
      </c>
      <c r="C36" s="226">
        <v>60746.629281629997</v>
      </c>
      <c r="D36" s="226">
        <v>60179.852317819998</v>
      </c>
      <c r="E36" s="226">
        <v>60802.546804559999</v>
      </c>
      <c r="F36" s="226">
        <v>63129.594041160002</v>
      </c>
      <c r="G36" s="226">
        <v>64535.425041720002</v>
      </c>
      <c r="H36" s="226">
        <v>68124.858747370003</v>
      </c>
      <c r="I36" s="226">
        <v>71314.749125449991</v>
      </c>
      <c r="J36" s="226">
        <v>72370.691597010096</v>
      </c>
      <c r="K36" s="226">
        <v>76835.721773690006</v>
      </c>
      <c r="L36" s="226">
        <v>78882.584360919995</v>
      </c>
      <c r="M36" s="226">
        <v>79304.479555509999</v>
      </c>
      <c r="N36" s="226">
        <v>88049.114798089999</v>
      </c>
      <c r="O36" s="200">
        <v>89464.584451980001</v>
      </c>
      <c r="P36" s="200">
        <v>83811.57558407</v>
      </c>
      <c r="Q36" s="200">
        <v>61418.201051510005</v>
      </c>
      <c r="R36" s="200">
        <v>68324.370306860001</v>
      </c>
      <c r="S36" s="200">
        <v>73326.207199879893</v>
      </c>
      <c r="T36" s="200">
        <v>79321.396058300001</v>
      </c>
      <c r="U36" s="200">
        <v>87809.317689809992</v>
      </c>
      <c r="V36" s="200">
        <v>89480.888376379895</v>
      </c>
      <c r="W36" s="200">
        <v>86390.490522749998</v>
      </c>
      <c r="X36" s="200">
        <v>87719.875052800009</v>
      </c>
      <c r="Y36" s="200">
        <v>96592.682381899896</v>
      </c>
      <c r="Z36" s="200">
        <v>103633.23081182201</v>
      </c>
    </row>
    <row r="37" spans="1:26" s="82" customFormat="1" ht="20.100000000000001" customHeight="1">
      <c r="A37" s="97"/>
      <c r="B37" s="304" t="s">
        <v>15</v>
      </c>
      <c r="C37" s="325">
        <v>994734.80716803996</v>
      </c>
      <c r="D37" s="325">
        <v>1006150.21322515</v>
      </c>
      <c r="E37" s="325">
        <v>1027924.7798279</v>
      </c>
      <c r="F37" s="325">
        <v>1031799.4252085101</v>
      </c>
      <c r="G37" s="325">
        <v>1043464.264046121</v>
      </c>
      <c r="H37" s="325">
        <v>1060785.6407783602</v>
      </c>
      <c r="I37" s="325">
        <v>1084829.5153620599</v>
      </c>
      <c r="J37" s="325">
        <v>1112854.30219821</v>
      </c>
      <c r="K37" s="325">
        <v>1134314.2974258</v>
      </c>
      <c r="L37" s="325">
        <v>1151180.5903887502</v>
      </c>
      <c r="M37" s="325">
        <v>1156591.5353691799</v>
      </c>
      <c r="N37" s="305">
        <v>1184385.6684413</v>
      </c>
      <c r="O37" s="305">
        <v>1216628.5267433301</v>
      </c>
      <c r="P37" s="305">
        <v>1228082.70797387</v>
      </c>
      <c r="Q37" s="305">
        <v>1195133.10140114</v>
      </c>
      <c r="R37" s="305">
        <v>1199945.9902550711</v>
      </c>
      <c r="S37" s="305">
        <v>1223831.5212529111</v>
      </c>
      <c r="T37" s="305">
        <v>1262453.3964736911</v>
      </c>
      <c r="U37" s="305">
        <v>1301072.61992913</v>
      </c>
      <c r="V37" s="305">
        <v>1336001.71282074</v>
      </c>
      <c r="W37" s="305">
        <v>1339467.23392238</v>
      </c>
      <c r="X37" s="305">
        <v>1357107.6402947898</v>
      </c>
      <c r="Y37" s="305">
        <v>1376368.5718812598</v>
      </c>
      <c r="Z37" s="305">
        <v>1402622.5012374525</v>
      </c>
    </row>
    <row r="38" spans="1:26" s="19" customFormat="1" ht="15" customHeight="1">
      <c r="A38" s="96">
        <v>178</v>
      </c>
      <c r="B38" s="197" t="s">
        <v>59</v>
      </c>
      <c r="C38" s="225">
        <v>7303.9230417600002</v>
      </c>
      <c r="D38" s="225">
        <v>7393.6155028399999</v>
      </c>
      <c r="E38" s="225">
        <v>7366.1133142299996</v>
      </c>
      <c r="F38" s="225">
        <v>7517.9269885200001</v>
      </c>
      <c r="G38" s="225">
        <v>7601.1346741899997</v>
      </c>
      <c r="H38" s="225">
        <v>7707.2276263200001</v>
      </c>
      <c r="I38" s="225">
        <v>7709.6840034200004</v>
      </c>
      <c r="J38" s="225">
        <v>7743.2381413900002</v>
      </c>
      <c r="K38" s="225">
        <v>7892.0690777</v>
      </c>
      <c r="L38" s="225">
        <v>8044.6180135100003</v>
      </c>
      <c r="M38" s="225">
        <v>8100.9047635699999</v>
      </c>
      <c r="N38" s="225">
        <v>9836.0020722999998</v>
      </c>
      <c r="O38" s="198">
        <v>10633.126617889999</v>
      </c>
      <c r="P38" s="198">
        <v>10559.812131229999</v>
      </c>
      <c r="Q38" s="198">
        <v>9419.9112959899994</v>
      </c>
      <c r="R38" s="198">
        <v>9446.7457931099998</v>
      </c>
      <c r="S38" s="198">
        <v>9419.5851187999997</v>
      </c>
      <c r="T38" s="198">
        <v>9166.9165928700004</v>
      </c>
      <c r="U38" s="198">
        <v>9274.1921484899995</v>
      </c>
      <c r="V38" s="198">
        <v>9158.3490338400006</v>
      </c>
      <c r="W38" s="198">
        <v>9083.0040793700009</v>
      </c>
      <c r="X38" s="198">
        <v>9179.3375250699992</v>
      </c>
      <c r="Y38" s="198">
        <v>9288.1531428500002</v>
      </c>
      <c r="Z38" s="198">
        <v>9434.9677465846398</v>
      </c>
    </row>
    <row r="39" spans="1:26" s="19" customFormat="1" ht="15" customHeight="1">
      <c r="A39" s="96">
        <v>292</v>
      </c>
      <c r="B39" s="199" t="s">
        <v>174</v>
      </c>
      <c r="C39" s="226">
        <v>13064.89369683</v>
      </c>
      <c r="D39" s="226">
        <v>13006.24964675</v>
      </c>
      <c r="E39" s="226">
        <v>12773.84612172</v>
      </c>
      <c r="F39" s="226">
        <v>12746.659517489999</v>
      </c>
      <c r="G39" s="226">
        <v>12650.76059935</v>
      </c>
      <c r="H39" s="226">
        <v>13919.51169637</v>
      </c>
      <c r="I39" s="226">
        <v>14057.24551375</v>
      </c>
      <c r="J39" s="226">
        <v>14238.410942530001</v>
      </c>
      <c r="K39" s="226">
        <v>14537.155319200001</v>
      </c>
      <c r="L39" s="226">
        <v>14600.759805290001</v>
      </c>
      <c r="M39" s="226">
        <v>14610.900111430001</v>
      </c>
      <c r="N39" s="226">
        <v>14868.4060307</v>
      </c>
      <c r="O39" s="200">
        <v>15596.84511161</v>
      </c>
      <c r="P39" s="200">
        <v>15644.204675629999</v>
      </c>
      <c r="Q39" s="200">
        <v>15403.37808248</v>
      </c>
      <c r="R39" s="200">
        <v>15658.256630350001</v>
      </c>
      <c r="S39" s="200">
        <v>15913.87548664</v>
      </c>
      <c r="T39" s="200">
        <v>16152.30682749</v>
      </c>
      <c r="U39" s="200">
        <v>16628.434088129998</v>
      </c>
      <c r="V39" s="200">
        <v>16846.316479200003</v>
      </c>
      <c r="W39" s="200">
        <v>16727.2266566</v>
      </c>
      <c r="X39" s="200">
        <v>16819.38651317</v>
      </c>
      <c r="Y39" s="200">
        <v>17021.515967479998</v>
      </c>
      <c r="Z39" s="200">
        <v>17401.792751810299</v>
      </c>
    </row>
    <row r="40" spans="1:26" s="19" customFormat="1" ht="15" customHeight="1">
      <c r="A40" s="96">
        <v>179</v>
      </c>
      <c r="B40" s="197" t="s">
        <v>63</v>
      </c>
      <c r="C40" s="225">
        <v>3235.5117231199997</v>
      </c>
      <c r="D40" s="225">
        <v>3126.8116255700002</v>
      </c>
      <c r="E40" s="225">
        <v>2846.5531970000002</v>
      </c>
      <c r="F40" s="225">
        <v>2683.48736246</v>
      </c>
      <c r="G40" s="225">
        <v>2691.6180328999999</v>
      </c>
      <c r="H40" s="225">
        <v>2344.7241918899999</v>
      </c>
      <c r="I40" s="225">
        <v>2172.0090343299998</v>
      </c>
      <c r="J40" s="225">
        <v>2077.5662819499998</v>
      </c>
      <c r="K40" s="225">
        <v>1982.3267275799999</v>
      </c>
      <c r="L40" s="225">
        <v>2080.2088088099999</v>
      </c>
      <c r="M40" s="225">
        <v>1991.8675719300002</v>
      </c>
      <c r="N40" s="225">
        <v>1934.6161954700001</v>
      </c>
      <c r="O40" s="198">
        <v>1707.41549016</v>
      </c>
      <c r="P40" s="198">
        <v>1680.6233888900001</v>
      </c>
      <c r="Q40" s="198">
        <v>1557.49792308</v>
      </c>
      <c r="R40" s="198">
        <v>1566.7503041800001</v>
      </c>
      <c r="S40" s="198">
        <v>1569.2172485199999</v>
      </c>
      <c r="T40" s="198">
        <v>1501.6747853099998</v>
      </c>
      <c r="U40" s="198">
        <v>1453.6851724600001</v>
      </c>
      <c r="V40" s="198">
        <v>1525.80131798</v>
      </c>
      <c r="W40" s="198">
        <v>1419.4994157200001</v>
      </c>
      <c r="X40" s="198">
        <v>916.47012537000001</v>
      </c>
      <c r="Y40" s="198">
        <v>925.10910633000003</v>
      </c>
      <c r="Z40" s="198">
        <v>811.86314442999992</v>
      </c>
    </row>
    <row r="41" spans="1:26" s="19" customFormat="1" ht="15" customHeight="1">
      <c r="A41" s="96">
        <v>240</v>
      </c>
      <c r="B41" s="199" t="s">
        <v>60</v>
      </c>
      <c r="C41" s="226">
        <v>2085.4954781500001</v>
      </c>
      <c r="D41" s="226">
        <v>2627.1693895600001</v>
      </c>
      <c r="E41" s="226">
        <v>2446.44789885</v>
      </c>
      <c r="F41" s="226">
        <v>2436.0340206599999</v>
      </c>
      <c r="G41" s="226">
        <v>3281.4886919800001</v>
      </c>
      <c r="H41" s="226">
        <v>3293.4688794499998</v>
      </c>
      <c r="I41" s="226">
        <v>3304.3102670600001</v>
      </c>
      <c r="J41" s="226">
        <v>3199.6387424600002</v>
      </c>
      <c r="K41" s="226">
        <v>3088.4802439999999</v>
      </c>
      <c r="L41" s="226">
        <v>3144.08380713</v>
      </c>
      <c r="M41" s="226">
        <v>3180.7395751199997</v>
      </c>
      <c r="N41" s="226">
        <v>3275.5575439499999</v>
      </c>
      <c r="O41" s="200">
        <v>3560.9402949</v>
      </c>
      <c r="P41" s="200">
        <v>3488.3777361900002</v>
      </c>
      <c r="Q41" s="200">
        <v>3233.9954205900003</v>
      </c>
      <c r="R41" s="200">
        <v>3244.8138528499999</v>
      </c>
      <c r="S41" s="200">
        <v>3183.14572911</v>
      </c>
      <c r="T41" s="200">
        <v>3208.1954095799997</v>
      </c>
      <c r="U41" s="200">
        <v>3146.6891439999999</v>
      </c>
      <c r="V41" s="200">
        <v>2684.3353441899999</v>
      </c>
      <c r="W41" s="200">
        <v>2728.6905569</v>
      </c>
      <c r="X41" s="200">
        <v>2735.2422820799998</v>
      </c>
      <c r="Y41" s="200">
        <v>2735.3734685599998</v>
      </c>
      <c r="Z41" s="200">
        <v>2719.3980371600001</v>
      </c>
    </row>
    <row r="42" spans="1:26" s="19" customFormat="1" ht="15" customHeight="1">
      <c r="A42" s="96">
        <v>241</v>
      </c>
      <c r="B42" s="197" t="s">
        <v>61</v>
      </c>
      <c r="C42" s="225">
        <v>11369.499050600001</v>
      </c>
      <c r="D42" s="225">
        <v>11519.925765979999</v>
      </c>
      <c r="E42" s="225">
        <v>12082.431015200002</v>
      </c>
      <c r="F42" s="225">
        <v>12555.976346399999</v>
      </c>
      <c r="G42" s="225">
        <v>13262.58393029</v>
      </c>
      <c r="H42" s="225">
        <v>13612.59229649</v>
      </c>
      <c r="I42" s="225">
        <v>14512.19984945</v>
      </c>
      <c r="J42" s="225">
        <v>13144.90164514</v>
      </c>
      <c r="K42" s="225">
        <v>13211.024757860001</v>
      </c>
      <c r="L42" s="225">
        <v>13359.625663479999</v>
      </c>
      <c r="M42" s="225">
        <v>13635.94603743</v>
      </c>
      <c r="N42" s="225">
        <v>14576.554602239999</v>
      </c>
      <c r="O42" s="198">
        <v>14718.90070656</v>
      </c>
      <c r="P42" s="198">
        <v>14615.45276384</v>
      </c>
      <c r="Q42" s="198">
        <v>12627.67461425</v>
      </c>
      <c r="R42" s="198">
        <v>12698.211412750001</v>
      </c>
      <c r="S42" s="198">
        <v>13004.10623766</v>
      </c>
      <c r="T42" s="198">
        <v>13254.44835792</v>
      </c>
      <c r="U42" s="198">
        <v>14022.92247057</v>
      </c>
      <c r="V42" s="198">
        <v>13154.519570500001</v>
      </c>
      <c r="W42" s="198">
        <v>12813.422828729999</v>
      </c>
      <c r="X42" s="198">
        <v>12516.55072411</v>
      </c>
      <c r="Y42" s="198">
        <v>12630.578353469999</v>
      </c>
      <c r="Z42" s="198">
        <v>12553.5796851633</v>
      </c>
    </row>
    <row r="43" spans="1:26" s="19" customFormat="1" ht="15" customHeight="1">
      <c r="A43" s="96">
        <v>242</v>
      </c>
      <c r="B43" s="199" t="s">
        <v>17</v>
      </c>
      <c r="C43" s="226">
        <v>162717.15099482</v>
      </c>
      <c r="D43" s="226">
        <v>164215.17983203</v>
      </c>
      <c r="E43" s="226">
        <v>165773.52842466001</v>
      </c>
      <c r="F43" s="226">
        <v>165852.71852071999</v>
      </c>
      <c r="G43" s="226">
        <v>167997.37821140001</v>
      </c>
      <c r="H43" s="226">
        <v>170584.50716829998</v>
      </c>
      <c r="I43" s="226">
        <v>173064.79750962</v>
      </c>
      <c r="J43" s="226">
        <v>175034.61369839002</v>
      </c>
      <c r="K43" s="226">
        <v>177588.68034974</v>
      </c>
      <c r="L43" s="226">
        <v>182492.45831496999</v>
      </c>
      <c r="M43" s="226">
        <v>179511.05105668999</v>
      </c>
      <c r="N43" s="226">
        <v>184183.96378587</v>
      </c>
      <c r="O43" s="200">
        <v>186468.42772548003</v>
      </c>
      <c r="P43" s="200">
        <v>184768.41061046999</v>
      </c>
      <c r="Q43" s="200">
        <v>173163.98360459</v>
      </c>
      <c r="R43" s="200">
        <v>172338.34911410999</v>
      </c>
      <c r="S43" s="200">
        <v>172769.72439845998</v>
      </c>
      <c r="T43" s="200">
        <v>173912.23324245002</v>
      </c>
      <c r="U43" s="200">
        <v>178262.48311013001</v>
      </c>
      <c r="V43" s="200">
        <v>179687.98816415999</v>
      </c>
      <c r="W43" s="200">
        <v>176638.19941509</v>
      </c>
      <c r="X43" s="200">
        <v>174929.70358757998</v>
      </c>
      <c r="Y43" s="200">
        <v>177274.51007954997</v>
      </c>
      <c r="Z43" s="200">
        <v>179908.98463307999</v>
      </c>
    </row>
    <row r="44" spans="1:26" s="19" customFormat="1" ht="15" customHeight="1">
      <c r="A44" s="96">
        <v>243</v>
      </c>
      <c r="B44" s="197" t="s">
        <v>28</v>
      </c>
      <c r="C44" s="225">
        <v>4055.7956455500002</v>
      </c>
      <c r="D44" s="225">
        <v>4341.7633272799994</v>
      </c>
      <c r="E44" s="225">
        <v>4366.1827714799992</v>
      </c>
      <c r="F44" s="225">
        <v>4386.1700038700001</v>
      </c>
      <c r="G44" s="225">
        <v>4435.5392971000001</v>
      </c>
      <c r="H44" s="225">
        <v>4451.7954238000002</v>
      </c>
      <c r="I44" s="225">
        <v>4440.4919424099999</v>
      </c>
      <c r="J44" s="225">
        <v>4442.7521658300002</v>
      </c>
      <c r="K44" s="225">
        <v>4514.0602765600006</v>
      </c>
      <c r="L44" s="225">
        <v>4605.4404480000003</v>
      </c>
      <c r="M44" s="225">
        <v>4792.4510542200005</v>
      </c>
      <c r="N44" s="225">
        <v>5002.6382204600004</v>
      </c>
      <c r="O44" s="198">
        <v>5223.6803608400005</v>
      </c>
      <c r="P44" s="198">
        <v>5412.2368768900005</v>
      </c>
      <c r="Q44" s="198">
        <v>5081.3780435200006</v>
      </c>
      <c r="R44" s="198">
        <v>5069.84108492</v>
      </c>
      <c r="S44" s="198">
        <v>5083.8622776700004</v>
      </c>
      <c r="T44" s="198">
        <v>5143.3253052099999</v>
      </c>
      <c r="U44" s="198">
        <v>5284.91519754</v>
      </c>
      <c r="V44" s="198">
        <v>5399.0483238300003</v>
      </c>
      <c r="W44" s="198">
        <v>5486.0751565800001</v>
      </c>
      <c r="X44" s="198">
        <v>5424.6909521600001</v>
      </c>
      <c r="Y44" s="198">
        <v>5434.6968720300001</v>
      </c>
      <c r="Z44" s="198">
        <v>5351.2391644700001</v>
      </c>
    </row>
    <row r="45" spans="1:26" s="19" customFormat="1" ht="15" customHeight="1">
      <c r="A45" s="96">
        <v>244</v>
      </c>
      <c r="B45" s="199" t="s">
        <v>62</v>
      </c>
      <c r="C45" s="226">
        <v>355041.53542577004</v>
      </c>
      <c r="D45" s="226">
        <v>359081.38905518001</v>
      </c>
      <c r="E45" s="226">
        <v>368142.06616461999</v>
      </c>
      <c r="F45" s="226">
        <v>372389.01034086</v>
      </c>
      <c r="G45" s="226">
        <v>375799.82373301097</v>
      </c>
      <c r="H45" s="226">
        <v>385870.41473652003</v>
      </c>
      <c r="I45" s="226">
        <v>397754.40370652004</v>
      </c>
      <c r="J45" s="226">
        <v>404603.91578601999</v>
      </c>
      <c r="K45" s="226">
        <v>406523.08799381001</v>
      </c>
      <c r="L45" s="226">
        <v>415729.03637418</v>
      </c>
      <c r="M45" s="226">
        <v>415287.98648798</v>
      </c>
      <c r="N45" s="226">
        <v>431330.88477440999</v>
      </c>
      <c r="O45" s="200">
        <v>446132.0789125</v>
      </c>
      <c r="P45" s="200">
        <v>453934.34314774</v>
      </c>
      <c r="Q45" s="200">
        <v>438600.66822853999</v>
      </c>
      <c r="R45" s="200">
        <v>442390.32382973103</v>
      </c>
      <c r="S45" s="200">
        <v>448621.03854209103</v>
      </c>
      <c r="T45" s="200">
        <v>467102.92263309099</v>
      </c>
      <c r="U45" s="200">
        <v>488361.78800112999</v>
      </c>
      <c r="V45" s="200">
        <v>499273.91331307899</v>
      </c>
      <c r="W45" s="200">
        <v>502616.23143555998</v>
      </c>
      <c r="X45" s="200">
        <v>511786.86889696994</v>
      </c>
      <c r="Y45" s="200">
        <v>524547.27654042002</v>
      </c>
      <c r="Z45" s="200">
        <v>534910.47732238902</v>
      </c>
    </row>
    <row r="46" spans="1:26" s="19" customFormat="1" ht="15" customHeight="1">
      <c r="A46" s="96">
        <v>246</v>
      </c>
      <c r="B46" s="197" t="s">
        <v>29</v>
      </c>
      <c r="C46" s="225">
        <v>48249.688188449996</v>
      </c>
      <c r="D46" s="225">
        <v>47416.650232309999</v>
      </c>
      <c r="E46" s="225">
        <v>47508.937370910004</v>
      </c>
      <c r="F46" s="225">
        <v>45084.352113419998</v>
      </c>
      <c r="G46" s="225">
        <v>44692.990456539999</v>
      </c>
      <c r="H46" s="225">
        <v>43390.356331260002</v>
      </c>
      <c r="I46" s="225">
        <v>44729.322241850001</v>
      </c>
      <c r="J46" s="225">
        <v>45263.993901310001</v>
      </c>
      <c r="K46" s="225">
        <v>50765.111976749999</v>
      </c>
      <c r="L46" s="225">
        <v>51183.221547109999</v>
      </c>
      <c r="M46" s="225">
        <v>47045.353989900002</v>
      </c>
      <c r="N46" s="225">
        <v>45806.307995489995</v>
      </c>
      <c r="O46" s="198">
        <v>44985.107823500002</v>
      </c>
      <c r="P46" s="198">
        <v>45421.231119919998</v>
      </c>
      <c r="Q46" s="198">
        <v>42182.07103942</v>
      </c>
      <c r="R46" s="198">
        <v>40536.171414360004</v>
      </c>
      <c r="S46" s="198">
        <v>41797.521718279997</v>
      </c>
      <c r="T46" s="198">
        <v>43112.08252004</v>
      </c>
      <c r="U46" s="198">
        <v>44006.572986029998</v>
      </c>
      <c r="V46" s="198">
        <v>47429.767375609998</v>
      </c>
      <c r="W46" s="198">
        <v>47264.91914297</v>
      </c>
      <c r="X46" s="198">
        <v>48532.30846588</v>
      </c>
      <c r="Y46" s="198">
        <v>48957.691906690001</v>
      </c>
      <c r="Z46" s="198">
        <v>51387.415556678599</v>
      </c>
    </row>
    <row r="47" spans="1:26" s="19" customFormat="1" ht="15" customHeight="1">
      <c r="A47" s="96">
        <v>247</v>
      </c>
      <c r="B47" s="199" t="s">
        <v>70</v>
      </c>
      <c r="C47" s="226">
        <v>24033.1783058</v>
      </c>
      <c r="D47" s="226">
        <v>24800.93556794</v>
      </c>
      <c r="E47" s="226">
        <v>26367.7786863</v>
      </c>
      <c r="F47" s="226">
        <v>26714.823290320001</v>
      </c>
      <c r="G47" s="226">
        <v>28130.853674169997</v>
      </c>
      <c r="H47" s="226">
        <v>29636.330172950002</v>
      </c>
      <c r="I47" s="226">
        <v>30760.317895520002</v>
      </c>
      <c r="J47" s="226">
        <v>30260.277626720002</v>
      </c>
      <c r="K47" s="226">
        <v>31218.473886700001</v>
      </c>
      <c r="L47" s="226">
        <v>30881.21356824</v>
      </c>
      <c r="M47" s="226">
        <v>31493.82322943</v>
      </c>
      <c r="N47" s="226">
        <v>31302.213626299999</v>
      </c>
      <c r="O47" s="200">
        <v>31876.298392689998</v>
      </c>
      <c r="P47" s="200">
        <v>31990.066652470003</v>
      </c>
      <c r="Q47" s="200">
        <v>31714.544481180001</v>
      </c>
      <c r="R47" s="200">
        <v>32966.578995080003</v>
      </c>
      <c r="S47" s="200">
        <v>33445.380229089998</v>
      </c>
      <c r="T47" s="200">
        <v>33874.691761950002</v>
      </c>
      <c r="U47" s="200">
        <v>35220.914257019998</v>
      </c>
      <c r="V47" s="200">
        <v>36511.841408920001</v>
      </c>
      <c r="W47" s="200">
        <v>37342.053256940002</v>
      </c>
      <c r="X47" s="200">
        <v>38442.161607150003</v>
      </c>
      <c r="Y47" s="200">
        <v>39472.219503970002</v>
      </c>
      <c r="Z47" s="200">
        <v>41261.197014291705</v>
      </c>
    </row>
    <row r="48" spans="1:26" s="19" customFormat="1" ht="15" customHeight="1">
      <c r="A48" s="96">
        <v>293</v>
      </c>
      <c r="B48" s="197" t="s">
        <v>222</v>
      </c>
      <c r="C48" s="225">
        <v>363578.13561718998</v>
      </c>
      <c r="D48" s="225">
        <v>368620.52327971003</v>
      </c>
      <c r="E48" s="225">
        <v>378250.89486293</v>
      </c>
      <c r="F48" s="225">
        <v>379432.26670379</v>
      </c>
      <c r="G48" s="225">
        <v>382920.09274519002</v>
      </c>
      <c r="H48" s="225">
        <v>385974.71225501003</v>
      </c>
      <c r="I48" s="225">
        <v>392324.73339812999</v>
      </c>
      <c r="J48" s="225">
        <v>412844.99326646997</v>
      </c>
      <c r="K48" s="225">
        <v>422993.82681590004</v>
      </c>
      <c r="L48" s="225">
        <v>425059.92403803003</v>
      </c>
      <c r="M48" s="225">
        <v>436940.51149147999</v>
      </c>
      <c r="N48" s="225">
        <v>442268.52359410998</v>
      </c>
      <c r="O48" s="198">
        <v>455725.70530720003</v>
      </c>
      <c r="P48" s="198">
        <v>460567.94887059997</v>
      </c>
      <c r="Q48" s="198">
        <v>462147.99866749998</v>
      </c>
      <c r="R48" s="198">
        <v>464029.94782363001</v>
      </c>
      <c r="S48" s="198">
        <v>479024.06426659005</v>
      </c>
      <c r="T48" s="198">
        <v>496024.59903778002</v>
      </c>
      <c r="U48" s="198">
        <v>505410.02335362998</v>
      </c>
      <c r="V48" s="198">
        <v>524329.83248943102</v>
      </c>
      <c r="W48" s="198">
        <v>527347.91197791998</v>
      </c>
      <c r="X48" s="198">
        <v>535824.91961524996</v>
      </c>
      <c r="Y48" s="198">
        <v>538081.44693990995</v>
      </c>
      <c r="Z48" s="198">
        <v>546881.58618139499</v>
      </c>
    </row>
    <row r="49" spans="1:26" s="82" customFormat="1" ht="20.100000000000001" customHeight="1">
      <c r="A49" s="97"/>
      <c r="B49" s="304" t="s">
        <v>7</v>
      </c>
      <c r="C49" s="325">
        <v>4073.75866584</v>
      </c>
      <c r="D49" s="325">
        <v>4062.2863817299999</v>
      </c>
      <c r="E49" s="325">
        <v>4279.9275550500006</v>
      </c>
      <c r="F49" s="325">
        <v>4238.3970789799996</v>
      </c>
      <c r="G49" s="325">
        <v>4241.4347722000002</v>
      </c>
      <c r="H49" s="325">
        <v>3970.3658596799996</v>
      </c>
      <c r="I49" s="325">
        <v>3829.1544821799998</v>
      </c>
      <c r="J49" s="325">
        <v>3895.8066944699999</v>
      </c>
      <c r="K49" s="325">
        <v>3775.1064002100002</v>
      </c>
      <c r="L49" s="325">
        <v>3858.43091839</v>
      </c>
      <c r="M49" s="325">
        <v>4053.4461623800003</v>
      </c>
      <c r="N49" s="305">
        <v>3916.9291149400001</v>
      </c>
      <c r="O49" s="305">
        <v>4269.9897901599998</v>
      </c>
      <c r="P49" s="305">
        <v>4655.2102746299997</v>
      </c>
      <c r="Q49" s="305">
        <v>6233.2386298599995</v>
      </c>
      <c r="R49" s="305">
        <v>6882.3397133599992</v>
      </c>
      <c r="S49" s="305">
        <v>7173.0008115299997</v>
      </c>
      <c r="T49" s="305">
        <v>7539.4629349200004</v>
      </c>
      <c r="U49" s="305">
        <v>6330.2348832500002</v>
      </c>
      <c r="V49" s="305">
        <v>6552.3312009900001</v>
      </c>
      <c r="W49" s="305">
        <v>6706.9504746599996</v>
      </c>
      <c r="X49" s="305">
        <v>6667.7958551800002</v>
      </c>
      <c r="Y49" s="305">
        <v>6804.4153048100006</v>
      </c>
      <c r="Z49" s="305">
        <v>6661.7791211399999</v>
      </c>
    </row>
    <row r="50" spans="1:26" s="19" customFormat="1" ht="15" customHeight="1">
      <c r="A50" s="96">
        <v>251</v>
      </c>
      <c r="B50" s="197" t="s">
        <v>7</v>
      </c>
      <c r="C50" s="225">
        <v>4073.75866584</v>
      </c>
      <c r="D50" s="225">
        <v>4062.2863817299999</v>
      </c>
      <c r="E50" s="225">
        <v>4279.9275550500006</v>
      </c>
      <c r="F50" s="225">
        <v>4238.3970789799996</v>
      </c>
      <c r="G50" s="225">
        <v>4241.4347722000002</v>
      </c>
      <c r="H50" s="225">
        <v>3970.3658596799996</v>
      </c>
      <c r="I50" s="225">
        <v>3829.1544821799998</v>
      </c>
      <c r="J50" s="225">
        <v>3895.8066944699999</v>
      </c>
      <c r="K50" s="225">
        <v>3775.1064002100002</v>
      </c>
      <c r="L50" s="225">
        <v>3858.43091839</v>
      </c>
      <c r="M50" s="225">
        <v>4053.4461623800003</v>
      </c>
      <c r="N50" s="225">
        <v>3916.9291149400001</v>
      </c>
      <c r="O50" s="198">
        <v>4269.9897901599998</v>
      </c>
      <c r="P50" s="198">
        <v>4655.2102746299997</v>
      </c>
      <c r="Q50" s="198">
        <v>6233.2386298599995</v>
      </c>
      <c r="R50" s="198">
        <v>6882.3397133599992</v>
      </c>
      <c r="S50" s="198">
        <v>7173.0008115299997</v>
      </c>
      <c r="T50" s="198">
        <v>7539.4629349200004</v>
      </c>
      <c r="U50" s="198">
        <v>6330.2348832500002</v>
      </c>
      <c r="V50" s="198">
        <v>6552.3312009900001</v>
      </c>
      <c r="W50" s="198">
        <v>6706.9504746599996</v>
      </c>
      <c r="X50" s="198">
        <v>6667.7958551800002</v>
      </c>
      <c r="Y50" s="198">
        <v>6804.4153048100006</v>
      </c>
      <c r="Z50" s="198">
        <v>6661.7791211399999</v>
      </c>
    </row>
    <row r="51" spans="1:26" s="82" customFormat="1" ht="20.100000000000001" customHeight="1">
      <c r="A51" s="97"/>
      <c r="B51" s="304" t="s">
        <v>8</v>
      </c>
      <c r="C51" s="325">
        <v>820705.08280544006</v>
      </c>
      <c r="D51" s="325">
        <v>831939.04040269984</v>
      </c>
      <c r="E51" s="325">
        <v>839251.9103006901</v>
      </c>
      <c r="F51" s="325">
        <v>846194.68120802008</v>
      </c>
      <c r="G51" s="325">
        <v>854014.91420938005</v>
      </c>
      <c r="H51" s="325">
        <v>866066.89971739997</v>
      </c>
      <c r="I51" s="325">
        <v>877819.27457544999</v>
      </c>
      <c r="J51" s="325">
        <v>884554.95848153008</v>
      </c>
      <c r="K51" s="325">
        <v>896547.4203158</v>
      </c>
      <c r="L51" s="325">
        <v>908707.40662160993</v>
      </c>
      <c r="M51" s="325">
        <v>912725.60912397003</v>
      </c>
      <c r="N51" s="305">
        <v>928589.95023222</v>
      </c>
      <c r="O51" s="305">
        <v>934737.28983041993</v>
      </c>
      <c r="P51" s="305">
        <v>938145.80066239997</v>
      </c>
      <c r="Q51" s="305">
        <v>915354.39167438005</v>
      </c>
      <c r="R51" s="305">
        <v>920468.76692316984</v>
      </c>
      <c r="S51" s="305">
        <v>928420.49017213006</v>
      </c>
      <c r="T51" s="305">
        <v>941787.59529391001</v>
      </c>
      <c r="U51" s="305">
        <v>965770.19053124008</v>
      </c>
      <c r="V51" s="305">
        <v>968795.49069604976</v>
      </c>
      <c r="W51" s="305">
        <v>966374.2233362</v>
      </c>
      <c r="X51" s="305">
        <v>965265.33085689007</v>
      </c>
      <c r="Y51" s="305">
        <v>977828.65097274014</v>
      </c>
      <c r="Z51" s="305">
        <v>1000721.726316175</v>
      </c>
    </row>
    <row r="52" spans="1:26" s="19" customFormat="1" ht="15" customHeight="1">
      <c r="A52" s="96">
        <v>331</v>
      </c>
      <c r="B52" s="197" t="s">
        <v>239</v>
      </c>
      <c r="C52" s="225">
        <v>0</v>
      </c>
      <c r="D52" s="225">
        <v>0</v>
      </c>
      <c r="E52" s="225">
        <v>0</v>
      </c>
      <c r="F52" s="225">
        <v>0</v>
      </c>
      <c r="G52" s="225">
        <v>0</v>
      </c>
      <c r="H52" s="225">
        <v>0</v>
      </c>
      <c r="I52" s="225">
        <v>0</v>
      </c>
      <c r="J52" s="225">
        <v>0</v>
      </c>
      <c r="K52" s="225">
        <v>0</v>
      </c>
      <c r="L52" s="225">
        <v>0</v>
      </c>
      <c r="M52" s="225">
        <v>98757.481140649994</v>
      </c>
      <c r="N52" s="225">
        <v>100886.33071548</v>
      </c>
      <c r="O52" s="198">
        <v>110598.63063287</v>
      </c>
      <c r="P52" s="198">
        <v>113544.41691405</v>
      </c>
      <c r="Q52" s="198">
        <v>101565.55445017999</v>
      </c>
      <c r="R52" s="198">
        <v>96825.696297089991</v>
      </c>
      <c r="S52" s="198">
        <v>100088.31733772</v>
      </c>
      <c r="T52" s="198">
        <v>101190.85800659</v>
      </c>
      <c r="U52" s="198">
        <v>119307.45669036999</v>
      </c>
      <c r="V52" s="198">
        <v>114801.91234953</v>
      </c>
      <c r="W52" s="198">
        <v>119632.43213759</v>
      </c>
      <c r="X52" s="198">
        <v>119918.86644732</v>
      </c>
      <c r="Y52" s="198">
        <v>98519.047871020011</v>
      </c>
      <c r="Z52" s="198">
        <v>106883.42295658001</v>
      </c>
    </row>
    <row r="53" spans="1:26" s="19" customFormat="1" ht="15" customHeight="1">
      <c r="A53" s="96">
        <v>324</v>
      </c>
      <c r="B53" s="199" t="s">
        <v>231</v>
      </c>
      <c r="C53" s="226">
        <v>0</v>
      </c>
      <c r="D53" s="226">
        <v>0</v>
      </c>
      <c r="E53" s="226">
        <v>0</v>
      </c>
      <c r="F53" s="226">
        <v>0</v>
      </c>
      <c r="G53" s="226">
        <v>0</v>
      </c>
      <c r="H53" s="226">
        <v>0</v>
      </c>
      <c r="I53" s="226">
        <v>0</v>
      </c>
      <c r="J53" s="226">
        <v>0</v>
      </c>
      <c r="K53" s="226">
        <v>0</v>
      </c>
      <c r="L53" s="226">
        <v>0</v>
      </c>
      <c r="M53" s="226">
        <v>122564.36261626</v>
      </c>
      <c r="N53" s="226">
        <v>121869.1712771</v>
      </c>
      <c r="O53" s="200">
        <v>119304.68779505001</v>
      </c>
      <c r="P53" s="200">
        <v>118416.74643500999</v>
      </c>
      <c r="Q53" s="200">
        <v>129324.93202266999</v>
      </c>
      <c r="R53" s="200">
        <v>137256.80402494999</v>
      </c>
      <c r="S53" s="200">
        <v>132396.73510994</v>
      </c>
      <c r="T53" s="200">
        <v>130798.46059474001</v>
      </c>
      <c r="U53" s="200">
        <v>149277.95199584001</v>
      </c>
      <c r="V53" s="200">
        <v>149166.46148879998</v>
      </c>
      <c r="W53" s="200">
        <v>146640.93211079002</v>
      </c>
      <c r="X53" s="200">
        <v>144582.28269304999</v>
      </c>
      <c r="Y53" s="200">
        <v>160654.81239452999</v>
      </c>
      <c r="Z53" s="200">
        <v>154574.10778127</v>
      </c>
    </row>
    <row r="54" spans="1:26" s="19" customFormat="1" ht="15" customHeight="1">
      <c r="A54" s="96">
        <v>323</v>
      </c>
      <c r="B54" s="197" t="s">
        <v>236</v>
      </c>
      <c r="C54" s="225">
        <v>0</v>
      </c>
      <c r="D54" s="225">
        <v>0</v>
      </c>
      <c r="E54" s="225">
        <v>0</v>
      </c>
      <c r="F54" s="225">
        <v>0</v>
      </c>
      <c r="G54" s="225">
        <v>0</v>
      </c>
      <c r="H54" s="225">
        <v>0</v>
      </c>
      <c r="I54" s="225">
        <v>0</v>
      </c>
      <c r="J54" s="225">
        <v>0</v>
      </c>
      <c r="K54" s="225">
        <v>0</v>
      </c>
      <c r="L54" s="225">
        <v>0</v>
      </c>
      <c r="M54" s="225">
        <v>53449.700298099997</v>
      </c>
      <c r="N54" s="225">
        <v>54158.97190846</v>
      </c>
      <c r="O54" s="198">
        <v>53834.37957592</v>
      </c>
      <c r="P54" s="198">
        <v>55082.951657910002</v>
      </c>
      <c r="Q54" s="198">
        <v>56809.552538470001</v>
      </c>
      <c r="R54" s="198">
        <v>59337.476302540003</v>
      </c>
      <c r="S54" s="198">
        <v>62464.871027469999</v>
      </c>
      <c r="T54" s="198">
        <v>63183.146958810001</v>
      </c>
      <c r="U54" s="198">
        <v>39980.313663160006</v>
      </c>
      <c r="V54" s="198">
        <v>39766.752819900001</v>
      </c>
      <c r="W54" s="198">
        <v>39525.575205269997</v>
      </c>
      <c r="X54" s="198">
        <v>40702.434433369999</v>
      </c>
      <c r="Y54" s="198">
        <v>41568.53533146</v>
      </c>
      <c r="Z54" s="198">
        <v>41931.725095099995</v>
      </c>
    </row>
    <row r="55" spans="1:26" s="19" customFormat="1" ht="15" customHeight="1">
      <c r="A55" s="96">
        <v>322</v>
      </c>
      <c r="B55" s="199" t="s">
        <v>243</v>
      </c>
      <c r="C55" s="226">
        <v>0</v>
      </c>
      <c r="D55" s="226">
        <v>0</v>
      </c>
      <c r="E55" s="226">
        <v>0</v>
      </c>
      <c r="F55" s="226">
        <v>0</v>
      </c>
      <c r="G55" s="226">
        <v>0</v>
      </c>
      <c r="H55" s="226">
        <v>0</v>
      </c>
      <c r="I55" s="226">
        <v>0</v>
      </c>
      <c r="J55" s="226">
        <v>0</v>
      </c>
      <c r="K55" s="226">
        <v>0</v>
      </c>
      <c r="L55" s="226">
        <v>0</v>
      </c>
      <c r="M55" s="226">
        <v>3686.1313610799998</v>
      </c>
      <c r="N55" s="226">
        <v>4353.7768757900003</v>
      </c>
      <c r="O55" s="200">
        <v>4650.19281684</v>
      </c>
      <c r="P55" s="200">
        <v>2515.71987076</v>
      </c>
      <c r="Q55" s="200">
        <v>1362.2637998800001</v>
      </c>
      <c r="R55" s="200">
        <v>1364.22535369</v>
      </c>
      <c r="S55" s="200">
        <v>1367.3342921600001</v>
      </c>
      <c r="T55" s="200">
        <v>1384.5231153499999</v>
      </c>
      <c r="U55" s="200">
        <v>1403.32245003</v>
      </c>
      <c r="V55" s="200">
        <v>1415.60879572</v>
      </c>
      <c r="W55" s="200">
        <v>1423.38820177</v>
      </c>
      <c r="X55" s="200">
        <v>1426.45926891</v>
      </c>
      <c r="Y55" s="200">
        <v>1415.9482768099999</v>
      </c>
      <c r="Z55" s="200">
        <v>1418.7020264400001</v>
      </c>
    </row>
    <row r="56" spans="1:26" s="19" customFormat="1" ht="15" customHeight="1">
      <c r="A56" s="96">
        <v>330</v>
      </c>
      <c r="B56" s="358" t="s">
        <v>229</v>
      </c>
      <c r="C56" s="198">
        <v>0</v>
      </c>
      <c r="D56" s="198">
        <v>0</v>
      </c>
      <c r="E56" s="198">
        <v>0</v>
      </c>
      <c r="F56" s="198">
        <v>0</v>
      </c>
      <c r="G56" s="198">
        <v>0</v>
      </c>
      <c r="H56" s="198">
        <v>0</v>
      </c>
      <c r="I56" s="198">
        <v>0</v>
      </c>
      <c r="J56" s="198">
        <v>0</v>
      </c>
      <c r="K56" s="198">
        <v>0</v>
      </c>
      <c r="L56" s="198">
        <v>0</v>
      </c>
      <c r="M56" s="198">
        <v>276.98499536999998</v>
      </c>
      <c r="N56" s="198">
        <v>288.95665187999998</v>
      </c>
      <c r="O56" s="198">
        <v>270.80729537999997</v>
      </c>
      <c r="P56" s="198">
        <v>287.52212387999998</v>
      </c>
      <c r="Q56" s="198">
        <v>282.46938732999996</v>
      </c>
      <c r="R56" s="198">
        <v>323.32169088000001</v>
      </c>
      <c r="S56" s="198">
        <v>342.34151423000003</v>
      </c>
      <c r="T56" s="198">
        <v>282.50269981999998</v>
      </c>
      <c r="U56" s="198">
        <v>333.48414129000003</v>
      </c>
      <c r="V56" s="198">
        <v>366.73943355</v>
      </c>
      <c r="W56" s="198">
        <v>393.55660931</v>
      </c>
      <c r="X56" s="198">
        <v>428.12201349999998</v>
      </c>
      <c r="Y56" s="198">
        <v>436.39113527999996</v>
      </c>
      <c r="Z56" s="198">
        <v>429.31690112000001</v>
      </c>
    </row>
    <row r="57" spans="1:26" s="19" customFormat="1" ht="15" customHeight="1">
      <c r="A57" s="96">
        <v>329</v>
      </c>
      <c r="B57" s="199" t="s">
        <v>238</v>
      </c>
      <c r="C57" s="226">
        <v>0</v>
      </c>
      <c r="D57" s="226">
        <v>0</v>
      </c>
      <c r="E57" s="226">
        <v>0</v>
      </c>
      <c r="F57" s="226">
        <v>0</v>
      </c>
      <c r="G57" s="226">
        <v>0</v>
      </c>
      <c r="H57" s="226">
        <v>0</v>
      </c>
      <c r="I57" s="226">
        <v>0</v>
      </c>
      <c r="J57" s="226">
        <v>0</v>
      </c>
      <c r="K57" s="226">
        <v>0</v>
      </c>
      <c r="L57" s="226">
        <v>0</v>
      </c>
      <c r="M57" s="226">
        <v>183685.56282432002</v>
      </c>
      <c r="N57" s="226">
        <v>181293.79543539003</v>
      </c>
      <c r="O57" s="200">
        <v>176770.65939118</v>
      </c>
      <c r="P57" s="200">
        <v>173632.09160195998</v>
      </c>
      <c r="Q57" s="200">
        <v>169124.49720173999</v>
      </c>
      <c r="R57" s="200">
        <v>167530.56906752998</v>
      </c>
      <c r="S57" s="200">
        <v>166934.89685095003</v>
      </c>
      <c r="T57" s="200">
        <v>165710.00718829001</v>
      </c>
      <c r="U57" s="200">
        <v>164230.57042663</v>
      </c>
      <c r="V57" s="200">
        <v>162092.336713</v>
      </c>
      <c r="W57" s="200">
        <v>159276.82107564999</v>
      </c>
      <c r="X57" s="200">
        <v>156362.27344406</v>
      </c>
      <c r="Y57" s="200">
        <v>154785.79529939001</v>
      </c>
      <c r="Z57" s="200">
        <v>154497.00743182001</v>
      </c>
    </row>
    <row r="58" spans="1:26" s="19" customFormat="1" ht="15" customHeight="1">
      <c r="A58" s="96">
        <v>328</v>
      </c>
      <c r="B58" s="358" t="s">
        <v>259</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row>
    <row r="59" spans="1:26" s="19" customFormat="1" ht="15" customHeight="1">
      <c r="A59" s="96">
        <v>321</v>
      </c>
      <c r="B59" s="199" t="s">
        <v>232</v>
      </c>
      <c r="C59" s="226">
        <v>0</v>
      </c>
      <c r="D59" s="226">
        <v>0</v>
      </c>
      <c r="E59" s="226">
        <v>0</v>
      </c>
      <c r="F59" s="226">
        <v>0</v>
      </c>
      <c r="G59" s="226">
        <v>0</v>
      </c>
      <c r="H59" s="226">
        <v>0</v>
      </c>
      <c r="I59" s="226">
        <v>0</v>
      </c>
      <c r="J59" s="226">
        <v>0</v>
      </c>
      <c r="K59" s="226">
        <v>0</v>
      </c>
      <c r="L59" s="226">
        <v>0</v>
      </c>
      <c r="M59" s="226">
        <v>1529.0212395199999</v>
      </c>
      <c r="N59" s="226">
        <v>1560.7232530599999</v>
      </c>
      <c r="O59" s="200">
        <v>1583.5032868800001</v>
      </c>
      <c r="P59" s="200">
        <v>2456.5790759899996</v>
      </c>
      <c r="Q59" s="200">
        <v>2461.9810208499998</v>
      </c>
      <c r="R59" s="200">
        <v>2430.7157363400001</v>
      </c>
      <c r="S59" s="200">
        <v>2466.5588604</v>
      </c>
      <c r="T59" s="200">
        <v>2717.7536649600002</v>
      </c>
      <c r="U59" s="200">
        <v>2892.8214558899999</v>
      </c>
      <c r="V59" s="200">
        <v>2884.2138570900001</v>
      </c>
      <c r="W59" s="200">
        <v>2781.4976176999999</v>
      </c>
      <c r="X59" s="200">
        <v>2759.7925797800003</v>
      </c>
      <c r="Y59" s="200">
        <v>2729.9036276900001</v>
      </c>
      <c r="Z59" s="200">
        <v>2833.4299259499999</v>
      </c>
    </row>
    <row r="60" spans="1:26" s="19" customFormat="1" ht="15" customHeight="1">
      <c r="A60" s="96">
        <v>320</v>
      </c>
      <c r="B60" s="358" t="s">
        <v>234</v>
      </c>
      <c r="C60" s="198">
        <v>0</v>
      </c>
      <c r="D60" s="198">
        <v>0</v>
      </c>
      <c r="E60" s="198">
        <v>0</v>
      </c>
      <c r="F60" s="198">
        <v>0</v>
      </c>
      <c r="G60" s="198">
        <v>0</v>
      </c>
      <c r="H60" s="198">
        <v>0</v>
      </c>
      <c r="I60" s="198">
        <v>0</v>
      </c>
      <c r="J60" s="198">
        <v>0</v>
      </c>
      <c r="K60" s="198">
        <v>0</v>
      </c>
      <c r="L60" s="198">
        <v>0</v>
      </c>
      <c r="M60" s="198">
        <v>46717.133879959998</v>
      </c>
      <c r="N60" s="198">
        <v>48490.099214889997</v>
      </c>
      <c r="O60" s="198">
        <v>49128.442908089994</v>
      </c>
      <c r="P60" s="198">
        <v>49476.185130710001</v>
      </c>
      <c r="Q60" s="198">
        <v>47387.110929790004</v>
      </c>
      <c r="R60" s="198">
        <v>47144.293893370006</v>
      </c>
      <c r="S60" s="198">
        <v>47902.938629230004</v>
      </c>
      <c r="T60" s="198">
        <v>49129.517648550005</v>
      </c>
      <c r="U60" s="198">
        <v>50944.661949310001</v>
      </c>
      <c r="V60" s="198">
        <v>52029.905537339997</v>
      </c>
      <c r="W60" s="198">
        <v>52397.229459959999</v>
      </c>
      <c r="X60" s="198">
        <v>52523.948229300004</v>
      </c>
      <c r="Y60" s="198">
        <v>52782.229596050005</v>
      </c>
      <c r="Z60" s="198">
        <v>53827.78467121</v>
      </c>
    </row>
    <row r="61" spans="1:26" s="19" customFormat="1" ht="15" customHeight="1">
      <c r="A61" s="96">
        <v>319</v>
      </c>
      <c r="B61" s="199" t="s">
        <v>261</v>
      </c>
      <c r="C61" s="226">
        <v>0</v>
      </c>
      <c r="D61" s="226">
        <v>0</v>
      </c>
      <c r="E61" s="226">
        <v>0</v>
      </c>
      <c r="F61" s="226">
        <v>0</v>
      </c>
      <c r="G61" s="226">
        <v>0</v>
      </c>
      <c r="H61" s="226">
        <v>0</v>
      </c>
      <c r="I61" s="226">
        <v>0</v>
      </c>
      <c r="J61" s="226">
        <v>0</v>
      </c>
      <c r="K61" s="226">
        <v>0</v>
      </c>
      <c r="L61" s="226">
        <v>0</v>
      </c>
      <c r="M61" s="226">
        <v>23.157405780000001</v>
      </c>
      <c r="N61" s="226">
        <v>23.509127790000001</v>
      </c>
      <c r="O61" s="200">
        <v>24.124394199999998</v>
      </c>
      <c r="P61" s="200">
        <v>0</v>
      </c>
      <c r="Q61" s="200">
        <v>0</v>
      </c>
      <c r="R61" s="200">
        <v>0</v>
      </c>
      <c r="S61" s="200">
        <v>0</v>
      </c>
      <c r="T61" s="200">
        <v>0</v>
      </c>
      <c r="U61" s="200">
        <v>0</v>
      </c>
      <c r="V61" s="200">
        <v>0</v>
      </c>
      <c r="W61" s="200">
        <v>0</v>
      </c>
      <c r="X61" s="200">
        <v>0</v>
      </c>
      <c r="Y61" s="200">
        <v>0</v>
      </c>
      <c r="Z61" s="200">
        <v>0</v>
      </c>
    </row>
    <row r="62" spans="1:26" s="19" customFormat="1" ht="15" customHeight="1">
      <c r="A62" s="96">
        <v>327</v>
      </c>
      <c r="B62" s="358" t="s">
        <v>235</v>
      </c>
      <c r="C62" s="198">
        <v>0</v>
      </c>
      <c r="D62" s="198">
        <v>0</v>
      </c>
      <c r="E62" s="198">
        <v>0</v>
      </c>
      <c r="F62" s="198">
        <v>0</v>
      </c>
      <c r="G62" s="198">
        <v>0</v>
      </c>
      <c r="H62" s="198">
        <v>0</v>
      </c>
      <c r="I62" s="198">
        <v>0</v>
      </c>
      <c r="J62" s="198">
        <v>0</v>
      </c>
      <c r="K62" s="198">
        <v>0</v>
      </c>
      <c r="L62" s="198">
        <v>0</v>
      </c>
      <c r="M62" s="198">
        <v>69529.837890490002</v>
      </c>
      <c r="N62" s="198">
        <v>71676.72696652</v>
      </c>
      <c r="O62" s="198">
        <v>64545.495307680001</v>
      </c>
      <c r="P62" s="198">
        <v>63427.899271900002</v>
      </c>
      <c r="Q62" s="198">
        <v>63429.196387099997</v>
      </c>
      <c r="R62" s="198">
        <v>63359.988021819998</v>
      </c>
      <c r="S62" s="198">
        <v>64081.356510559999</v>
      </c>
      <c r="T62" s="198">
        <v>66991.547039500001</v>
      </c>
      <c r="U62" s="198">
        <v>58674.796564750002</v>
      </c>
      <c r="V62" s="198">
        <v>62723.173955410006</v>
      </c>
      <c r="W62" s="198">
        <v>58494.660524089995</v>
      </c>
      <c r="X62" s="198">
        <v>58788.428469839993</v>
      </c>
      <c r="Y62" s="198">
        <v>67175.79215601999</v>
      </c>
      <c r="Z62" s="198">
        <v>70377.267426100007</v>
      </c>
    </row>
    <row r="63" spans="1:26" s="19" customFormat="1" ht="15" customHeight="1">
      <c r="A63" s="96">
        <v>326</v>
      </c>
      <c r="B63" s="199" t="s">
        <v>233</v>
      </c>
      <c r="C63" s="226">
        <v>0</v>
      </c>
      <c r="D63" s="226">
        <v>0</v>
      </c>
      <c r="E63" s="226">
        <v>0</v>
      </c>
      <c r="F63" s="226">
        <v>0</v>
      </c>
      <c r="G63" s="226">
        <v>0</v>
      </c>
      <c r="H63" s="226">
        <v>0</v>
      </c>
      <c r="I63" s="226">
        <v>0</v>
      </c>
      <c r="J63" s="226">
        <v>0</v>
      </c>
      <c r="K63" s="226">
        <v>0</v>
      </c>
      <c r="L63" s="226">
        <v>0</v>
      </c>
      <c r="M63" s="226">
        <v>207136.23257217999</v>
      </c>
      <c r="N63" s="226">
        <v>211855.72440766002</v>
      </c>
      <c r="O63" s="200">
        <v>211950.09735051001</v>
      </c>
      <c r="P63" s="200">
        <v>211995.76004783998</v>
      </c>
      <c r="Q63" s="200">
        <v>209751.96332131</v>
      </c>
      <c r="R63" s="200">
        <v>208406.09817593</v>
      </c>
      <c r="S63" s="200">
        <v>209234.70935576002</v>
      </c>
      <c r="T63" s="200">
        <v>212554.42187381</v>
      </c>
      <c r="U63" s="200">
        <v>218224.33888170001</v>
      </c>
      <c r="V63" s="200">
        <v>219552.67555936999</v>
      </c>
      <c r="W63" s="200">
        <v>219834.08965967002</v>
      </c>
      <c r="X63" s="200">
        <v>220263.11271932998</v>
      </c>
      <c r="Y63" s="200">
        <v>221720.14793874</v>
      </c>
      <c r="Z63" s="200">
        <v>226250.50607352803</v>
      </c>
    </row>
    <row r="64" spans="1:26" s="19" customFormat="1" ht="15" customHeight="1">
      <c r="A64" s="96">
        <v>325</v>
      </c>
      <c r="B64" s="358" t="s">
        <v>237</v>
      </c>
      <c r="C64" s="198">
        <v>0</v>
      </c>
      <c r="D64" s="198">
        <v>0</v>
      </c>
      <c r="E64" s="198">
        <v>0</v>
      </c>
      <c r="F64" s="198">
        <v>0</v>
      </c>
      <c r="G64" s="198">
        <v>0</v>
      </c>
      <c r="H64" s="198">
        <v>0</v>
      </c>
      <c r="I64" s="198">
        <v>0</v>
      </c>
      <c r="J64" s="198">
        <v>0</v>
      </c>
      <c r="K64" s="198">
        <v>0</v>
      </c>
      <c r="L64" s="198">
        <v>0</v>
      </c>
      <c r="M64" s="198">
        <v>19720.666032419998</v>
      </c>
      <c r="N64" s="198">
        <v>19684.522321369997</v>
      </c>
      <c r="O64" s="198">
        <v>19530.209315700002</v>
      </c>
      <c r="P64" s="198">
        <v>19387.361980779999</v>
      </c>
      <c r="Q64" s="198">
        <v>19484.63277022</v>
      </c>
      <c r="R64" s="198">
        <v>19510.207612740003</v>
      </c>
      <c r="S64" s="198">
        <v>19466.930932110001</v>
      </c>
      <c r="T64" s="198">
        <v>19491.001752050001</v>
      </c>
      <c r="U64" s="198">
        <v>19656.899953209999</v>
      </c>
      <c r="V64" s="198">
        <v>19659.768244950003</v>
      </c>
      <c r="W64" s="198">
        <v>19657.7833441</v>
      </c>
      <c r="X64" s="198">
        <v>19762.181024950001</v>
      </c>
      <c r="Y64" s="198">
        <v>20183.77390167</v>
      </c>
      <c r="Z64" s="198">
        <v>20633.233837880001</v>
      </c>
    </row>
    <row r="65" spans="1:26" s="19" customFormat="1" ht="15" customHeight="1">
      <c r="A65" s="96">
        <v>318</v>
      </c>
      <c r="B65" s="199" t="s">
        <v>228</v>
      </c>
      <c r="C65" s="226">
        <v>0</v>
      </c>
      <c r="D65" s="226">
        <v>0</v>
      </c>
      <c r="E65" s="226">
        <v>0</v>
      </c>
      <c r="F65" s="226">
        <v>0</v>
      </c>
      <c r="G65" s="226">
        <v>0</v>
      </c>
      <c r="H65" s="226">
        <v>0</v>
      </c>
      <c r="I65" s="226">
        <v>0</v>
      </c>
      <c r="J65" s="226">
        <v>0</v>
      </c>
      <c r="K65" s="226">
        <v>0</v>
      </c>
      <c r="L65" s="226">
        <v>0</v>
      </c>
      <c r="M65" s="226">
        <v>10815.12690417</v>
      </c>
      <c r="N65" s="226">
        <v>10793.71284441</v>
      </c>
      <c r="O65" s="200">
        <v>12230.424233440001</v>
      </c>
      <c r="P65" s="200">
        <v>12582.42661276</v>
      </c>
      <c r="Q65" s="200">
        <v>11632.908320379998</v>
      </c>
      <c r="R65" s="200">
        <v>11285.290078139999</v>
      </c>
      <c r="S65" s="200">
        <v>11693.956588340001</v>
      </c>
      <c r="T65" s="200">
        <v>12048.424340200001</v>
      </c>
      <c r="U65" s="200">
        <v>12386.30530575</v>
      </c>
      <c r="V65" s="200">
        <v>12138.52203285</v>
      </c>
      <c r="W65" s="200">
        <v>11695.7472189</v>
      </c>
      <c r="X65" s="200">
        <v>11275.158459799999</v>
      </c>
      <c r="Y65" s="200">
        <v>10964.9177535</v>
      </c>
      <c r="Z65" s="200">
        <v>11448.845335120001</v>
      </c>
    </row>
    <row r="66" spans="1:26" s="19" customFormat="1" ht="15" customHeight="1">
      <c r="A66" s="96">
        <v>302</v>
      </c>
      <c r="B66" s="358" t="s">
        <v>230</v>
      </c>
      <c r="C66" s="198">
        <v>0</v>
      </c>
      <c r="D66" s="198">
        <v>0</v>
      </c>
      <c r="E66" s="198">
        <v>0</v>
      </c>
      <c r="F66" s="198">
        <v>0</v>
      </c>
      <c r="G66" s="198">
        <v>0</v>
      </c>
      <c r="H66" s="198">
        <v>0</v>
      </c>
      <c r="I66" s="198">
        <v>0</v>
      </c>
      <c r="J66" s="198">
        <v>0</v>
      </c>
      <c r="K66" s="198">
        <v>0</v>
      </c>
      <c r="L66" s="198">
        <v>0</v>
      </c>
      <c r="M66" s="198">
        <v>10602.69149383</v>
      </c>
      <c r="N66" s="198">
        <v>12133.586074379999</v>
      </c>
      <c r="O66" s="198">
        <v>13649.44804521</v>
      </c>
      <c r="P66" s="198">
        <v>13738.402441040002</v>
      </c>
      <c r="Q66" s="198">
        <v>10948.414206969999</v>
      </c>
      <c r="R66" s="198">
        <v>11577.975678719999</v>
      </c>
      <c r="S66" s="198">
        <v>11170.439955040001</v>
      </c>
      <c r="T66" s="198">
        <v>11116.741704100001</v>
      </c>
      <c r="U66" s="198">
        <v>13946.70700104</v>
      </c>
      <c r="V66" s="198">
        <v>13862.977407979999</v>
      </c>
      <c r="W66" s="198">
        <v>13892.318428590001</v>
      </c>
      <c r="X66" s="198">
        <v>13778.900555260001</v>
      </c>
      <c r="Y66" s="198">
        <v>14944.62560062</v>
      </c>
      <c r="Z66" s="198">
        <v>15906.75089349</v>
      </c>
    </row>
    <row r="67" spans="1:26" s="19" customFormat="1" ht="15" customHeight="1">
      <c r="A67" s="96">
        <v>301</v>
      </c>
      <c r="B67" s="199" t="s">
        <v>240</v>
      </c>
      <c r="C67" s="226">
        <v>0</v>
      </c>
      <c r="D67" s="226">
        <v>0</v>
      </c>
      <c r="E67" s="226">
        <v>0</v>
      </c>
      <c r="F67" s="226">
        <v>0</v>
      </c>
      <c r="G67" s="226">
        <v>0</v>
      </c>
      <c r="H67" s="226">
        <v>0</v>
      </c>
      <c r="I67" s="226">
        <v>0</v>
      </c>
      <c r="J67" s="226">
        <v>0</v>
      </c>
      <c r="K67" s="226">
        <v>0</v>
      </c>
      <c r="L67" s="226">
        <v>0</v>
      </c>
      <c r="M67" s="226">
        <v>7169.6206066800005</v>
      </c>
      <c r="N67" s="226">
        <v>9336.3820812199992</v>
      </c>
      <c r="O67" s="200">
        <v>11764.041081830001</v>
      </c>
      <c r="P67" s="200">
        <v>12563.57202383</v>
      </c>
      <c r="Q67" s="200">
        <v>9735.681736030001</v>
      </c>
      <c r="R67" s="200">
        <v>10524.89951273</v>
      </c>
      <c r="S67" s="200">
        <v>10962.96527337</v>
      </c>
      <c r="T67" s="200">
        <v>11881.06808934</v>
      </c>
      <c r="U67" s="200">
        <v>13752.300889299999</v>
      </c>
      <c r="V67" s="200">
        <v>13897.558278680001</v>
      </c>
      <c r="W67" s="200">
        <v>13752.795943839999</v>
      </c>
      <c r="X67" s="200">
        <v>13949.17559717</v>
      </c>
      <c r="Y67" s="200">
        <v>15777.69601946</v>
      </c>
      <c r="Z67" s="200">
        <v>17473.272010970002</v>
      </c>
    </row>
    <row r="68" spans="1:26" s="19" customFormat="1" ht="15" customHeight="1">
      <c r="A68" s="96">
        <v>252</v>
      </c>
      <c r="B68" s="358" t="s">
        <v>162</v>
      </c>
      <c r="C68" s="198">
        <v>186.63555129</v>
      </c>
      <c r="D68" s="198">
        <v>184.05268647</v>
      </c>
      <c r="E68" s="198">
        <v>187.41670472000001</v>
      </c>
      <c r="F68" s="198">
        <v>190.81062034000001</v>
      </c>
      <c r="G68" s="198">
        <v>199.66686115000002</v>
      </c>
      <c r="H68" s="198">
        <v>207.42031316999999</v>
      </c>
      <c r="I68" s="198">
        <v>217.63620416999998</v>
      </c>
      <c r="J68" s="198">
        <v>236.71115521000002</v>
      </c>
      <c r="K68" s="198">
        <v>260.15247744999999</v>
      </c>
      <c r="L68" s="198">
        <v>278.50570166</v>
      </c>
      <c r="M68" s="198">
        <v>302.37444701999999</v>
      </c>
      <c r="N68" s="198">
        <v>333.42516986999999</v>
      </c>
      <c r="O68" s="198">
        <v>356.24634964000001</v>
      </c>
      <c r="P68" s="198">
        <v>362.57399282</v>
      </c>
      <c r="Q68" s="198">
        <v>342.61515630000002</v>
      </c>
      <c r="R68" s="198">
        <v>355.18563125999998</v>
      </c>
      <c r="S68" s="198">
        <v>366.00573438999999</v>
      </c>
      <c r="T68" s="198">
        <v>386.58995154000002</v>
      </c>
      <c r="U68" s="198">
        <v>409.26514851999997</v>
      </c>
      <c r="V68" s="198">
        <v>423.16779497000005</v>
      </c>
      <c r="W68" s="198">
        <v>423.46193269999998</v>
      </c>
      <c r="X68" s="198">
        <v>428.39665148</v>
      </c>
      <c r="Y68" s="198">
        <v>444.13854652999999</v>
      </c>
      <c r="Z68" s="198">
        <v>464.05534310000002</v>
      </c>
    </row>
    <row r="69" spans="1:26" s="19" customFormat="1" ht="15" customHeight="1">
      <c r="A69" s="96">
        <v>253</v>
      </c>
      <c r="B69" s="199" t="s">
        <v>163</v>
      </c>
      <c r="C69" s="226">
        <v>642.83758096000008</v>
      </c>
      <c r="D69" s="226">
        <v>637.98993296000003</v>
      </c>
      <c r="E69" s="226">
        <v>642.44847485000003</v>
      </c>
      <c r="F69" s="226">
        <v>643.37951024000006</v>
      </c>
      <c r="G69" s="226">
        <v>644.68343390999996</v>
      </c>
      <c r="H69" s="226">
        <v>647.13253680999992</v>
      </c>
      <c r="I69" s="226">
        <v>642.60965085999999</v>
      </c>
      <c r="J69" s="226">
        <v>640.58700612999996</v>
      </c>
      <c r="K69" s="226">
        <v>628.40535498999998</v>
      </c>
      <c r="L69" s="226">
        <v>631.17698841999993</v>
      </c>
      <c r="M69" s="226">
        <v>370.35269863999997</v>
      </c>
      <c r="N69" s="226">
        <v>364.39833830000003</v>
      </c>
      <c r="O69" s="200">
        <v>357.82315162999998</v>
      </c>
      <c r="P69" s="200">
        <v>348.02529526000001</v>
      </c>
      <c r="Q69" s="200">
        <v>320.14231570999999</v>
      </c>
      <c r="R69" s="200">
        <v>324.49970710000002</v>
      </c>
      <c r="S69" s="200">
        <v>329.34780668000002</v>
      </c>
      <c r="T69" s="200">
        <v>329.17124638000001</v>
      </c>
      <c r="U69" s="200">
        <v>332.83294560000002</v>
      </c>
      <c r="V69" s="200">
        <v>327.19188072000003</v>
      </c>
      <c r="W69" s="200">
        <v>318.90652492000004</v>
      </c>
      <c r="X69" s="200">
        <v>315.36609304000001</v>
      </c>
      <c r="Y69" s="200">
        <v>325.03658708999995</v>
      </c>
      <c r="Z69" s="200">
        <v>329.77677499000004</v>
      </c>
    </row>
    <row r="70" spans="1:26" s="19" customFormat="1" ht="15" customHeight="1">
      <c r="A70" s="96">
        <v>315</v>
      </c>
      <c r="B70" s="358" t="s">
        <v>241</v>
      </c>
      <c r="C70" s="198">
        <v>0</v>
      </c>
      <c r="D70" s="198">
        <v>0</v>
      </c>
      <c r="E70" s="198">
        <v>0</v>
      </c>
      <c r="F70" s="198">
        <v>0</v>
      </c>
      <c r="G70" s="198">
        <v>0</v>
      </c>
      <c r="H70" s="198">
        <v>0</v>
      </c>
      <c r="I70" s="198">
        <v>0</v>
      </c>
      <c r="J70" s="198">
        <v>0</v>
      </c>
      <c r="K70" s="198">
        <v>0</v>
      </c>
      <c r="L70" s="198">
        <v>0</v>
      </c>
      <c r="M70" s="198">
        <v>3000.8360198800001</v>
      </c>
      <c r="N70" s="198">
        <v>3770.5905322800004</v>
      </c>
      <c r="O70" s="198">
        <v>4651.7576925200001</v>
      </c>
      <c r="P70" s="198">
        <v>4911.4773548800003</v>
      </c>
      <c r="Q70" s="198">
        <v>3720.1151468499997</v>
      </c>
      <c r="R70" s="198">
        <v>3810.3705804400001</v>
      </c>
      <c r="S70" s="198">
        <v>3867.1854392399996</v>
      </c>
      <c r="T70" s="198">
        <v>4097.1651326700003</v>
      </c>
      <c r="U70" s="198">
        <v>587.14969627999994</v>
      </c>
      <c r="V70" s="198">
        <v>586.58337259000007</v>
      </c>
      <c r="W70" s="198">
        <v>565.46303696000007</v>
      </c>
      <c r="X70" s="198">
        <v>559.64324587999999</v>
      </c>
      <c r="Y70" s="198">
        <v>587.06188296000005</v>
      </c>
      <c r="Z70" s="198">
        <v>620.55313933000002</v>
      </c>
    </row>
    <row r="71" spans="1:26" s="19" customFormat="1" ht="15" customHeight="1">
      <c r="A71" s="96">
        <v>311</v>
      </c>
      <c r="B71" s="199" t="s">
        <v>260</v>
      </c>
      <c r="C71" s="226">
        <v>0</v>
      </c>
      <c r="D71" s="226">
        <v>0</v>
      </c>
      <c r="E71" s="226">
        <v>0</v>
      </c>
      <c r="F71" s="226">
        <v>0</v>
      </c>
      <c r="G71" s="226">
        <v>0</v>
      </c>
      <c r="H71" s="226">
        <v>0</v>
      </c>
      <c r="I71" s="226">
        <v>0</v>
      </c>
      <c r="J71" s="226">
        <v>0</v>
      </c>
      <c r="K71" s="226">
        <v>0</v>
      </c>
      <c r="L71" s="226">
        <v>0</v>
      </c>
      <c r="M71" s="226">
        <v>0</v>
      </c>
      <c r="N71" s="226">
        <v>0</v>
      </c>
      <c r="O71" s="200">
        <v>0</v>
      </c>
      <c r="P71" s="200">
        <v>0</v>
      </c>
      <c r="Q71" s="200">
        <v>0</v>
      </c>
      <c r="R71" s="200">
        <v>0</v>
      </c>
      <c r="S71" s="200">
        <v>0</v>
      </c>
      <c r="T71" s="200">
        <v>2.0498350699999999</v>
      </c>
      <c r="U71" s="200">
        <v>4.2340464299999994</v>
      </c>
      <c r="V71" s="200">
        <v>5.00786526</v>
      </c>
      <c r="W71" s="200">
        <v>4.4607585700000003</v>
      </c>
      <c r="X71" s="200">
        <v>3.07685831</v>
      </c>
      <c r="Y71" s="200">
        <v>3.0999995199999999</v>
      </c>
      <c r="Z71" s="200">
        <v>3.4566659100000003</v>
      </c>
    </row>
    <row r="72" spans="1:26" s="19" customFormat="1" ht="15" customHeight="1">
      <c r="A72" s="96">
        <v>255</v>
      </c>
      <c r="B72" s="358" t="s">
        <v>245</v>
      </c>
      <c r="C72" s="198">
        <v>0</v>
      </c>
      <c r="D72" s="198">
        <v>0</v>
      </c>
      <c r="E72" s="198">
        <v>0</v>
      </c>
      <c r="F72" s="198">
        <v>0</v>
      </c>
      <c r="G72" s="198">
        <v>0</v>
      </c>
      <c r="H72" s="198">
        <v>0</v>
      </c>
      <c r="I72" s="198">
        <v>0</v>
      </c>
      <c r="J72" s="198">
        <v>0</v>
      </c>
      <c r="K72" s="198">
        <v>0</v>
      </c>
      <c r="L72" s="198">
        <v>0</v>
      </c>
      <c r="M72" s="198">
        <v>0</v>
      </c>
      <c r="N72" s="198">
        <v>0</v>
      </c>
      <c r="O72" s="198">
        <v>0</v>
      </c>
      <c r="P72" s="198">
        <v>0</v>
      </c>
      <c r="Q72" s="198">
        <v>0</v>
      </c>
      <c r="R72" s="198">
        <v>0</v>
      </c>
      <c r="S72" s="198">
        <v>0</v>
      </c>
      <c r="T72" s="198">
        <v>0</v>
      </c>
      <c r="U72" s="198">
        <v>0</v>
      </c>
      <c r="V72" s="198">
        <v>0</v>
      </c>
      <c r="W72" s="198">
        <v>633.39648560000001</v>
      </c>
      <c r="X72" s="198">
        <v>638.01392336000004</v>
      </c>
      <c r="Y72" s="198">
        <v>673.71934549000002</v>
      </c>
      <c r="Z72" s="198">
        <v>730.80158500999994</v>
      </c>
    </row>
    <row r="73" spans="1:26" s="19" customFormat="1" ht="15" customHeight="1">
      <c r="A73" s="96">
        <v>316</v>
      </c>
      <c r="B73" s="199" t="s">
        <v>227</v>
      </c>
      <c r="C73" s="226">
        <v>0</v>
      </c>
      <c r="D73" s="226">
        <v>0</v>
      </c>
      <c r="E73" s="226">
        <v>0</v>
      </c>
      <c r="F73" s="226">
        <v>0</v>
      </c>
      <c r="G73" s="226">
        <v>0</v>
      </c>
      <c r="H73" s="226">
        <v>0</v>
      </c>
      <c r="I73" s="226">
        <v>0</v>
      </c>
      <c r="J73" s="226">
        <v>0</v>
      </c>
      <c r="K73" s="226">
        <v>0</v>
      </c>
      <c r="L73" s="226">
        <v>0</v>
      </c>
      <c r="M73" s="226">
        <v>174.75955537000002</v>
      </c>
      <c r="N73" s="226">
        <v>178.01729427000001</v>
      </c>
      <c r="O73" s="200">
        <v>176.11932674000002</v>
      </c>
      <c r="P73" s="200">
        <v>176.32278825999998</v>
      </c>
      <c r="Q73" s="200">
        <v>120.6839258</v>
      </c>
      <c r="R73" s="200">
        <v>116.57091829000001</v>
      </c>
      <c r="S73" s="200">
        <v>297.31671120999999</v>
      </c>
      <c r="T73" s="200">
        <v>308.70239230999999</v>
      </c>
      <c r="U73" s="200">
        <v>315.40814420999999</v>
      </c>
      <c r="V73" s="200">
        <v>432.69897498</v>
      </c>
      <c r="W73" s="200">
        <v>406.44781608999995</v>
      </c>
      <c r="X73" s="200">
        <v>418.18485850000002</v>
      </c>
      <c r="Y73" s="200">
        <v>524.12957031999997</v>
      </c>
      <c r="Z73" s="200">
        <v>470.16177705000001</v>
      </c>
    </row>
    <row r="74" spans="1:26" s="19" customFormat="1" ht="15" customHeight="1">
      <c r="A74" s="96">
        <v>317</v>
      </c>
      <c r="B74" s="358" t="s">
        <v>242</v>
      </c>
      <c r="C74" s="198">
        <v>0</v>
      </c>
      <c r="D74" s="198">
        <v>0</v>
      </c>
      <c r="E74" s="198">
        <v>0</v>
      </c>
      <c r="F74" s="198">
        <v>0</v>
      </c>
      <c r="G74" s="198">
        <v>0</v>
      </c>
      <c r="H74" s="198">
        <v>0</v>
      </c>
      <c r="I74" s="198">
        <v>0</v>
      </c>
      <c r="J74" s="198">
        <v>0</v>
      </c>
      <c r="K74" s="198">
        <v>0</v>
      </c>
      <c r="L74" s="198">
        <v>98.97118021</v>
      </c>
      <c r="M74" s="198">
        <v>73213.575142250003</v>
      </c>
      <c r="N74" s="198">
        <v>75537.5297421</v>
      </c>
      <c r="O74" s="198">
        <v>79360.199879110005</v>
      </c>
      <c r="P74" s="198">
        <v>83239.766042759991</v>
      </c>
      <c r="Q74" s="198">
        <v>77549.6770368</v>
      </c>
      <c r="R74" s="198">
        <v>78984.578639610001</v>
      </c>
      <c r="S74" s="198">
        <v>82986.282243330003</v>
      </c>
      <c r="T74" s="198">
        <v>88183.942059830006</v>
      </c>
      <c r="U74" s="198">
        <v>99109.369181929986</v>
      </c>
      <c r="V74" s="198">
        <v>102662.23433336</v>
      </c>
      <c r="W74" s="198">
        <v>104623.25924413001</v>
      </c>
      <c r="X74" s="198">
        <v>106381.51329068</v>
      </c>
      <c r="Y74" s="198">
        <v>111611.84813858999</v>
      </c>
      <c r="Z74" s="198">
        <v>119617.548664207</v>
      </c>
    </row>
    <row r="75" spans="1:26" s="19" customFormat="1" ht="15" customHeight="1">
      <c r="A75" s="96">
        <v>193</v>
      </c>
      <c r="B75" s="199" t="s">
        <v>246</v>
      </c>
      <c r="C75" s="226">
        <v>754771.97237156006</v>
      </c>
      <c r="D75" s="226">
        <v>763957.71949681989</v>
      </c>
      <c r="E75" s="226">
        <v>769434.15522911004</v>
      </c>
      <c r="F75" s="226">
        <v>774841.50406316004</v>
      </c>
      <c r="G75" s="226">
        <v>781500.82306600001</v>
      </c>
      <c r="H75" s="226">
        <v>790092.15884756995</v>
      </c>
      <c r="I75" s="226">
        <v>799018.78090317</v>
      </c>
      <c r="J75" s="226">
        <v>805646.12722917006</v>
      </c>
      <c r="K75" s="226">
        <v>814624.01407012995</v>
      </c>
      <c r="L75" s="226">
        <v>822888.54274585994</v>
      </c>
      <c r="M75" s="226">
        <v>0</v>
      </c>
      <c r="N75" s="226">
        <v>0</v>
      </c>
      <c r="O75" s="200">
        <v>0</v>
      </c>
      <c r="P75" s="200">
        <v>0</v>
      </c>
      <c r="Q75" s="200">
        <v>0</v>
      </c>
      <c r="R75" s="200">
        <v>0</v>
      </c>
      <c r="S75" s="200">
        <v>0</v>
      </c>
      <c r="T75" s="200">
        <v>0</v>
      </c>
      <c r="U75" s="200">
        <v>0</v>
      </c>
      <c r="V75" s="200">
        <v>0</v>
      </c>
      <c r="W75" s="200">
        <v>0</v>
      </c>
      <c r="X75" s="200">
        <v>0</v>
      </c>
      <c r="Y75" s="200">
        <v>0</v>
      </c>
      <c r="Z75" s="200">
        <v>0</v>
      </c>
    </row>
    <row r="76" spans="1:26" s="19" customFormat="1" ht="15" customHeight="1">
      <c r="A76" s="96">
        <v>254</v>
      </c>
      <c r="B76" s="358" t="s">
        <v>244</v>
      </c>
      <c r="C76" s="198">
        <v>1984.48329715</v>
      </c>
      <c r="D76" s="198">
        <v>2060.1052792</v>
      </c>
      <c r="E76" s="198">
        <v>2073.5613694899998</v>
      </c>
      <c r="F76" s="198">
        <v>2144.7996339900001</v>
      </c>
      <c r="G76" s="198">
        <v>2187.1049263200002</v>
      </c>
      <c r="H76" s="198">
        <v>2258.4240442300002</v>
      </c>
      <c r="I76" s="198">
        <v>2388.2822390300003</v>
      </c>
      <c r="J76" s="198">
        <v>2469.0368763299998</v>
      </c>
      <c r="K76" s="198">
        <v>2588.77242527</v>
      </c>
      <c r="L76" s="198">
        <v>2734.0762649200001</v>
      </c>
      <c r="M76" s="198">
        <v>0</v>
      </c>
      <c r="N76" s="198">
        <v>0</v>
      </c>
      <c r="O76" s="198">
        <v>0</v>
      </c>
      <c r="P76" s="198">
        <v>0</v>
      </c>
      <c r="Q76" s="198">
        <v>0</v>
      </c>
      <c r="R76" s="198">
        <v>0</v>
      </c>
      <c r="S76" s="198">
        <v>0</v>
      </c>
      <c r="T76" s="198">
        <v>0</v>
      </c>
      <c r="U76" s="198">
        <v>0</v>
      </c>
      <c r="V76" s="198">
        <v>0</v>
      </c>
      <c r="W76" s="198">
        <v>0</v>
      </c>
      <c r="X76" s="198">
        <v>0</v>
      </c>
      <c r="Y76" s="198">
        <v>0</v>
      </c>
      <c r="Z76" s="198">
        <v>0</v>
      </c>
    </row>
    <row r="77" spans="1:26" s="19" customFormat="1" ht="15" customHeight="1">
      <c r="A77" s="96">
        <v>256</v>
      </c>
      <c r="B77" s="199" t="s">
        <v>247</v>
      </c>
      <c r="C77" s="226">
        <v>54398.940637070002</v>
      </c>
      <c r="D77" s="226">
        <v>55941.899917499999</v>
      </c>
      <c r="E77" s="226">
        <v>57510.075336769994</v>
      </c>
      <c r="F77" s="226">
        <v>58621.161141739998</v>
      </c>
      <c r="G77" s="226">
        <v>59387.364818540002</v>
      </c>
      <c r="H77" s="226">
        <v>61383.677517639997</v>
      </c>
      <c r="I77" s="226">
        <v>63268.16501466</v>
      </c>
      <c r="J77" s="226">
        <v>62111.202934169996</v>
      </c>
      <c r="K77" s="226">
        <v>64112.725724960001</v>
      </c>
      <c r="L77" s="226">
        <v>66396.598783289999</v>
      </c>
      <c r="M77" s="226">
        <v>0</v>
      </c>
      <c r="N77" s="226">
        <v>0</v>
      </c>
      <c r="O77" s="200">
        <v>0</v>
      </c>
      <c r="P77" s="200">
        <v>0</v>
      </c>
      <c r="Q77" s="200">
        <v>0</v>
      </c>
      <c r="R77" s="200">
        <v>0</v>
      </c>
      <c r="S77" s="200">
        <v>0</v>
      </c>
      <c r="T77" s="200">
        <v>0</v>
      </c>
      <c r="U77" s="200">
        <v>0</v>
      </c>
      <c r="V77" s="200">
        <v>0</v>
      </c>
      <c r="W77" s="200">
        <v>0</v>
      </c>
      <c r="X77" s="200">
        <v>0</v>
      </c>
      <c r="Y77" s="200">
        <v>0</v>
      </c>
      <c r="Z77" s="200">
        <v>0</v>
      </c>
    </row>
    <row r="78" spans="1:26" s="19" customFormat="1" ht="15" customHeight="1">
      <c r="A78" s="96">
        <v>257</v>
      </c>
      <c r="B78" s="358" t="s">
        <v>248</v>
      </c>
      <c r="C78" s="198">
        <v>8720.2133674100005</v>
      </c>
      <c r="D78" s="198">
        <v>9157.2730897500005</v>
      </c>
      <c r="E78" s="198">
        <v>9404.2531857499998</v>
      </c>
      <c r="F78" s="198">
        <v>9753.0262385499991</v>
      </c>
      <c r="G78" s="198">
        <v>10095.27110346</v>
      </c>
      <c r="H78" s="198">
        <v>11478.08645798</v>
      </c>
      <c r="I78" s="198">
        <v>12283.80056356</v>
      </c>
      <c r="J78" s="198">
        <v>13451.29328052</v>
      </c>
      <c r="K78" s="198">
        <v>14333.350263</v>
      </c>
      <c r="L78" s="198">
        <v>15679.53495725</v>
      </c>
      <c r="M78" s="198">
        <v>0</v>
      </c>
      <c r="N78" s="198">
        <v>0</v>
      </c>
      <c r="O78" s="198">
        <v>0</v>
      </c>
      <c r="P78" s="198">
        <v>0</v>
      </c>
      <c r="Q78" s="198">
        <v>0</v>
      </c>
      <c r="R78" s="198">
        <v>0</v>
      </c>
      <c r="S78" s="198">
        <v>0</v>
      </c>
      <c r="T78" s="198">
        <v>0</v>
      </c>
      <c r="U78" s="198">
        <v>0</v>
      </c>
      <c r="V78" s="198">
        <v>0</v>
      </c>
      <c r="W78" s="198">
        <v>0</v>
      </c>
      <c r="X78" s="198">
        <v>0</v>
      </c>
      <c r="Y78" s="198">
        <v>0</v>
      </c>
      <c r="Z78" s="198">
        <v>0</v>
      </c>
    </row>
    <row r="79" spans="1:26" s="82" customFormat="1" ht="20.100000000000001" customHeight="1">
      <c r="A79" s="97"/>
      <c r="B79" s="304" t="s">
        <v>64</v>
      </c>
      <c r="C79" s="361">
        <v>13812.35278621</v>
      </c>
      <c r="D79" s="361">
        <v>14925.764259</v>
      </c>
      <c r="E79" s="361">
        <v>14622.514282380002</v>
      </c>
      <c r="F79" s="361">
        <v>14978.684965230001</v>
      </c>
      <c r="G79" s="361">
        <v>17850.153497039999</v>
      </c>
      <c r="H79" s="361">
        <v>18699.72623611</v>
      </c>
      <c r="I79" s="361">
        <v>20442.24497019</v>
      </c>
      <c r="J79" s="361">
        <v>24752.974822569999</v>
      </c>
      <c r="K79" s="361">
        <v>24654.339084840001</v>
      </c>
      <c r="L79" s="361">
        <v>25616.048251520002</v>
      </c>
      <c r="M79" s="361">
        <v>26177.225942069999</v>
      </c>
      <c r="N79" s="361">
        <v>29068.257913429999</v>
      </c>
      <c r="O79" s="361">
        <v>31976.966347219997</v>
      </c>
      <c r="P79" s="361">
        <v>31397.83835125</v>
      </c>
      <c r="Q79" s="361">
        <v>28913.085362689999</v>
      </c>
      <c r="R79" s="361">
        <v>28017.820805969997</v>
      </c>
      <c r="S79" s="361">
        <v>28891.65059795</v>
      </c>
      <c r="T79" s="361">
        <v>28726.657618770001</v>
      </c>
      <c r="U79" s="361">
        <v>29302.276479350003</v>
      </c>
      <c r="V79" s="361">
        <v>27978.96598791</v>
      </c>
      <c r="W79" s="361">
        <v>27843.436977230002</v>
      </c>
      <c r="X79" s="361">
        <v>28023.724208899999</v>
      </c>
      <c r="Y79" s="361">
        <v>32375.371345650001</v>
      </c>
      <c r="Z79" s="361">
        <v>33661.756600216002</v>
      </c>
    </row>
    <row r="80" spans="1:26" s="82" customFormat="1" ht="20.100000000000001" customHeight="1">
      <c r="A80" s="97">
        <v>225</v>
      </c>
      <c r="B80" s="358" t="s">
        <v>211</v>
      </c>
      <c r="C80" s="225">
        <v>96.575668709999988</v>
      </c>
      <c r="D80" s="225">
        <v>96.809072379999989</v>
      </c>
      <c r="E80" s="225">
        <v>97.325089009999999</v>
      </c>
      <c r="F80" s="225">
        <v>128.28291862</v>
      </c>
      <c r="G80" s="225">
        <v>2757.8805923</v>
      </c>
      <c r="H80" s="225">
        <v>2889.5336628</v>
      </c>
      <c r="I80" s="225">
        <v>2952.6505309600002</v>
      </c>
      <c r="J80" s="225">
        <v>2948.0116325399999</v>
      </c>
      <c r="K80" s="225">
        <v>3224.3934469299998</v>
      </c>
      <c r="L80" s="225">
        <v>4043.2598095200001</v>
      </c>
      <c r="M80" s="225">
        <v>3962.7859343800001</v>
      </c>
      <c r="N80" s="225">
        <v>5033.6784657200005</v>
      </c>
      <c r="O80" s="358">
        <v>5122.1049717100004</v>
      </c>
      <c r="P80" s="225">
        <v>4432.2910614299999</v>
      </c>
      <c r="Q80" s="225">
        <v>4064.78072299</v>
      </c>
      <c r="R80" s="358">
        <v>4070.2989182900001</v>
      </c>
      <c r="S80" s="225">
        <v>4180.8445271000001</v>
      </c>
      <c r="T80" s="225">
        <v>4166.23213184</v>
      </c>
      <c r="U80" s="358">
        <v>4364.0586087600004</v>
      </c>
      <c r="V80" s="225">
        <v>4274.5155169999998</v>
      </c>
      <c r="W80" s="225">
        <v>4327.0151243999999</v>
      </c>
      <c r="X80" s="358">
        <v>4319.06825966</v>
      </c>
      <c r="Y80" s="225">
        <v>4546.6413654500002</v>
      </c>
      <c r="Z80" s="225">
        <v>4779.2249325600005</v>
      </c>
    </row>
    <row r="81" spans="1:26" s="19" customFormat="1" ht="15" customHeight="1">
      <c r="A81" s="96">
        <v>226</v>
      </c>
      <c r="B81" s="199" t="s">
        <v>64</v>
      </c>
      <c r="C81" s="362">
        <v>13715.7771175</v>
      </c>
      <c r="D81" s="362">
        <v>14828.95518662</v>
      </c>
      <c r="E81" s="362">
        <v>14525.189193370001</v>
      </c>
      <c r="F81" s="362">
        <v>14850.402046610001</v>
      </c>
      <c r="G81" s="362">
        <v>15092.272904739999</v>
      </c>
      <c r="H81" s="362">
        <v>15810.19257331</v>
      </c>
      <c r="I81" s="362">
        <v>17489.594439230001</v>
      </c>
      <c r="J81" s="362">
        <v>21804.963190029997</v>
      </c>
      <c r="K81" s="362">
        <v>21429.945637910001</v>
      </c>
      <c r="L81" s="362">
        <v>21572.788442000001</v>
      </c>
      <c r="M81" s="362">
        <v>22214.440007689998</v>
      </c>
      <c r="N81" s="362">
        <v>24034.579447709999</v>
      </c>
      <c r="O81" s="359">
        <v>26854.861375509998</v>
      </c>
      <c r="P81" s="359">
        <v>26965.547289819999</v>
      </c>
      <c r="Q81" s="362">
        <v>24848.3046397</v>
      </c>
      <c r="R81" s="359">
        <v>23947.521887679999</v>
      </c>
      <c r="S81" s="359">
        <v>24710.806070849998</v>
      </c>
      <c r="T81" s="362">
        <v>24560.425486930002</v>
      </c>
      <c r="U81" s="359">
        <v>24938.217870590001</v>
      </c>
      <c r="V81" s="359">
        <v>23704.45047091</v>
      </c>
      <c r="W81" s="362">
        <v>23516.421852830001</v>
      </c>
      <c r="X81" s="359">
        <v>23704.655949240001</v>
      </c>
      <c r="Y81" s="359">
        <v>27828.729980200002</v>
      </c>
      <c r="Z81" s="362">
        <v>28882.531667656</v>
      </c>
    </row>
    <row r="82" spans="1:26" s="82" customFormat="1" ht="20.100000000000001" customHeight="1">
      <c r="A82" s="88"/>
      <c r="B82" s="306" t="s">
        <v>187</v>
      </c>
      <c r="C82" s="307">
        <v>4235383.7807179904</v>
      </c>
      <c r="D82" s="307">
        <v>4264352.3870474296</v>
      </c>
      <c r="E82" s="307">
        <v>4306947.9360020701</v>
      </c>
      <c r="F82" s="307">
        <v>4330152.9469844196</v>
      </c>
      <c r="G82" s="307">
        <v>4392137.9998938506</v>
      </c>
      <c r="H82" s="307">
        <v>4463784.8345577791</v>
      </c>
      <c r="I82" s="307">
        <v>4539626.2158937296</v>
      </c>
      <c r="J82" s="307">
        <v>4584642.4618466999</v>
      </c>
      <c r="K82" s="307">
        <v>4658755.5834460091</v>
      </c>
      <c r="L82" s="307">
        <v>4716985.72417429</v>
      </c>
      <c r="M82" s="307">
        <v>4732396.7494671894</v>
      </c>
      <c r="N82" s="307">
        <v>4789916.7583807502</v>
      </c>
      <c r="O82" s="307">
        <v>4852411.0365177197</v>
      </c>
      <c r="P82" s="307">
        <v>4836990.6997360494</v>
      </c>
      <c r="Q82" s="307">
        <v>4593785.2038598908</v>
      </c>
      <c r="R82" s="307">
        <v>4591516.5881838212</v>
      </c>
      <c r="S82" s="307">
        <v>4653456.8446872514</v>
      </c>
      <c r="T82" s="307">
        <v>4794017.2650765311</v>
      </c>
      <c r="U82" s="307">
        <v>4962293.23780281</v>
      </c>
      <c r="V82" s="307">
        <v>5050962.4962956402</v>
      </c>
      <c r="W82" s="307">
        <v>5063212.59030574</v>
      </c>
      <c r="X82" s="307">
        <v>5036168.500329799</v>
      </c>
      <c r="Y82" s="307">
        <v>5131133.2599281501</v>
      </c>
      <c r="Z82" s="307">
        <v>5245667.9361119391</v>
      </c>
    </row>
    <row r="83" spans="1:26" s="19" customFormat="1" ht="9.9499999999999993" customHeight="1">
      <c r="A83" s="87"/>
      <c r="B83" s="308"/>
      <c r="C83" s="308"/>
      <c r="D83" s="308"/>
      <c r="E83" s="308"/>
      <c r="F83" s="308"/>
      <c r="G83" s="308"/>
      <c r="H83" s="308"/>
      <c r="I83" s="308"/>
      <c r="J83" s="308"/>
      <c r="K83" s="308"/>
      <c r="L83" s="308"/>
      <c r="M83" s="308"/>
      <c r="N83" s="308"/>
      <c r="O83" s="309"/>
      <c r="P83" s="309"/>
      <c r="Q83" s="309"/>
      <c r="R83" s="309"/>
      <c r="S83" s="309"/>
      <c r="T83" s="309"/>
      <c r="U83" s="309"/>
      <c r="V83" s="309"/>
      <c r="W83" s="309"/>
      <c r="X83" s="309"/>
      <c r="Y83" s="309"/>
      <c r="Z83" s="310"/>
    </row>
    <row r="84" spans="1:26" ht="30" customHeight="1">
      <c r="B84" s="444" t="s">
        <v>128</v>
      </c>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6"/>
    </row>
    <row r="85" spans="1:26" ht="30" customHeight="1">
      <c r="B85" s="311" t="s">
        <v>83</v>
      </c>
      <c r="C85" s="193">
        <v>43466</v>
      </c>
      <c r="D85" s="193">
        <v>43497</v>
      </c>
      <c r="E85" s="193">
        <v>43525</v>
      </c>
      <c r="F85" s="193">
        <v>43556</v>
      </c>
      <c r="G85" s="193">
        <v>43586</v>
      </c>
      <c r="H85" s="193">
        <v>43617</v>
      </c>
      <c r="I85" s="193">
        <v>43647</v>
      </c>
      <c r="J85" s="193">
        <v>43678</v>
      </c>
      <c r="K85" s="193">
        <v>43709</v>
      </c>
      <c r="L85" s="193">
        <v>43739</v>
      </c>
      <c r="M85" s="193">
        <v>43770</v>
      </c>
      <c r="N85" s="193">
        <v>43800</v>
      </c>
      <c r="O85" s="193">
        <v>43831</v>
      </c>
      <c r="P85" s="193">
        <v>43862</v>
      </c>
      <c r="Q85" s="193">
        <v>43891</v>
      </c>
      <c r="R85" s="193">
        <v>43922</v>
      </c>
      <c r="S85" s="193">
        <v>43952</v>
      </c>
      <c r="T85" s="193">
        <v>43983</v>
      </c>
      <c r="U85" s="193">
        <v>44013</v>
      </c>
      <c r="V85" s="193">
        <v>44044</v>
      </c>
      <c r="W85" s="193">
        <v>44075</v>
      </c>
      <c r="X85" s="193">
        <v>44105</v>
      </c>
      <c r="Y85" s="193">
        <v>44136</v>
      </c>
      <c r="Z85" s="194" t="s">
        <v>265</v>
      </c>
    </row>
    <row r="86" spans="1:26" s="82" customFormat="1" ht="20.100000000000001" customHeight="1">
      <c r="A86" s="97"/>
      <c r="B86" s="304" t="s">
        <v>11</v>
      </c>
      <c r="C86" s="326">
        <v>124648.17750208001</v>
      </c>
      <c r="D86" s="326">
        <v>142320.07152305997</v>
      </c>
      <c r="E86" s="326">
        <v>137537.74047764001</v>
      </c>
      <c r="F86" s="326">
        <v>133550.07139668</v>
      </c>
      <c r="G86" s="326">
        <v>174430.01123811997</v>
      </c>
      <c r="H86" s="326">
        <v>189824.03686376999</v>
      </c>
      <c r="I86" s="326">
        <v>182925.62556692</v>
      </c>
      <c r="J86" s="326">
        <v>181267.41645239003</v>
      </c>
      <c r="K86" s="326">
        <v>198490.51059751003</v>
      </c>
      <c r="L86" s="326">
        <v>201191.16446911998</v>
      </c>
      <c r="M86" s="326">
        <v>210341.55199672002</v>
      </c>
      <c r="N86" s="312">
        <v>204420.63788128991</v>
      </c>
      <c r="O86" s="312">
        <v>200073.27050399999</v>
      </c>
      <c r="P86" s="312">
        <v>203482.03217165</v>
      </c>
      <c r="Q86" s="312">
        <v>209165.34637635003</v>
      </c>
      <c r="R86" s="312">
        <v>195936.65589911991</v>
      </c>
      <c r="S86" s="312">
        <v>192259.76629760998</v>
      </c>
      <c r="T86" s="312">
        <v>193957.77965349</v>
      </c>
      <c r="U86" s="312">
        <v>196427.25415582999</v>
      </c>
      <c r="V86" s="312">
        <v>188700.40338127999</v>
      </c>
      <c r="W86" s="312">
        <v>190787.01037596999</v>
      </c>
      <c r="X86" s="312">
        <v>180052.43568698</v>
      </c>
      <c r="Y86" s="312">
        <v>175959.06225833</v>
      </c>
      <c r="Z86" s="312">
        <v>172085.9040164857</v>
      </c>
    </row>
    <row r="87" spans="1:26" s="19" customFormat="1" ht="15" customHeight="1">
      <c r="A87" s="96">
        <v>258</v>
      </c>
      <c r="B87" s="197" t="s">
        <v>65</v>
      </c>
      <c r="C87" s="227">
        <v>17059.745862889999</v>
      </c>
      <c r="D87" s="227">
        <v>17273.238578590001</v>
      </c>
      <c r="E87" s="227">
        <v>17327.202276189997</v>
      </c>
      <c r="F87" s="227">
        <v>17511.5632549</v>
      </c>
      <c r="G87" s="227">
        <v>18184.042047790001</v>
      </c>
      <c r="H87" s="227">
        <v>18858.223505710001</v>
      </c>
      <c r="I87" s="227">
        <v>18993.997984019999</v>
      </c>
      <c r="J87" s="227">
        <v>18929.951653169999</v>
      </c>
      <c r="K87" s="227">
        <v>19640.574506159999</v>
      </c>
      <c r="L87" s="227">
        <v>20113.170008380002</v>
      </c>
      <c r="M87" s="227">
        <v>20361.051606699999</v>
      </c>
      <c r="N87" s="227">
        <v>20891.94159332</v>
      </c>
      <c r="O87" s="198">
        <v>20421.062044180002</v>
      </c>
      <c r="P87" s="198">
        <v>20458.103804740003</v>
      </c>
      <c r="Q87" s="198">
        <v>19859.666068270002</v>
      </c>
      <c r="R87" s="198">
        <v>19059.60419237</v>
      </c>
      <c r="S87" s="198">
        <v>18691.636992689997</v>
      </c>
      <c r="T87" s="198">
        <v>18597.280147000001</v>
      </c>
      <c r="U87" s="198">
        <v>18696.735126179999</v>
      </c>
      <c r="V87" s="198">
        <v>18820.374230270001</v>
      </c>
      <c r="W87" s="198">
        <v>18585.149179249998</v>
      </c>
      <c r="X87" s="198">
        <v>19002.063498029998</v>
      </c>
      <c r="Y87" s="198">
        <v>19253.314634139999</v>
      </c>
      <c r="Z87" s="198">
        <v>19794.297599734797</v>
      </c>
    </row>
    <row r="88" spans="1:26" s="19" customFormat="1" ht="15" customHeight="1">
      <c r="A88" s="96">
        <v>259</v>
      </c>
      <c r="B88" s="199" t="s">
        <v>66</v>
      </c>
      <c r="C88" s="228">
        <v>24197.908684030001</v>
      </c>
      <c r="D88" s="228">
        <v>25219.569816949999</v>
      </c>
      <c r="E88" s="228">
        <v>25083.062842470001</v>
      </c>
      <c r="F88" s="228">
        <v>24934.217636009998</v>
      </c>
      <c r="G88" s="228">
        <v>25416.299748699999</v>
      </c>
      <c r="H88" s="228">
        <v>27513.32688828</v>
      </c>
      <c r="I88" s="228">
        <v>28369.66108021</v>
      </c>
      <c r="J88" s="228">
        <v>30828.765173299998</v>
      </c>
      <c r="K88" s="228">
        <v>32136.313522919998</v>
      </c>
      <c r="L88" s="228">
        <v>31491.324256110001</v>
      </c>
      <c r="M88" s="228">
        <v>31111.98180985</v>
      </c>
      <c r="N88" s="228">
        <v>32782.429538830002</v>
      </c>
      <c r="O88" s="200">
        <v>31461.220121169998</v>
      </c>
      <c r="P88" s="200">
        <v>35801.976351379999</v>
      </c>
      <c r="Q88" s="200">
        <v>36159.974283660005</v>
      </c>
      <c r="R88" s="200">
        <v>35415.822951820002</v>
      </c>
      <c r="S88" s="200">
        <v>35244.176923199993</v>
      </c>
      <c r="T88" s="200">
        <v>33962.166545640001</v>
      </c>
      <c r="U88" s="200">
        <v>38447.44257177</v>
      </c>
      <c r="V88" s="200">
        <v>32557.43797589</v>
      </c>
      <c r="W88" s="200">
        <v>31275.488545599997</v>
      </c>
      <c r="X88" s="200">
        <v>31573.537737450002</v>
      </c>
      <c r="Y88" s="200">
        <v>31461.47649606</v>
      </c>
      <c r="Z88" s="200">
        <v>31009.364576120901</v>
      </c>
    </row>
    <row r="89" spans="1:26" s="19" customFormat="1" ht="15" customHeight="1">
      <c r="A89" s="96">
        <v>260</v>
      </c>
      <c r="B89" s="197" t="s">
        <v>67</v>
      </c>
      <c r="C89" s="227">
        <v>50464.218019800006</v>
      </c>
      <c r="D89" s="227">
        <v>62273.358328319999</v>
      </c>
      <c r="E89" s="227">
        <v>58269.467142820002</v>
      </c>
      <c r="F89" s="227">
        <v>54316.721181230001</v>
      </c>
      <c r="G89" s="227">
        <v>93706.967323010002</v>
      </c>
      <c r="H89" s="227">
        <v>104646.61641763001</v>
      </c>
      <c r="I89" s="227">
        <v>97762.745408820003</v>
      </c>
      <c r="J89" s="227">
        <v>92080.688804910009</v>
      </c>
      <c r="K89" s="227">
        <v>106207.77705555</v>
      </c>
      <c r="L89" s="227">
        <v>107992.65452355999</v>
      </c>
      <c r="M89" s="227">
        <v>117076.08446860001</v>
      </c>
      <c r="N89" s="227">
        <v>105825.43253798</v>
      </c>
      <c r="O89" s="198">
        <v>100226.27226467</v>
      </c>
      <c r="P89" s="198">
        <v>99067.270245679989</v>
      </c>
      <c r="Q89" s="198">
        <v>105939.20439944</v>
      </c>
      <c r="R89" s="198">
        <v>93042.468780029914</v>
      </c>
      <c r="S89" s="198">
        <v>89225.81272889</v>
      </c>
      <c r="T89" s="198">
        <v>88307.42772810001</v>
      </c>
      <c r="U89" s="198">
        <v>86276.087499179994</v>
      </c>
      <c r="V89" s="198">
        <v>83429.711082509995</v>
      </c>
      <c r="W89" s="198">
        <v>86643.35797124001</v>
      </c>
      <c r="X89" s="198">
        <v>71539.247352199993</v>
      </c>
      <c r="Y89" s="198">
        <v>66634.695621769992</v>
      </c>
      <c r="Z89" s="198">
        <v>62939.724293112602</v>
      </c>
    </row>
    <row r="90" spans="1:26" s="19" customFormat="1" ht="15" customHeight="1">
      <c r="A90" s="96">
        <v>261</v>
      </c>
      <c r="B90" s="199" t="s">
        <v>68</v>
      </c>
      <c r="C90" s="228">
        <v>32926.30493536</v>
      </c>
      <c r="D90" s="228">
        <v>37553.904799199998</v>
      </c>
      <c r="E90" s="228">
        <v>36858.00821616</v>
      </c>
      <c r="F90" s="228">
        <v>36787.569324540003</v>
      </c>
      <c r="G90" s="228">
        <v>37122.70211862</v>
      </c>
      <c r="H90" s="228">
        <v>38805.87005215</v>
      </c>
      <c r="I90" s="228">
        <v>37799.221093870001</v>
      </c>
      <c r="J90" s="228">
        <v>39428.010821010001</v>
      </c>
      <c r="K90" s="228">
        <v>40505.845512879998</v>
      </c>
      <c r="L90" s="228">
        <v>41594.015681069999</v>
      </c>
      <c r="M90" s="228">
        <v>41792.434111570001</v>
      </c>
      <c r="N90" s="228">
        <v>44920.834211159898</v>
      </c>
      <c r="O90" s="200">
        <v>47964.716073980002</v>
      </c>
      <c r="P90" s="200">
        <v>48154.681769850002</v>
      </c>
      <c r="Q90" s="200">
        <v>47206.501624980003</v>
      </c>
      <c r="R90" s="200">
        <v>48418.7599749</v>
      </c>
      <c r="S90" s="200">
        <v>49098.139652830003</v>
      </c>
      <c r="T90" s="200">
        <v>53090.905232750003</v>
      </c>
      <c r="U90" s="200">
        <v>53006.9889587</v>
      </c>
      <c r="V90" s="200">
        <v>53892.880092610001</v>
      </c>
      <c r="W90" s="200">
        <v>54283.014679879998</v>
      </c>
      <c r="X90" s="200">
        <v>57937.587099300006</v>
      </c>
      <c r="Y90" s="200">
        <v>58609.575506360001</v>
      </c>
      <c r="Z90" s="200">
        <v>58342.517547517404</v>
      </c>
    </row>
    <row r="91" spans="1:26" s="82" customFormat="1" ht="20.100000000000001" customHeight="1">
      <c r="A91" s="97"/>
      <c r="B91" s="304" t="s">
        <v>57</v>
      </c>
      <c r="C91" s="326">
        <v>239403.05699218001</v>
      </c>
      <c r="D91" s="326">
        <v>243549.99483010999</v>
      </c>
      <c r="E91" s="326">
        <v>246064.73296473001</v>
      </c>
      <c r="F91" s="326">
        <v>252209.90711673</v>
      </c>
      <c r="G91" s="326">
        <v>258999.66602265</v>
      </c>
      <c r="H91" s="326">
        <v>260117.51413467998</v>
      </c>
      <c r="I91" s="326">
        <v>267072.00106948998</v>
      </c>
      <c r="J91" s="326">
        <v>276483.27233552001</v>
      </c>
      <c r="K91" s="326">
        <v>283032.85813584004</v>
      </c>
      <c r="L91" s="326">
        <v>282745.57804366999</v>
      </c>
      <c r="M91" s="326">
        <v>289575.06511596998</v>
      </c>
      <c r="N91" s="312">
        <v>299558.50791846</v>
      </c>
      <c r="O91" s="312">
        <v>303640.57579514</v>
      </c>
      <c r="P91" s="312">
        <v>302396.50766250002</v>
      </c>
      <c r="Q91" s="312">
        <v>303233.06137056998</v>
      </c>
      <c r="R91" s="312">
        <v>313381.49730761</v>
      </c>
      <c r="S91" s="312">
        <v>315759.69062290998</v>
      </c>
      <c r="T91" s="312">
        <v>314961.19151388999</v>
      </c>
      <c r="U91" s="312">
        <v>317716.80320498999</v>
      </c>
      <c r="V91" s="312">
        <v>315111.22263820004</v>
      </c>
      <c r="W91" s="312">
        <v>347574.01568806998</v>
      </c>
      <c r="X91" s="312">
        <v>353388.95106986997</v>
      </c>
      <c r="Y91" s="312">
        <v>358593.85718821996</v>
      </c>
      <c r="Z91" s="312">
        <v>374890.43322325998</v>
      </c>
    </row>
    <row r="92" spans="1:26" s="19" customFormat="1" ht="15" customHeight="1">
      <c r="A92" s="96">
        <v>238</v>
      </c>
      <c r="B92" s="197" t="s">
        <v>57</v>
      </c>
      <c r="C92" s="227">
        <v>239403.05699218001</v>
      </c>
      <c r="D92" s="227">
        <v>243549.99483010999</v>
      </c>
      <c r="E92" s="227">
        <v>246064.73296473001</v>
      </c>
      <c r="F92" s="227">
        <v>252209.90711673</v>
      </c>
      <c r="G92" s="227">
        <v>258999.66602265</v>
      </c>
      <c r="H92" s="227">
        <v>260117.51413467998</v>
      </c>
      <c r="I92" s="227">
        <v>267072.00106948998</v>
      </c>
      <c r="J92" s="227">
        <v>276483.27233552001</v>
      </c>
      <c r="K92" s="227">
        <v>283032.85813584004</v>
      </c>
      <c r="L92" s="227">
        <v>282745.57804366999</v>
      </c>
      <c r="M92" s="227">
        <v>289575.06511596998</v>
      </c>
      <c r="N92" s="227">
        <v>299558.50791846</v>
      </c>
      <c r="O92" s="198">
        <v>303640.57579514</v>
      </c>
      <c r="P92" s="198">
        <v>302396.50766250002</v>
      </c>
      <c r="Q92" s="198">
        <v>303233.06137056998</v>
      </c>
      <c r="R92" s="198">
        <v>313381.49730761</v>
      </c>
      <c r="S92" s="198">
        <v>315759.69062290998</v>
      </c>
      <c r="T92" s="198">
        <v>314961.19151388999</v>
      </c>
      <c r="U92" s="198">
        <v>317716.80320498999</v>
      </c>
      <c r="V92" s="198">
        <v>315111.22263820004</v>
      </c>
      <c r="W92" s="198">
        <v>347574.01568806998</v>
      </c>
      <c r="X92" s="198">
        <v>353388.95106986997</v>
      </c>
      <c r="Y92" s="198">
        <v>358593.85718821996</v>
      </c>
      <c r="Z92" s="205">
        <v>374890.43322325998</v>
      </c>
    </row>
    <row r="93" spans="1:26" s="81" customFormat="1" ht="20.100000000000001" customHeight="1">
      <c r="A93" s="97"/>
      <c r="B93" s="304" t="s">
        <v>56</v>
      </c>
      <c r="C93" s="326">
        <v>88552.291273850016</v>
      </c>
      <c r="D93" s="326">
        <v>90821.328275220003</v>
      </c>
      <c r="E93" s="326">
        <v>91276.80353284</v>
      </c>
      <c r="F93" s="326">
        <v>92195.881001920017</v>
      </c>
      <c r="G93" s="326">
        <v>95517.680344130014</v>
      </c>
      <c r="H93" s="326">
        <v>97994.684561969974</v>
      </c>
      <c r="I93" s="326">
        <v>101177.77482591</v>
      </c>
      <c r="J93" s="326">
        <v>102445.88942878999</v>
      </c>
      <c r="K93" s="326">
        <v>105451.79382052</v>
      </c>
      <c r="L93" s="326">
        <v>108265.87542435002</v>
      </c>
      <c r="M93" s="326">
        <v>113926.76560078998</v>
      </c>
      <c r="N93" s="312">
        <v>122991.33927087999</v>
      </c>
      <c r="O93" s="312">
        <v>129084.27769703999</v>
      </c>
      <c r="P93" s="312">
        <v>132164.87440520001</v>
      </c>
      <c r="Q93" s="312">
        <v>135003.04979351003</v>
      </c>
      <c r="R93" s="312">
        <v>136720.46930015</v>
      </c>
      <c r="S93" s="312">
        <v>136304.16468616002</v>
      </c>
      <c r="T93" s="312">
        <v>136026.24065276003</v>
      </c>
      <c r="U93" s="312">
        <v>141176.80708231</v>
      </c>
      <c r="V93" s="312">
        <v>148375.37781591</v>
      </c>
      <c r="W93" s="312">
        <v>150399.67955125999</v>
      </c>
      <c r="X93" s="312">
        <v>152656.38555805001</v>
      </c>
      <c r="Y93" s="312">
        <v>156292.65092818002</v>
      </c>
      <c r="Z93" s="312">
        <v>156292.65092818002</v>
      </c>
    </row>
    <row r="94" spans="1:26" s="19" customFormat="1" ht="15" customHeight="1">
      <c r="A94" s="96">
        <v>262</v>
      </c>
      <c r="B94" s="197" t="s">
        <v>186</v>
      </c>
      <c r="C94" s="227">
        <v>2933.5439737500001</v>
      </c>
      <c r="D94" s="227">
        <v>3859.92616176</v>
      </c>
      <c r="E94" s="227">
        <v>4105.3919894499995</v>
      </c>
      <c r="F94" s="227">
        <v>4309.1831078199993</v>
      </c>
      <c r="G94" s="227">
        <v>4893.5565145800001</v>
      </c>
      <c r="H94" s="227">
        <v>5538.2949242799996</v>
      </c>
      <c r="I94" s="227">
        <v>5502.3691479300005</v>
      </c>
      <c r="J94" s="227">
        <v>5541.0752908500008</v>
      </c>
      <c r="K94" s="227">
        <v>5621.0320921099992</v>
      </c>
      <c r="L94" s="227">
        <v>6544.3672424099996</v>
      </c>
      <c r="M94" s="227">
        <v>6586.2234228999996</v>
      </c>
      <c r="N94" s="227">
        <v>6704.5536658800002</v>
      </c>
      <c r="O94" s="198">
        <v>6897.6004913300003</v>
      </c>
      <c r="P94" s="198">
        <v>7243.9512884200003</v>
      </c>
      <c r="Q94" s="198">
        <v>7322.1173218900003</v>
      </c>
      <c r="R94" s="198">
        <v>7531.70886376</v>
      </c>
      <c r="S94" s="198">
        <v>7894.2526617700005</v>
      </c>
      <c r="T94" s="198">
        <v>7837.1714598400004</v>
      </c>
      <c r="U94" s="198">
        <v>8815.3796333400005</v>
      </c>
      <c r="V94" s="198">
        <v>9388.2317824699985</v>
      </c>
      <c r="W94" s="198">
        <v>9450.1563798299994</v>
      </c>
      <c r="X94" s="198">
        <v>9447.6176405900005</v>
      </c>
      <c r="Y94" s="198">
        <v>9503.8536413300008</v>
      </c>
      <c r="Z94" s="198">
        <v>9503.8536413300008</v>
      </c>
    </row>
    <row r="95" spans="1:26" s="19" customFormat="1" ht="15" customHeight="1">
      <c r="A95" s="96">
        <v>263</v>
      </c>
      <c r="B95" s="199" t="s">
        <v>184</v>
      </c>
      <c r="C95" s="228">
        <v>1061.1752063500001</v>
      </c>
      <c r="D95" s="228">
        <v>1058.66911063</v>
      </c>
      <c r="E95" s="228">
        <v>1061.5935217000001</v>
      </c>
      <c r="F95" s="228">
        <v>1037.7102677600001</v>
      </c>
      <c r="G95" s="228">
        <v>1018.48148196</v>
      </c>
      <c r="H95" s="228">
        <v>1002.87999171</v>
      </c>
      <c r="I95" s="228">
        <v>1035.1568848700001</v>
      </c>
      <c r="J95" s="228">
        <v>1027.43884168</v>
      </c>
      <c r="K95" s="228">
        <v>830.32207545000006</v>
      </c>
      <c r="L95" s="228">
        <v>853.909132</v>
      </c>
      <c r="M95" s="228">
        <v>770.45326638999995</v>
      </c>
      <c r="N95" s="228">
        <v>724.27661650000005</v>
      </c>
      <c r="O95" s="200">
        <v>814.48182795000002</v>
      </c>
      <c r="P95" s="200">
        <v>968.22127721000004</v>
      </c>
      <c r="Q95" s="200">
        <v>982.32935469000006</v>
      </c>
      <c r="R95" s="200">
        <v>952.46131715000001</v>
      </c>
      <c r="S95" s="200">
        <v>952.75701417999994</v>
      </c>
      <c r="T95" s="200">
        <v>959.47737513999994</v>
      </c>
      <c r="U95" s="200">
        <v>944.64753365000001</v>
      </c>
      <c r="V95" s="200">
        <v>990.78878283000006</v>
      </c>
      <c r="W95" s="200">
        <v>992.87978150000004</v>
      </c>
      <c r="X95" s="200">
        <v>966.81918525000003</v>
      </c>
      <c r="Y95" s="200">
        <v>1008.84258807</v>
      </c>
      <c r="Z95" s="200">
        <v>1008.84258807</v>
      </c>
    </row>
    <row r="96" spans="1:26" s="19" customFormat="1" ht="15" customHeight="1">
      <c r="A96" s="96">
        <v>266</v>
      </c>
      <c r="B96" s="197" t="s">
        <v>173</v>
      </c>
      <c r="C96" s="227">
        <v>24595.564593970001</v>
      </c>
      <c r="D96" s="227">
        <v>25637.19920598</v>
      </c>
      <c r="E96" s="227">
        <v>25491.033329180002</v>
      </c>
      <c r="F96" s="227">
        <v>24802.65083522</v>
      </c>
      <c r="G96" s="227">
        <v>25840.219592630001</v>
      </c>
      <c r="H96" s="227">
        <v>26188.981077619999</v>
      </c>
      <c r="I96" s="227">
        <v>26610.366233770001</v>
      </c>
      <c r="J96" s="227">
        <v>27782.48810482</v>
      </c>
      <c r="K96" s="227">
        <v>27834.37448396</v>
      </c>
      <c r="L96" s="227">
        <v>26504.708340330002</v>
      </c>
      <c r="M96" s="227">
        <v>30384.32115032</v>
      </c>
      <c r="N96" s="227">
        <v>32367.730797389999</v>
      </c>
      <c r="O96" s="198">
        <v>34352.207687319999</v>
      </c>
      <c r="P96" s="198">
        <v>35104.57556135</v>
      </c>
      <c r="Q96" s="198">
        <v>35401.9561273</v>
      </c>
      <c r="R96" s="198">
        <v>35547.296905230003</v>
      </c>
      <c r="S96" s="198">
        <v>35807.313030750003</v>
      </c>
      <c r="T96" s="198">
        <v>36312.103790660003</v>
      </c>
      <c r="U96" s="198">
        <v>35900.903301680002</v>
      </c>
      <c r="V96" s="198">
        <v>37268.572807370001</v>
      </c>
      <c r="W96" s="198">
        <v>37841.561348379997</v>
      </c>
      <c r="X96" s="198">
        <v>38654.293591910005</v>
      </c>
      <c r="Y96" s="198">
        <v>38836.587802820002</v>
      </c>
      <c r="Z96" s="198">
        <v>38836.587802820002</v>
      </c>
    </row>
    <row r="97" spans="1:26" s="19" customFormat="1" ht="15" customHeight="1">
      <c r="A97" s="96">
        <v>264</v>
      </c>
      <c r="B97" s="199" t="s">
        <v>179</v>
      </c>
      <c r="C97" s="228">
        <v>14448.940677500001</v>
      </c>
      <c r="D97" s="228">
        <v>14902.73391671</v>
      </c>
      <c r="E97" s="228">
        <v>14916.99056072</v>
      </c>
      <c r="F97" s="228">
        <v>15622.649970040002</v>
      </c>
      <c r="G97" s="228">
        <v>15800.569968719999</v>
      </c>
      <c r="H97" s="228">
        <v>17301.294716479999</v>
      </c>
      <c r="I97" s="228">
        <v>18651.411420919998</v>
      </c>
      <c r="J97" s="228">
        <v>17727.83584222</v>
      </c>
      <c r="K97" s="228">
        <v>19214.084958169999</v>
      </c>
      <c r="L97" s="228">
        <v>20756.113671209998</v>
      </c>
      <c r="M97" s="228">
        <v>22294.166795639998</v>
      </c>
      <c r="N97" s="228">
        <v>26029.37714484</v>
      </c>
      <c r="O97" s="200">
        <v>27649.641981090001</v>
      </c>
      <c r="P97" s="200">
        <v>28960.04127623</v>
      </c>
      <c r="Q97" s="200">
        <v>29974.843175729999</v>
      </c>
      <c r="R97" s="200">
        <v>30911.63626214</v>
      </c>
      <c r="S97" s="200">
        <v>30565.528830660001</v>
      </c>
      <c r="T97" s="200">
        <v>30766.88374247</v>
      </c>
      <c r="U97" s="200">
        <v>34268.182992310001</v>
      </c>
      <c r="V97" s="200">
        <v>36403.594638000002</v>
      </c>
      <c r="W97" s="200">
        <v>36616.08819278</v>
      </c>
      <c r="X97" s="200">
        <v>36896.599584000003</v>
      </c>
      <c r="Y97" s="200">
        <v>40190.83503396</v>
      </c>
      <c r="Z97" s="200">
        <v>40190.83503396</v>
      </c>
    </row>
    <row r="98" spans="1:26" s="19" customFormat="1" ht="15" customHeight="1">
      <c r="A98" s="96">
        <v>265</v>
      </c>
      <c r="B98" s="197" t="s">
        <v>167</v>
      </c>
      <c r="C98" s="227">
        <v>13031.81187766</v>
      </c>
      <c r="D98" s="227">
        <v>12972.39080015</v>
      </c>
      <c r="E98" s="227">
        <v>13518.195229049999</v>
      </c>
      <c r="F98" s="227">
        <v>13927.747201870001</v>
      </c>
      <c r="G98" s="227">
        <v>15299.43395798</v>
      </c>
      <c r="H98" s="227">
        <v>15860.830872709999</v>
      </c>
      <c r="I98" s="227">
        <v>16089.10712757</v>
      </c>
      <c r="J98" s="227">
        <v>17462.221885759998</v>
      </c>
      <c r="K98" s="227">
        <v>18847.770070939998</v>
      </c>
      <c r="L98" s="227">
        <v>20235.735926130001</v>
      </c>
      <c r="M98" s="227">
        <v>20744.791323810001</v>
      </c>
      <c r="N98" s="227">
        <v>22043.744971020002</v>
      </c>
      <c r="O98" s="198">
        <v>23498.71991082</v>
      </c>
      <c r="P98" s="198">
        <v>23908.86598364</v>
      </c>
      <c r="Q98" s="198">
        <v>25386.412385930002</v>
      </c>
      <c r="R98" s="198">
        <v>25363.917465229999</v>
      </c>
      <c r="S98" s="198">
        <v>25559.414271549998</v>
      </c>
      <c r="T98" s="198">
        <v>27513.21113779</v>
      </c>
      <c r="U98" s="198">
        <v>28502.836794540002</v>
      </c>
      <c r="V98" s="198">
        <v>29936.81591003</v>
      </c>
      <c r="W98" s="198">
        <v>31108.373397020001</v>
      </c>
      <c r="X98" s="198">
        <v>32295.64242534</v>
      </c>
      <c r="Y98" s="198">
        <v>32916.318601080005</v>
      </c>
      <c r="Z98" s="198">
        <v>32916.318601080005</v>
      </c>
    </row>
    <row r="99" spans="1:26" s="19" customFormat="1" ht="15" customHeight="1">
      <c r="A99" s="96">
        <v>267</v>
      </c>
      <c r="B99" s="199" t="s">
        <v>169</v>
      </c>
      <c r="C99" s="228">
        <v>1471.31959261</v>
      </c>
      <c r="D99" s="228">
        <v>1468.9522692099999</v>
      </c>
      <c r="E99" s="228">
        <v>1483.84973367</v>
      </c>
      <c r="F99" s="228">
        <v>1481.64957678</v>
      </c>
      <c r="G99" s="228">
        <v>1337.7675396099999</v>
      </c>
      <c r="H99" s="228">
        <v>1318.35174323</v>
      </c>
      <c r="I99" s="228">
        <v>1342.3345697499999</v>
      </c>
      <c r="J99" s="228">
        <v>1345.16426559</v>
      </c>
      <c r="K99" s="228">
        <v>1355.26455394</v>
      </c>
      <c r="L99" s="228">
        <v>1342.5029124100001</v>
      </c>
      <c r="M99" s="228">
        <v>1342.6715820899999</v>
      </c>
      <c r="N99" s="228">
        <v>1353.28120883</v>
      </c>
      <c r="O99" s="200">
        <v>1557.43487768</v>
      </c>
      <c r="P99" s="200">
        <v>1613.0500454800001</v>
      </c>
      <c r="Q99" s="200">
        <v>1658.9266567300001</v>
      </c>
      <c r="R99" s="200">
        <v>1658.0207621400002</v>
      </c>
      <c r="S99" s="200">
        <v>1656.7261309200001</v>
      </c>
      <c r="T99" s="200">
        <v>1649.5882852699999</v>
      </c>
      <c r="U99" s="200">
        <v>1631.3225407100001</v>
      </c>
      <c r="V99" s="200">
        <v>1718.0147477</v>
      </c>
      <c r="W99" s="200">
        <v>1665.1904646300002</v>
      </c>
      <c r="X99" s="200">
        <v>1678.6326873399998</v>
      </c>
      <c r="Y99" s="200">
        <v>1676.32921074</v>
      </c>
      <c r="Z99" s="200">
        <v>1676.32921074</v>
      </c>
    </row>
    <row r="100" spans="1:26" s="19" customFormat="1" ht="15" customHeight="1">
      <c r="A100" s="96">
        <v>268</v>
      </c>
      <c r="B100" s="197" t="s">
        <v>170</v>
      </c>
      <c r="C100" s="227">
        <v>224.40608091999999</v>
      </c>
      <c r="D100" s="227">
        <v>225.46109736000002</v>
      </c>
      <c r="E100" s="227">
        <v>246.50299794999998</v>
      </c>
      <c r="F100" s="227">
        <v>254.84463543000001</v>
      </c>
      <c r="G100" s="227">
        <v>255.30482513999999</v>
      </c>
      <c r="H100" s="227">
        <v>255.95569591</v>
      </c>
      <c r="I100" s="227">
        <v>256.39152908</v>
      </c>
      <c r="J100" s="227">
        <v>256.03160063999997</v>
      </c>
      <c r="K100" s="227">
        <v>210.15608861999999</v>
      </c>
      <c r="L100" s="227">
        <v>255.41739337999999</v>
      </c>
      <c r="M100" s="227">
        <v>255.02084617</v>
      </c>
      <c r="N100" s="227">
        <v>115.90369604</v>
      </c>
      <c r="O100" s="198">
        <v>92.865379110000006</v>
      </c>
      <c r="P100" s="198">
        <v>93.034558840000003</v>
      </c>
      <c r="Q100" s="198">
        <v>93.269219890000002</v>
      </c>
      <c r="R100" s="198">
        <v>93.478508650000009</v>
      </c>
      <c r="S100" s="198">
        <v>93.777546029999996</v>
      </c>
      <c r="T100" s="198">
        <v>93.954755059999997</v>
      </c>
      <c r="U100" s="198">
        <v>75.666951470000001</v>
      </c>
      <c r="V100" s="198">
        <v>75.9969751</v>
      </c>
      <c r="W100" s="198">
        <v>76.333700120000003</v>
      </c>
      <c r="X100" s="198">
        <v>76.602880079999991</v>
      </c>
      <c r="Y100" s="198">
        <v>106.57675317</v>
      </c>
      <c r="Z100" s="198">
        <v>106.57675317</v>
      </c>
    </row>
    <row r="101" spans="1:26" s="19" customFormat="1" ht="15" customHeight="1">
      <c r="A101" s="96">
        <v>271</v>
      </c>
      <c r="B101" s="199" t="s">
        <v>183</v>
      </c>
      <c r="C101" s="228">
        <v>2649.7644514099998</v>
      </c>
      <c r="D101" s="228">
        <v>2680.3280389699999</v>
      </c>
      <c r="E101" s="228">
        <v>2667.33142112</v>
      </c>
      <c r="F101" s="228">
        <v>2689.7718161600001</v>
      </c>
      <c r="G101" s="228">
        <v>2728.37098298</v>
      </c>
      <c r="H101" s="228">
        <v>2725.9461207199997</v>
      </c>
      <c r="I101" s="228">
        <v>2707.5076558299997</v>
      </c>
      <c r="J101" s="228">
        <v>2390.7436988899999</v>
      </c>
      <c r="K101" s="228">
        <v>2407.2826403200002</v>
      </c>
      <c r="L101" s="228">
        <v>2429.24168852</v>
      </c>
      <c r="M101" s="228">
        <v>2483.0258911799997</v>
      </c>
      <c r="N101" s="228">
        <v>2587.4838344999998</v>
      </c>
      <c r="O101" s="200">
        <v>2331.3064260400001</v>
      </c>
      <c r="P101" s="200">
        <v>2376.3774343300001</v>
      </c>
      <c r="Q101" s="200">
        <v>2462.5938901599998</v>
      </c>
      <c r="R101" s="200">
        <v>2435.1374349799999</v>
      </c>
      <c r="S101" s="200">
        <v>2439.97378179</v>
      </c>
      <c r="T101" s="200">
        <v>2446.2480591599997</v>
      </c>
      <c r="U101" s="200">
        <v>2483.11010313</v>
      </c>
      <c r="V101" s="200">
        <v>3920.2783758099999</v>
      </c>
      <c r="W101" s="200">
        <v>3934.5884712800002</v>
      </c>
      <c r="X101" s="200">
        <v>3898.3025587500001</v>
      </c>
      <c r="Y101" s="200">
        <v>3966.8310646999998</v>
      </c>
      <c r="Z101" s="200">
        <v>3966.8310646999998</v>
      </c>
    </row>
    <row r="102" spans="1:26" s="19" customFormat="1" ht="15" customHeight="1">
      <c r="A102" s="96">
        <v>269</v>
      </c>
      <c r="B102" s="197" t="s">
        <v>177</v>
      </c>
      <c r="C102" s="227">
        <v>28010.53118609</v>
      </c>
      <c r="D102" s="227">
        <v>27889.837273069999</v>
      </c>
      <c r="E102" s="227">
        <v>27659.98747177</v>
      </c>
      <c r="F102" s="227">
        <v>27943.287400590001</v>
      </c>
      <c r="G102" s="227">
        <v>28217.846272439998</v>
      </c>
      <c r="H102" s="227">
        <v>27676.575824580003</v>
      </c>
      <c r="I102" s="227">
        <v>28366.947497369998</v>
      </c>
      <c r="J102" s="227">
        <v>28289.360613069999</v>
      </c>
      <c r="K102" s="227">
        <v>28146.034909220001</v>
      </c>
      <c r="L102" s="227">
        <v>28339.514468639998</v>
      </c>
      <c r="M102" s="227">
        <v>28040.536649349997</v>
      </c>
      <c r="N102" s="227">
        <v>29978.988718290002</v>
      </c>
      <c r="O102" s="198">
        <v>30530.28546495</v>
      </c>
      <c r="P102" s="198">
        <v>30532.744241550001</v>
      </c>
      <c r="Q102" s="198">
        <v>30557.681279560002</v>
      </c>
      <c r="R102" s="198">
        <v>30529.264020250001</v>
      </c>
      <c r="S102" s="198">
        <v>29621.26200431</v>
      </c>
      <c r="T102" s="198">
        <v>28289.481364570001</v>
      </c>
      <c r="U102" s="198">
        <v>28397.55944465</v>
      </c>
      <c r="V102" s="198">
        <v>28515.03702014</v>
      </c>
      <c r="W102" s="198">
        <v>28556.44286354</v>
      </c>
      <c r="X102" s="198">
        <v>28583.292643700002</v>
      </c>
      <c r="Y102" s="198">
        <v>27927.586778689998</v>
      </c>
      <c r="Z102" s="198">
        <v>27927.586778689998</v>
      </c>
    </row>
    <row r="103" spans="1:26" s="19" customFormat="1" ht="15" customHeight="1">
      <c r="A103" s="96">
        <v>270</v>
      </c>
      <c r="B103" s="199" t="s">
        <v>185</v>
      </c>
      <c r="C103" s="228">
        <v>125.23363359</v>
      </c>
      <c r="D103" s="228">
        <v>125.83040138</v>
      </c>
      <c r="E103" s="228">
        <v>125.92727823</v>
      </c>
      <c r="F103" s="228">
        <v>126.38619025</v>
      </c>
      <c r="G103" s="228">
        <v>126.12920809000001</v>
      </c>
      <c r="H103" s="228">
        <v>125.57359473000001</v>
      </c>
      <c r="I103" s="228">
        <v>616.18275882</v>
      </c>
      <c r="J103" s="228">
        <v>623.52928526999995</v>
      </c>
      <c r="K103" s="228">
        <v>985.47194778999994</v>
      </c>
      <c r="L103" s="228">
        <v>1004.36464932</v>
      </c>
      <c r="M103" s="228">
        <v>1025.55467294</v>
      </c>
      <c r="N103" s="228">
        <v>1085.9986175899999</v>
      </c>
      <c r="O103" s="200">
        <v>1359.7336507499999</v>
      </c>
      <c r="P103" s="200">
        <v>1364.0127381500001</v>
      </c>
      <c r="Q103" s="200">
        <v>1162.9203816300001</v>
      </c>
      <c r="R103" s="200">
        <v>1697.54776062</v>
      </c>
      <c r="S103" s="200">
        <v>1713.1594142000001</v>
      </c>
      <c r="T103" s="200">
        <v>158.12068280000003</v>
      </c>
      <c r="U103" s="200">
        <v>157.19778683000001</v>
      </c>
      <c r="V103" s="200">
        <v>158.04677646000002</v>
      </c>
      <c r="W103" s="200">
        <v>158.06495218000001</v>
      </c>
      <c r="X103" s="200">
        <v>158.58236109000001</v>
      </c>
      <c r="Y103" s="200">
        <v>158.88945362000001</v>
      </c>
      <c r="Z103" s="200">
        <v>158.88945362000001</v>
      </c>
    </row>
    <row r="104" spans="1:26" s="83" customFormat="1" ht="20.100000000000001" customHeight="1">
      <c r="A104" s="98"/>
      <c r="B104" s="306" t="s">
        <v>152</v>
      </c>
      <c r="C104" s="327">
        <v>452603.52576811006</v>
      </c>
      <c r="D104" s="327">
        <v>476691.39462838997</v>
      </c>
      <c r="E104" s="327">
        <v>474879.27697521</v>
      </c>
      <c r="F104" s="327">
        <v>477955.85951533006</v>
      </c>
      <c r="G104" s="327">
        <v>528947.35760489991</v>
      </c>
      <c r="H104" s="327">
        <v>547936.23556041997</v>
      </c>
      <c r="I104" s="327">
        <v>551175.40146232001</v>
      </c>
      <c r="J104" s="327">
        <v>560196.5782167</v>
      </c>
      <c r="K104" s="327">
        <v>586975.16255387012</v>
      </c>
      <c r="L104" s="327">
        <v>592202.61793713993</v>
      </c>
      <c r="M104" s="327">
        <v>613843.38271347992</v>
      </c>
      <c r="N104" s="313">
        <v>626970.48507062986</v>
      </c>
      <c r="O104" s="313">
        <v>632798.12399618002</v>
      </c>
      <c r="P104" s="313">
        <v>638043.41423935001</v>
      </c>
      <c r="Q104" s="313">
        <v>647401.45754043001</v>
      </c>
      <c r="R104" s="313">
        <v>646038.62250687997</v>
      </c>
      <c r="S104" s="313">
        <v>644323.62160667998</v>
      </c>
      <c r="T104" s="313">
        <v>644945.21182014002</v>
      </c>
      <c r="U104" s="313">
        <v>655320.86444312998</v>
      </c>
      <c r="V104" s="313">
        <v>652187.00383539009</v>
      </c>
      <c r="W104" s="313">
        <v>688760.70561529999</v>
      </c>
      <c r="X104" s="313">
        <v>686097.77231489995</v>
      </c>
      <c r="Y104" s="313">
        <v>690845.57037473004</v>
      </c>
      <c r="Z104" s="313">
        <v>703268.98816792574</v>
      </c>
    </row>
    <row r="105" spans="1:26" ht="9.9499999999999993" customHeight="1">
      <c r="B105" s="151"/>
      <c r="C105" s="229"/>
      <c r="D105" s="229"/>
      <c r="E105" s="229"/>
      <c r="F105" s="229"/>
      <c r="G105" s="229"/>
      <c r="H105" s="229"/>
      <c r="I105" s="229"/>
      <c r="J105" s="229"/>
      <c r="K105" s="229"/>
      <c r="L105" s="229"/>
      <c r="M105" s="229"/>
      <c r="N105" s="229"/>
      <c r="O105" s="314"/>
      <c r="P105" s="314"/>
      <c r="Q105" s="314"/>
      <c r="R105" s="314"/>
      <c r="S105" s="314"/>
      <c r="T105" s="314"/>
      <c r="U105" s="314"/>
      <c r="V105" s="314"/>
      <c r="W105" s="314"/>
      <c r="X105" s="314"/>
      <c r="Y105" s="314"/>
      <c r="Z105" s="315"/>
    </row>
    <row r="106" spans="1:26" s="81" customFormat="1" ht="20.100000000000001" customHeight="1">
      <c r="A106" s="90"/>
      <c r="B106" s="306" t="s">
        <v>142</v>
      </c>
      <c r="C106" s="327">
        <v>4687987.3064861</v>
      </c>
      <c r="D106" s="327">
        <v>4741043.7816758193</v>
      </c>
      <c r="E106" s="327">
        <v>4781827.2129772799</v>
      </c>
      <c r="F106" s="327">
        <v>4808108.8064997494</v>
      </c>
      <c r="G106" s="327">
        <v>4921085.3574987501</v>
      </c>
      <c r="H106" s="327">
        <v>5011721.0701181991</v>
      </c>
      <c r="I106" s="327">
        <v>5090801.6173560498</v>
      </c>
      <c r="J106" s="327">
        <v>5144839.0400633998</v>
      </c>
      <c r="K106" s="327">
        <v>5245730.7459998792</v>
      </c>
      <c r="L106" s="327">
        <v>5309188.3421114301</v>
      </c>
      <c r="M106" s="327">
        <v>5346240.1321806693</v>
      </c>
      <c r="N106" s="313">
        <v>5416887.2434513802</v>
      </c>
      <c r="O106" s="313">
        <v>5485209.1605139002</v>
      </c>
      <c r="P106" s="313">
        <v>5475034.1139753992</v>
      </c>
      <c r="Q106" s="313">
        <v>5241186.6614003209</v>
      </c>
      <c r="R106" s="313">
        <v>5237555.2106907014</v>
      </c>
      <c r="S106" s="313">
        <v>5297780.466293931</v>
      </c>
      <c r="T106" s="313">
        <v>5438962.4768966716</v>
      </c>
      <c r="U106" s="313">
        <v>5617614.1022459399</v>
      </c>
      <c r="V106" s="313">
        <v>5703149.5001310306</v>
      </c>
      <c r="W106" s="313">
        <v>5751973.2959210398</v>
      </c>
      <c r="X106" s="313">
        <v>5722266.2726446986</v>
      </c>
      <c r="Y106" s="313">
        <v>5821978.8303028801</v>
      </c>
      <c r="Z106" s="313">
        <v>5948936.9242798649</v>
      </c>
    </row>
    <row r="107" spans="1:26" ht="9.9499999999999993" customHeight="1">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7"/>
    </row>
    <row r="108" spans="1:26" ht="30" customHeight="1">
      <c r="B108" s="444" t="s">
        <v>126</v>
      </c>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6"/>
    </row>
    <row r="109" spans="1:26" ht="30" customHeight="1">
      <c r="B109" s="311" t="s">
        <v>83</v>
      </c>
      <c r="C109" s="193">
        <v>43466</v>
      </c>
      <c r="D109" s="193">
        <v>43497</v>
      </c>
      <c r="E109" s="193">
        <v>43525</v>
      </c>
      <c r="F109" s="193">
        <v>43556</v>
      </c>
      <c r="G109" s="193">
        <v>43586</v>
      </c>
      <c r="H109" s="193">
        <v>43617</v>
      </c>
      <c r="I109" s="193">
        <v>43647</v>
      </c>
      <c r="J109" s="193">
        <v>43678</v>
      </c>
      <c r="K109" s="193">
        <v>43709</v>
      </c>
      <c r="L109" s="193">
        <v>43739</v>
      </c>
      <c r="M109" s="193">
        <v>43770</v>
      </c>
      <c r="N109" s="193">
        <v>43800</v>
      </c>
      <c r="O109" s="193">
        <v>43831</v>
      </c>
      <c r="P109" s="193">
        <v>43862</v>
      </c>
      <c r="Q109" s="193">
        <v>43891</v>
      </c>
      <c r="R109" s="193">
        <v>43922</v>
      </c>
      <c r="S109" s="193">
        <v>43952</v>
      </c>
      <c r="T109" s="193">
        <v>43983</v>
      </c>
      <c r="U109" s="193">
        <v>44013</v>
      </c>
      <c r="V109" s="193">
        <v>44044</v>
      </c>
      <c r="W109" s="193">
        <v>44075</v>
      </c>
      <c r="X109" s="193">
        <v>44105</v>
      </c>
      <c r="Y109" s="193">
        <v>44136</v>
      </c>
      <c r="Z109" s="194" t="s">
        <v>265</v>
      </c>
    </row>
    <row r="110" spans="1:26" s="81" customFormat="1" ht="20.100000000000001" customHeight="1">
      <c r="A110" s="90"/>
      <c r="B110" s="304" t="s">
        <v>143</v>
      </c>
      <c r="C110" s="326">
        <v>44186.870885981567</v>
      </c>
      <c r="D110" s="326">
        <v>40454.462768006211</v>
      </c>
      <c r="E110" s="326">
        <v>45837.806234396892</v>
      </c>
      <c r="F110" s="326">
        <v>46964.00316163143</v>
      </c>
      <c r="G110" s="326">
        <v>46547.587677863208</v>
      </c>
      <c r="H110" s="326">
        <v>48101.929771682117</v>
      </c>
      <c r="I110" s="326">
        <v>45949.661339464947</v>
      </c>
      <c r="J110" s="326">
        <v>50339.287817402757</v>
      </c>
      <c r="K110" s="326">
        <v>50881.567954024489</v>
      </c>
      <c r="L110" s="326">
        <v>49298.895180783729</v>
      </c>
      <c r="M110" s="326">
        <v>55115.707990970928</v>
      </c>
      <c r="N110" s="312">
        <v>52609.03855253954</v>
      </c>
      <c r="O110" s="312">
        <v>52324.372034816552</v>
      </c>
      <c r="P110" s="312">
        <v>51576.064399845724</v>
      </c>
      <c r="Q110" s="312">
        <v>48914.484828841043</v>
      </c>
      <c r="R110" s="312">
        <v>50159.019273847429</v>
      </c>
      <c r="S110" s="312">
        <v>49412.294798383475</v>
      </c>
      <c r="T110" s="312">
        <v>54313.196165288762</v>
      </c>
      <c r="U110" s="312">
        <v>53510.111104290045</v>
      </c>
      <c r="V110" s="312">
        <v>58053.565506998319</v>
      </c>
      <c r="W110" s="312">
        <v>58135.81116579262</v>
      </c>
      <c r="X110" s="312">
        <v>54450.653388031991</v>
      </c>
      <c r="Y110" s="312">
        <v>55574.425908023106</v>
      </c>
      <c r="Z110" s="312">
        <v>55574.425908023106</v>
      </c>
    </row>
    <row r="111" spans="1:26" ht="15" customHeight="1">
      <c r="A111" s="96">
        <v>92</v>
      </c>
      <c r="B111" s="197" t="s">
        <v>223</v>
      </c>
      <c r="C111" s="227">
        <v>7682.9230563458705</v>
      </c>
      <c r="D111" s="227">
        <v>7622.0944686367102</v>
      </c>
      <c r="E111" s="227">
        <v>8042.12873670109</v>
      </c>
      <c r="F111" s="227">
        <v>8369.5584945115297</v>
      </c>
      <c r="G111" s="227">
        <v>8510.2519340188101</v>
      </c>
      <c r="H111" s="227">
        <v>8292.9703224913192</v>
      </c>
      <c r="I111" s="227">
        <v>6768.45772963325</v>
      </c>
      <c r="J111" s="227">
        <v>7369.1067107593599</v>
      </c>
      <c r="K111" s="227">
        <v>7878.7375527334898</v>
      </c>
      <c r="L111" s="227">
        <v>7322.2569488235304</v>
      </c>
      <c r="M111" s="227">
        <v>7696.3582429747203</v>
      </c>
      <c r="N111" s="227">
        <v>6748.7034942154396</v>
      </c>
      <c r="O111" s="198">
        <v>6443.2004285780495</v>
      </c>
      <c r="P111" s="198">
        <v>6697.1434866008194</v>
      </c>
      <c r="Q111" s="198">
        <v>7730.4582515986403</v>
      </c>
      <c r="R111" s="198">
        <v>8179.5489120402299</v>
      </c>
      <c r="S111" s="198">
        <v>8407.1130999914712</v>
      </c>
      <c r="T111" s="198">
        <v>8117.6593041877604</v>
      </c>
      <c r="U111" s="198">
        <v>7731.6729278913499</v>
      </c>
      <c r="V111" s="198">
        <v>8696.0057359523198</v>
      </c>
      <c r="W111" s="198">
        <v>8857.3642372571194</v>
      </c>
      <c r="X111" s="198">
        <v>9382.8339601161897</v>
      </c>
      <c r="Y111" s="198">
        <v>8640.2192298812006</v>
      </c>
      <c r="Z111" s="198">
        <v>8640.2192298812006</v>
      </c>
    </row>
    <row r="112" spans="1:26" ht="15" customHeight="1">
      <c r="A112" s="96">
        <v>93</v>
      </c>
      <c r="B112" s="199" t="s">
        <v>224</v>
      </c>
      <c r="C112" s="228">
        <v>12851.832281650601</v>
      </c>
      <c r="D112" s="228">
        <v>13200.9145017341</v>
      </c>
      <c r="E112" s="228">
        <v>13796.244347010701</v>
      </c>
      <c r="F112" s="228">
        <v>14848.8868941399</v>
      </c>
      <c r="G112" s="228">
        <v>15190.096405591101</v>
      </c>
      <c r="H112" s="228">
        <v>14732.4836541119</v>
      </c>
      <c r="I112" s="228">
        <v>14846.7945243293</v>
      </c>
      <c r="J112" s="228">
        <v>16930.8658647599</v>
      </c>
      <c r="K112" s="228">
        <v>17216.940640697299</v>
      </c>
      <c r="L112" s="228">
        <v>15877.508233352899</v>
      </c>
      <c r="M112" s="228">
        <v>17620.807611010601</v>
      </c>
      <c r="N112" s="228">
        <v>16362.640202543502</v>
      </c>
      <c r="O112" s="200">
        <v>17655.490889183202</v>
      </c>
      <c r="P112" s="200">
        <v>18139.418861210001</v>
      </c>
      <c r="Q112" s="200">
        <v>17621.378499935501</v>
      </c>
      <c r="R112" s="200">
        <v>20806.664675146501</v>
      </c>
      <c r="S112" s="200">
        <v>20359.940418785802</v>
      </c>
      <c r="T112" s="200">
        <v>21215.564385493301</v>
      </c>
      <c r="U112" s="200">
        <v>20730.253253631199</v>
      </c>
      <c r="V112" s="200">
        <v>22566.241252419401</v>
      </c>
      <c r="W112" s="200">
        <v>22782.3820402985</v>
      </c>
      <c r="X112" s="200">
        <v>19031.745511977002</v>
      </c>
      <c r="Y112" s="200">
        <v>18483.453553445703</v>
      </c>
      <c r="Z112" s="200">
        <v>18483.453553445703</v>
      </c>
    </row>
    <row r="113" spans="1:26" ht="15" customHeight="1">
      <c r="A113" s="96">
        <v>94</v>
      </c>
      <c r="B113" s="197" t="s">
        <v>225</v>
      </c>
      <c r="C113" s="227">
        <v>23652.1155479851</v>
      </c>
      <c r="D113" s="227">
        <v>19631.4537976354</v>
      </c>
      <c r="E113" s="227">
        <v>23999.433150685101</v>
      </c>
      <c r="F113" s="227">
        <v>23745.557772979999</v>
      </c>
      <c r="G113" s="227">
        <v>22847.239338253301</v>
      </c>
      <c r="H113" s="227">
        <v>25076.475795078899</v>
      </c>
      <c r="I113" s="227">
        <v>24334.409085502401</v>
      </c>
      <c r="J113" s="227">
        <v>26039.315241883498</v>
      </c>
      <c r="K113" s="227">
        <v>25785.889760593702</v>
      </c>
      <c r="L113" s="227">
        <v>26099.129998607299</v>
      </c>
      <c r="M113" s="227">
        <v>29798.542136985601</v>
      </c>
      <c r="N113" s="227">
        <v>29497.694855780603</v>
      </c>
      <c r="O113" s="198">
        <v>28225.6807170553</v>
      </c>
      <c r="P113" s="198">
        <v>26739.502052034899</v>
      </c>
      <c r="Q113" s="198">
        <v>23562.648077306902</v>
      </c>
      <c r="R113" s="198">
        <v>21172.8056866607</v>
      </c>
      <c r="S113" s="198">
        <v>20645.241279606202</v>
      </c>
      <c r="T113" s="198">
        <v>24979.972475607701</v>
      </c>
      <c r="U113" s="198">
        <v>25048.184922767501</v>
      </c>
      <c r="V113" s="198">
        <v>26791.318518626598</v>
      </c>
      <c r="W113" s="198">
        <v>26496.064888237001</v>
      </c>
      <c r="X113" s="198">
        <v>26036.073915938799</v>
      </c>
      <c r="Y113" s="198">
        <v>28450.753124696203</v>
      </c>
      <c r="Z113" s="198">
        <v>28450.753124696203</v>
      </c>
    </row>
    <row r="114" spans="1:26" s="81" customFormat="1" ht="20.100000000000001" customHeight="1">
      <c r="A114" s="90"/>
      <c r="B114" s="306" t="s">
        <v>127</v>
      </c>
      <c r="C114" s="327">
        <v>44186.870885981567</v>
      </c>
      <c r="D114" s="327">
        <v>40454.462768006211</v>
      </c>
      <c r="E114" s="327">
        <v>45837.806234396892</v>
      </c>
      <c r="F114" s="327">
        <v>46964.00316163143</v>
      </c>
      <c r="G114" s="327">
        <v>46547.587677863208</v>
      </c>
      <c r="H114" s="327">
        <v>48101.929771682117</v>
      </c>
      <c r="I114" s="327">
        <v>45949.661339464947</v>
      </c>
      <c r="J114" s="327">
        <v>50339.287817402757</v>
      </c>
      <c r="K114" s="327">
        <v>50881.567954024489</v>
      </c>
      <c r="L114" s="327">
        <v>49298.895180783729</v>
      </c>
      <c r="M114" s="327">
        <v>55115.707990970928</v>
      </c>
      <c r="N114" s="313">
        <v>52609.03855253954</v>
      </c>
      <c r="O114" s="318">
        <v>52324.372034816552</v>
      </c>
      <c r="P114" s="319">
        <v>51576.064399845724</v>
      </c>
      <c r="Q114" s="319">
        <v>48914.484828841043</v>
      </c>
      <c r="R114" s="319">
        <v>50159.019273847429</v>
      </c>
      <c r="S114" s="319">
        <v>49412.294798383475</v>
      </c>
      <c r="T114" s="319">
        <v>54313.196165288762</v>
      </c>
      <c r="U114" s="319">
        <v>53510.111104290045</v>
      </c>
      <c r="V114" s="319">
        <v>58053.565506998319</v>
      </c>
      <c r="W114" s="319">
        <v>58135.81116579262</v>
      </c>
      <c r="X114" s="319">
        <v>54450.653388031991</v>
      </c>
      <c r="Y114" s="319">
        <v>55574.425908023106</v>
      </c>
      <c r="Z114" s="319">
        <v>55574.425908023106</v>
      </c>
    </row>
    <row r="115" spans="1:26" ht="9.9499999999999993" customHeight="1">
      <c r="B115" s="151"/>
      <c r="C115" s="229"/>
      <c r="D115" s="229"/>
      <c r="E115" s="229"/>
      <c r="F115" s="229"/>
      <c r="G115" s="229"/>
      <c r="H115" s="229"/>
      <c r="I115" s="229"/>
      <c r="J115" s="229"/>
      <c r="K115" s="229"/>
      <c r="L115" s="229"/>
      <c r="M115" s="229"/>
      <c r="N115" s="229"/>
      <c r="O115" s="314"/>
      <c r="P115" s="314"/>
      <c r="Q115" s="314"/>
      <c r="R115" s="314"/>
      <c r="S115" s="314"/>
      <c r="T115" s="314"/>
      <c r="U115" s="314"/>
      <c r="V115" s="314"/>
      <c r="W115" s="314"/>
      <c r="X115" s="314"/>
      <c r="Y115" s="314"/>
      <c r="Z115" s="320"/>
    </row>
    <row r="116" spans="1:26" s="81" customFormat="1" ht="20.100000000000001" customHeight="1">
      <c r="A116" s="90"/>
      <c r="B116" s="306" t="s">
        <v>125</v>
      </c>
      <c r="C116" s="327">
        <v>4732174.1773720812</v>
      </c>
      <c r="D116" s="327">
        <v>4781498.2444438254</v>
      </c>
      <c r="E116" s="327">
        <v>4827665.0192116769</v>
      </c>
      <c r="F116" s="327">
        <v>4855072.8096613809</v>
      </c>
      <c r="G116" s="327">
        <v>4967632.9451766135</v>
      </c>
      <c r="H116" s="327">
        <v>5059822.9998898814</v>
      </c>
      <c r="I116" s="327">
        <v>5136751.2786955144</v>
      </c>
      <c r="J116" s="327">
        <v>5195178.3278808026</v>
      </c>
      <c r="K116" s="327">
        <v>5296612.3139539035</v>
      </c>
      <c r="L116" s="327">
        <v>5358487.2372922143</v>
      </c>
      <c r="M116" s="327">
        <v>5401355.8401716407</v>
      </c>
      <c r="N116" s="313">
        <v>5469496.2820039196</v>
      </c>
      <c r="O116" s="313">
        <v>5537533.5325487172</v>
      </c>
      <c r="P116" s="313">
        <v>5526610.1783752451</v>
      </c>
      <c r="Q116" s="313">
        <v>5290101.1462291619</v>
      </c>
      <c r="R116" s="313">
        <v>5287714.2299645487</v>
      </c>
      <c r="S116" s="313">
        <v>5347192.7610923145</v>
      </c>
      <c r="T116" s="313">
        <v>5493275.6730619604</v>
      </c>
      <c r="U116" s="313">
        <v>5671124.2133502299</v>
      </c>
      <c r="V116" s="313">
        <v>5761203.065638029</v>
      </c>
      <c r="W116" s="313">
        <v>5810109.1070868326</v>
      </c>
      <c r="X116" s="313">
        <v>5776716.9260327304</v>
      </c>
      <c r="Y116" s="313">
        <v>5877553.2562109036</v>
      </c>
      <c r="Z116" s="313">
        <v>6004511.3501878884</v>
      </c>
    </row>
    <row r="117" spans="1:26">
      <c r="B117" s="18"/>
      <c r="C117" s="18"/>
      <c r="D117" s="18"/>
      <c r="E117" s="18"/>
      <c r="F117" s="18"/>
      <c r="G117" s="18"/>
      <c r="H117" s="18"/>
      <c r="I117" s="18"/>
      <c r="J117" s="18"/>
      <c r="K117" s="18"/>
      <c r="L117" s="18"/>
      <c r="M117" s="18"/>
      <c r="N117" s="18"/>
      <c r="O117" s="17"/>
      <c r="P117" s="17"/>
      <c r="Q117" s="17"/>
      <c r="R117" s="17"/>
      <c r="S117" s="17"/>
      <c r="T117" s="17"/>
      <c r="U117" s="17"/>
      <c r="V117" s="17"/>
      <c r="W117" s="17"/>
      <c r="X117" s="17"/>
      <c r="Y117" s="17"/>
    </row>
    <row r="118" spans="1:26" s="404" customFormat="1" ht="12.75">
      <c r="B118" s="146" t="s">
        <v>104</v>
      </c>
      <c r="C118" s="146"/>
      <c r="D118" s="168"/>
      <c r="E118" s="168"/>
      <c r="F118" s="168"/>
      <c r="G118" s="168"/>
      <c r="H118" s="168"/>
      <c r="I118" s="168"/>
      <c r="J118" s="168"/>
      <c r="K118" s="168"/>
      <c r="L118" s="168"/>
      <c r="M118" s="146"/>
      <c r="N118" s="405"/>
      <c r="O118" s="405"/>
      <c r="P118" s="405"/>
      <c r="Q118" s="405"/>
      <c r="R118" s="405"/>
      <c r="S118" s="405"/>
      <c r="T118" s="405"/>
      <c r="U118" s="405"/>
      <c r="V118" s="405"/>
      <c r="W118" s="405"/>
      <c r="X118" s="405"/>
      <c r="Y118" s="405"/>
      <c r="Z118" s="406"/>
    </row>
    <row r="119" spans="1:26" s="404" customFormat="1" ht="12.75">
      <c r="B119" s="403" t="s">
        <v>254</v>
      </c>
      <c r="C119" s="403"/>
      <c r="D119" s="403"/>
      <c r="E119" s="403"/>
      <c r="F119" s="403"/>
      <c r="G119" s="403"/>
      <c r="H119" s="403"/>
      <c r="I119" s="403"/>
      <c r="J119" s="403"/>
      <c r="K119" s="403"/>
      <c r="L119" s="403"/>
      <c r="M119" s="403"/>
      <c r="N119" s="405"/>
      <c r="O119" s="405"/>
      <c r="P119" s="405"/>
      <c r="Q119" s="405"/>
      <c r="R119" s="405"/>
      <c r="S119" s="405"/>
      <c r="T119" s="405"/>
      <c r="U119" s="405"/>
      <c r="V119" s="405"/>
      <c r="W119" s="405"/>
      <c r="X119" s="405"/>
      <c r="Y119" s="405"/>
      <c r="Z119" s="406"/>
    </row>
    <row r="120" spans="1:26" s="404" customFormat="1" ht="12.75">
      <c r="B120" s="403" t="s">
        <v>249</v>
      </c>
      <c r="C120" s="403"/>
      <c r="D120" s="403"/>
      <c r="E120" s="403"/>
      <c r="F120" s="403"/>
      <c r="G120" s="403"/>
      <c r="H120" s="403"/>
      <c r="I120" s="403"/>
      <c r="J120" s="403"/>
      <c r="K120" s="403"/>
      <c r="L120" s="403"/>
      <c r="M120" s="403"/>
      <c r="N120" s="405"/>
      <c r="O120" s="405"/>
      <c r="P120" s="405"/>
      <c r="Q120" s="405"/>
      <c r="R120" s="405"/>
      <c r="S120" s="405"/>
      <c r="T120" s="405"/>
      <c r="U120" s="405"/>
      <c r="V120" s="405"/>
      <c r="W120" s="405"/>
      <c r="X120" s="405"/>
      <c r="Y120" s="405"/>
      <c r="Z120" s="406"/>
    </row>
    <row r="121" spans="1:26" s="404" customFormat="1" ht="12.75">
      <c r="B121" s="403" t="s">
        <v>255</v>
      </c>
      <c r="C121" s="403"/>
      <c r="D121" s="403"/>
      <c r="E121" s="403"/>
      <c r="F121" s="403"/>
      <c r="G121" s="403"/>
      <c r="H121" s="403"/>
      <c r="I121" s="403"/>
      <c r="J121" s="403"/>
      <c r="K121" s="403"/>
      <c r="L121" s="403"/>
      <c r="M121" s="403"/>
      <c r="N121" s="405"/>
      <c r="O121" s="405"/>
      <c r="P121" s="405"/>
      <c r="Q121" s="405"/>
      <c r="R121" s="405"/>
      <c r="S121" s="405"/>
      <c r="T121" s="405"/>
      <c r="U121" s="405"/>
      <c r="V121" s="405"/>
      <c r="W121" s="405"/>
      <c r="X121" s="405"/>
      <c r="Y121" s="405"/>
      <c r="Z121" s="406"/>
    </row>
    <row r="122" spans="1:26" s="404" customFormat="1" ht="12.75">
      <c r="B122" s="402" t="s">
        <v>258</v>
      </c>
      <c r="C122" s="403"/>
      <c r="D122" s="403"/>
      <c r="E122" s="403"/>
      <c r="F122" s="403"/>
      <c r="G122" s="403"/>
      <c r="H122" s="403"/>
      <c r="I122" s="403"/>
      <c r="J122" s="403"/>
      <c r="K122" s="403"/>
      <c r="L122" s="403"/>
      <c r="M122" s="403"/>
      <c r="N122" s="405"/>
      <c r="O122" s="405"/>
      <c r="P122" s="405"/>
      <c r="Q122" s="405"/>
      <c r="R122" s="405"/>
      <c r="S122" s="405"/>
      <c r="T122" s="405"/>
      <c r="U122" s="405"/>
      <c r="V122" s="405"/>
      <c r="W122" s="405"/>
      <c r="X122" s="405"/>
      <c r="Y122" s="405"/>
      <c r="Z122" s="406"/>
    </row>
  </sheetData>
  <mergeCells count="5">
    <mergeCell ref="B84:Z84"/>
    <mergeCell ref="B108:Z108"/>
    <mergeCell ref="B5:Z5"/>
    <mergeCell ref="B1:Z1"/>
    <mergeCell ref="B2:Z2"/>
  </mergeCells>
  <hyperlinks>
    <hyperlink ref="Z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3" sqref="B3"/>
    </sheetView>
  </sheetViews>
  <sheetFormatPr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2"/>
      <c r="B1" s="429" t="s">
        <v>106</v>
      </c>
      <c r="C1" s="429"/>
      <c r="D1" s="429"/>
      <c r="E1" s="429"/>
      <c r="F1" s="429"/>
      <c r="G1" s="429"/>
      <c r="H1" s="429"/>
      <c r="I1" s="429"/>
      <c r="J1" s="429"/>
      <c r="K1" s="429"/>
      <c r="L1" s="429"/>
      <c r="M1" s="429"/>
      <c r="N1" s="429"/>
      <c r="O1" s="429"/>
      <c r="P1" s="429"/>
      <c r="Q1" s="429"/>
      <c r="R1" s="429"/>
      <c r="S1" s="429"/>
    </row>
    <row r="2" spans="1:19" s="22" customFormat="1" ht="30" customHeight="1">
      <c r="A2" s="282"/>
      <c r="B2" s="437" t="s">
        <v>130</v>
      </c>
      <c r="C2" s="437"/>
      <c r="D2" s="437"/>
      <c r="E2" s="437"/>
      <c r="F2" s="437"/>
      <c r="G2" s="437"/>
      <c r="H2" s="437"/>
      <c r="I2" s="437"/>
      <c r="J2" s="437"/>
      <c r="K2" s="437"/>
      <c r="L2" s="437"/>
      <c r="M2" s="437"/>
      <c r="N2" s="437"/>
      <c r="O2" s="437"/>
      <c r="P2" s="437"/>
      <c r="Q2" s="437"/>
      <c r="R2" s="437"/>
      <c r="S2" s="437"/>
    </row>
    <row r="3" spans="1:19" s="86" customFormat="1" ht="39.950000000000003" customHeight="1">
      <c r="A3" s="281"/>
      <c r="B3" s="153"/>
      <c r="C3" s="154"/>
      <c r="D3" s="155"/>
      <c r="E3" s="155"/>
      <c r="F3" s="155"/>
      <c r="G3" s="155"/>
      <c r="H3" s="155"/>
      <c r="I3" s="156"/>
      <c r="J3" s="156"/>
      <c r="K3" s="156"/>
      <c r="L3" s="156"/>
      <c r="M3" s="156"/>
      <c r="N3" s="156"/>
      <c r="O3" s="157"/>
      <c r="P3" s="157"/>
      <c r="Q3" s="158"/>
      <c r="S3" s="275" t="s">
        <v>107</v>
      </c>
    </row>
    <row r="4" spans="1:19" s="86" customFormat="1" ht="39.950000000000003" customHeight="1">
      <c r="A4" s="281"/>
      <c r="B4" s="255"/>
      <c r="C4" s="255"/>
      <c r="D4" s="255"/>
      <c r="E4" s="255"/>
      <c r="F4" s="255"/>
      <c r="G4" s="255"/>
      <c r="H4" s="255"/>
      <c r="I4" s="255"/>
      <c r="J4" s="255"/>
      <c r="K4" s="255"/>
      <c r="L4" s="255"/>
      <c r="M4" s="255"/>
      <c r="N4" s="255"/>
      <c r="O4" s="255"/>
      <c r="P4" s="255"/>
      <c r="Q4" s="255"/>
      <c r="R4" s="255"/>
      <c r="S4" s="255"/>
    </row>
    <row r="5" spans="1:19" s="256" customFormat="1" ht="39.950000000000003" customHeight="1">
      <c r="A5" s="16"/>
      <c r="B5" s="120" t="s">
        <v>188</v>
      </c>
      <c r="C5" s="282"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286" t="s">
        <v>294</v>
      </c>
    </row>
    <row r="6" spans="1:19" ht="30" customHeight="1">
      <c r="B6" s="206" t="s">
        <v>80</v>
      </c>
      <c r="C6" s="420" t="s">
        <v>262</v>
      </c>
      <c r="D6" s="207" t="s">
        <v>89</v>
      </c>
      <c r="E6" s="287" t="s">
        <v>25</v>
      </c>
      <c r="F6" s="287" t="s">
        <v>19</v>
      </c>
      <c r="G6" s="287" t="s">
        <v>18</v>
      </c>
      <c r="H6" s="287" t="s">
        <v>20</v>
      </c>
      <c r="I6" s="287" t="s">
        <v>21</v>
      </c>
      <c r="J6" s="287" t="s">
        <v>209</v>
      </c>
      <c r="K6" s="287" t="s">
        <v>22</v>
      </c>
      <c r="L6" s="287" t="s">
        <v>23</v>
      </c>
      <c r="M6" s="287" t="s">
        <v>210</v>
      </c>
      <c r="N6" s="287" t="s">
        <v>208</v>
      </c>
      <c r="O6" s="287" t="s">
        <v>53</v>
      </c>
      <c r="P6" s="287" t="s">
        <v>212</v>
      </c>
      <c r="Q6" s="287" t="s">
        <v>213</v>
      </c>
      <c r="R6" s="287" t="s">
        <v>214</v>
      </c>
      <c r="S6" s="209" t="s">
        <v>54</v>
      </c>
    </row>
    <row r="7" spans="1:19" s="73" customFormat="1" ht="20.100000000000001" customHeight="1">
      <c r="A7" s="283" t="s">
        <v>3</v>
      </c>
      <c r="B7" s="161" t="s">
        <v>3</v>
      </c>
      <c r="C7" s="288">
        <v>162004.71514714003</v>
      </c>
      <c r="D7" s="288">
        <v>207945.63665142003</v>
      </c>
      <c r="E7" s="288">
        <v>159381.79351026</v>
      </c>
      <c r="F7" s="288">
        <v>31116.472473100002</v>
      </c>
      <c r="G7" s="288">
        <v>57637.171178499993</v>
      </c>
      <c r="H7" s="288">
        <v>9012.0647842400012</v>
      </c>
      <c r="I7" s="288">
        <v>293908.82789710007</v>
      </c>
      <c r="J7" s="288">
        <v>94051.41548317</v>
      </c>
      <c r="K7" s="288">
        <v>152737.35473220999</v>
      </c>
      <c r="L7" s="288">
        <v>287016.62310434005</v>
      </c>
      <c r="M7" s="288">
        <v>244535.55596271</v>
      </c>
      <c r="N7" s="288">
        <v>48884.771839109992</v>
      </c>
      <c r="O7" s="288">
        <v>355041.07065647002</v>
      </c>
      <c r="P7" s="288">
        <v>4188.6184977299999</v>
      </c>
      <c r="Q7" s="288">
        <v>49127.931242250001</v>
      </c>
      <c r="R7" s="288">
        <v>15791.285244090641</v>
      </c>
      <c r="S7" s="288">
        <v>2172381.3084038403</v>
      </c>
    </row>
    <row r="8" spans="1:19" ht="20.100000000000001" customHeight="1">
      <c r="A8" s="283" t="s">
        <v>6</v>
      </c>
      <c r="B8" s="162" t="s">
        <v>6</v>
      </c>
      <c r="C8" s="384">
        <v>81237.370663330003</v>
      </c>
      <c r="D8" s="289">
        <v>40355.822185690005</v>
      </c>
      <c r="E8" s="384">
        <v>22556.919265209999</v>
      </c>
      <c r="F8" s="289">
        <v>301.36171217999998</v>
      </c>
      <c r="G8" s="384">
        <v>1098.9820605</v>
      </c>
      <c r="H8" s="289">
        <v>31.688623570000001</v>
      </c>
      <c r="I8" s="384">
        <v>6839.8462588000002</v>
      </c>
      <c r="J8" s="289">
        <v>946.56215424000004</v>
      </c>
      <c r="K8" s="384">
        <v>159886.87854060001</v>
      </c>
      <c r="L8" s="289">
        <v>35752.018034749992</v>
      </c>
      <c r="M8" s="384">
        <v>23986.327724479997</v>
      </c>
      <c r="N8" s="289">
        <v>68882.349929450007</v>
      </c>
      <c r="O8" s="384">
        <v>4212.3203150200006</v>
      </c>
      <c r="P8" s="289">
        <v>1326.2688376800002</v>
      </c>
      <c r="Q8" s="289">
        <v>107363.11754284998</v>
      </c>
      <c r="R8" s="289">
        <v>10597.108171499893</v>
      </c>
      <c r="S8" s="289">
        <v>565374.94201985002</v>
      </c>
    </row>
    <row r="9" spans="1:19" ht="20.100000000000001" customHeight="1">
      <c r="A9" s="283" t="s">
        <v>15</v>
      </c>
      <c r="B9" s="161" t="s">
        <v>15</v>
      </c>
      <c r="C9" s="288">
        <v>68687.037294539987</v>
      </c>
      <c r="D9" s="288">
        <v>127454.01465996999</v>
      </c>
      <c r="E9" s="288">
        <v>4273.5022976999999</v>
      </c>
      <c r="F9" s="288">
        <v>6402.8359781600002</v>
      </c>
      <c r="G9" s="288">
        <v>9921.8697599999996</v>
      </c>
      <c r="H9" s="288">
        <v>319.13563289999996</v>
      </c>
      <c r="I9" s="288">
        <v>138653.15444185</v>
      </c>
      <c r="J9" s="288">
        <v>4384.0816878799997</v>
      </c>
      <c r="K9" s="288">
        <v>487260.75372121995</v>
      </c>
      <c r="L9" s="288">
        <v>62742.816247319999</v>
      </c>
      <c r="M9" s="288">
        <v>28372.031629680005</v>
      </c>
      <c r="N9" s="288">
        <v>96471.386933700007</v>
      </c>
      <c r="O9" s="288">
        <v>19608.738363779998</v>
      </c>
      <c r="P9" s="288">
        <v>80150.120961100009</v>
      </c>
      <c r="Q9" s="288">
        <v>205315.8871771</v>
      </c>
      <c r="R9" s="288">
        <v>36351.205094360063</v>
      </c>
      <c r="S9" s="288">
        <v>1376368.57188126</v>
      </c>
    </row>
    <row r="10" spans="1:19" ht="20.100000000000001" customHeight="1">
      <c r="A10" s="283" t="s">
        <v>7</v>
      </c>
      <c r="B10" s="162" t="s">
        <v>7</v>
      </c>
      <c r="C10" s="384">
        <v>3.0000000000000001E-5</v>
      </c>
      <c r="D10" s="289">
        <v>0.67898999000000004</v>
      </c>
      <c r="E10" s="384">
        <v>0</v>
      </c>
      <c r="F10" s="289">
        <v>4.8962800499999997</v>
      </c>
      <c r="G10" s="384">
        <v>402.42165968</v>
      </c>
      <c r="H10" s="289">
        <v>0</v>
      </c>
      <c r="I10" s="384">
        <v>1340.3670500399999</v>
      </c>
      <c r="J10" s="289">
        <v>335.08375969999997</v>
      </c>
      <c r="K10" s="384">
        <v>1738.1066555499999</v>
      </c>
      <c r="L10" s="289">
        <v>1506.1363019200001</v>
      </c>
      <c r="M10" s="384">
        <v>559.77334378</v>
      </c>
      <c r="N10" s="289">
        <v>670.28778396000007</v>
      </c>
      <c r="O10" s="384">
        <v>6.4473899299999999</v>
      </c>
      <c r="P10" s="289">
        <v>0.18260000000000001</v>
      </c>
      <c r="Q10" s="289">
        <v>238.34302211000002</v>
      </c>
      <c r="R10" s="289">
        <v>1.6904380999999999</v>
      </c>
      <c r="S10" s="289">
        <v>6804.4153048099997</v>
      </c>
    </row>
    <row r="11" spans="1:19" ht="20.100000000000001" customHeight="1">
      <c r="A11" s="283" t="s">
        <v>8</v>
      </c>
      <c r="B11" s="161" t="s">
        <v>8</v>
      </c>
      <c r="C11" s="288">
        <v>0</v>
      </c>
      <c r="D11" s="288">
        <v>0</v>
      </c>
      <c r="E11" s="288">
        <v>4.8880010000000002E-2</v>
      </c>
      <c r="F11" s="288">
        <v>906385.26491971011</v>
      </c>
      <c r="G11" s="288">
        <v>52886.596913109999</v>
      </c>
      <c r="H11" s="288">
        <v>0</v>
      </c>
      <c r="I11" s="288">
        <v>0</v>
      </c>
      <c r="J11" s="288">
        <v>0</v>
      </c>
      <c r="K11" s="288">
        <v>0.80099999</v>
      </c>
      <c r="L11" s="288">
        <v>13.75499975</v>
      </c>
      <c r="M11" s="288">
        <v>749.09350840000002</v>
      </c>
      <c r="N11" s="288">
        <v>0</v>
      </c>
      <c r="O11" s="288">
        <v>0</v>
      </c>
      <c r="P11" s="288">
        <v>0</v>
      </c>
      <c r="Q11" s="288">
        <v>17616.159605000001</v>
      </c>
      <c r="R11" s="288">
        <v>176.93114676974588</v>
      </c>
      <c r="S11" s="288">
        <v>977828.65097273991</v>
      </c>
    </row>
    <row r="12" spans="1:19" ht="20.100000000000001" customHeight="1">
      <c r="A12" s="283" t="s">
        <v>55</v>
      </c>
      <c r="B12" s="162" t="s">
        <v>55</v>
      </c>
      <c r="C12" s="384">
        <v>1.00623</v>
      </c>
      <c r="D12" s="289">
        <v>12.684249900000001</v>
      </c>
      <c r="E12" s="384">
        <v>98.479029389999994</v>
      </c>
      <c r="F12" s="289">
        <v>192.70199893</v>
      </c>
      <c r="G12" s="384">
        <v>0</v>
      </c>
      <c r="H12" s="289">
        <v>0</v>
      </c>
      <c r="I12" s="384">
        <v>397.53756282000001</v>
      </c>
      <c r="J12" s="289">
        <v>38.714889769999999</v>
      </c>
      <c r="K12" s="384">
        <v>118.45803925999999</v>
      </c>
      <c r="L12" s="289">
        <v>12878.553943700001</v>
      </c>
      <c r="M12" s="384">
        <v>234.99847851999999</v>
      </c>
      <c r="N12" s="289">
        <v>0</v>
      </c>
      <c r="O12" s="384">
        <v>0.49212001</v>
      </c>
      <c r="P12" s="289">
        <v>1E-4</v>
      </c>
      <c r="Q12" s="289">
        <v>1.37991003</v>
      </c>
      <c r="R12" s="289">
        <v>18400.364793320001</v>
      </c>
      <c r="S12" s="289">
        <v>32375.371345650001</v>
      </c>
    </row>
    <row r="13" spans="1:19" ht="20.100000000000001" customHeight="1">
      <c r="A13" s="283" t="s">
        <v>11</v>
      </c>
      <c r="B13" s="161" t="s">
        <v>11</v>
      </c>
      <c r="C13" s="288">
        <v>1020.8115585299998</v>
      </c>
      <c r="D13" s="288">
        <v>406.00846779999995</v>
      </c>
      <c r="E13" s="288">
        <v>724.37998148999998</v>
      </c>
      <c r="F13" s="288">
        <v>81.1344493</v>
      </c>
      <c r="G13" s="288">
        <v>275.15155303000006</v>
      </c>
      <c r="H13" s="288">
        <v>1.46939989</v>
      </c>
      <c r="I13" s="288">
        <v>47147.525440440004</v>
      </c>
      <c r="J13" s="288">
        <v>16543.340323659999</v>
      </c>
      <c r="K13" s="288">
        <v>16361.720000240002</v>
      </c>
      <c r="L13" s="288">
        <v>1116.66233721</v>
      </c>
      <c r="M13" s="288">
        <v>1209.1712934099999</v>
      </c>
      <c r="N13" s="288">
        <v>5398.8745233100008</v>
      </c>
      <c r="O13" s="288">
        <v>16.540401550000002</v>
      </c>
      <c r="P13" s="288">
        <v>16858.470505729998</v>
      </c>
      <c r="Q13" s="288">
        <v>62379.224164569991</v>
      </c>
      <c r="R13" s="288">
        <v>6418.5778581700106</v>
      </c>
      <c r="S13" s="288">
        <v>175959.06225833</v>
      </c>
    </row>
    <row r="14" spans="1:19" ht="20.100000000000001" customHeight="1">
      <c r="A14" s="283" t="s">
        <v>57</v>
      </c>
      <c r="B14" s="162" t="s">
        <v>57</v>
      </c>
      <c r="C14" s="384">
        <v>2969.8869754299999</v>
      </c>
      <c r="D14" s="289">
        <v>3713.8149532699999</v>
      </c>
      <c r="E14" s="384">
        <v>1587.6641167400001</v>
      </c>
      <c r="F14" s="289">
        <v>0.32989035999999999</v>
      </c>
      <c r="G14" s="384">
        <v>127.64663145999999</v>
      </c>
      <c r="H14" s="289">
        <v>0</v>
      </c>
      <c r="I14" s="384">
        <v>12677.21636825</v>
      </c>
      <c r="J14" s="289">
        <v>529.82341123000003</v>
      </c>
      <c r="K14" s="384">
        <v>36887.894339110004</v>
      </c>
      <c r="L14" s="289">
        <v>5357.75428766</v>
      </c>
      <c r="M14" s="384">
        <v>1695.3164339</v>
      </c>
      <c r="N14" s="289">
        <v>5688.9367930299995</v>
      </c>
      <c r="O14" s="384">
        <v>5.2433502900000004</v>
      </c>
      <c r="P14" s="289">
        <v>175326.70266288001</v>
      </c>
      <c r="Q14" s="289">
        <v>45942.458425969999</v>
      </c>
      <c r="R14" s="289">
        <v>66083.16854863998</v>
      </c>
      <c r="S14" s="289">
        <v>358593.85718822002</v>
      </c>
    </row>
    <row r="15" spans="1:19" ht="20.100000000000001" customHeight="1">
      <c r="A15" s="283" t="s">
        <v>56</v>
      </c>
      <c r="B15" s="161" t="s">
        <v>56</v>
      </c>
      <c r="C15" s="288">
        <v>351.57421797999996</v>
      </c>
      <c r="D15" s="288">
        <v>1236.1049768299999</v>
      </c>
      <c r="E15" s="288">
        <v>521.97639981999998</v>
      </c>
      <c r="F15" s="288">
        <v>2.1000000000000001E-2</v>
      </c>
      <c r="G15" s="288">
        <v>32.644315709999994</v>
      </c>
      <c r="H15" s="288">
        <v>0</v>
      </c>
      <c r="I15" s="288">
        <v>11026.093412239999</v>
      </c>
      <c r="J15" s="288">
        <v>678.82632616000001</v>
      </c>
      <c r="K15" s="288">
        <v>27084.045787559997</v>
      </c>
      <c r="L15" s="288">
        <v>15554.489888240001</v>
      </c>
      <c r="M15" s="288">
        <v>6765.3405900199996</v>
      </c>
      <c r="N15" s="288">
        <v>6907.3465563899999</v>
      </c>
      <c r="O15" s="288">
        <v>85.405993629999998</v>
      </c>
      <c r="P15" s="288">
        <v>11543.26551348005</v>
      </c>
      <c r="Q15" s="288">
        <v>42190.602465999997</v>
      </c>
      <c r="R15" s="288">
        <v>32314.913484119956</v>
      </c>
      <c r="S15" s="288">
        <v>156292.65092818</v>
      </c>
    </row>
    <row r="16" spans="1:19" ht="20.100000000000001" customHeight="1">
      <c r="A16" s="283" t="s">
        <v>86</v>
      </c>
      <c r="B16" s="162" t="s">
        <v>86</v>
      </c>
      <c r="C16" s="384">
        <v>1.08200001</v>
      </c>
      <c r="D16" s="289">
        <v>23.182000079999998</v>
      </c>
      <c r="E16" s="384">
        <v>9.6739999700000006</v>
      </c>
      <c r="F16" s="289">
        <v>0</v>
      </c>
      <c r="G16" s="384">
        <v>2.00001E-3</v>
      </c>
      <c r="H16" s="289">
        <v>0</v>
      </c>
      <c r="I16" s="384">
        <v>46.503999890000003</v>
      </c>
      <c r="J16" s="289">
        <v>106.04199998</v>
      </c>
      <c r="K16" s="384">
        <v>541.81599934999997</v>
      </c>
      <c r="L16" s="289">
        <v>797.49899926000001</v>
      </c>
      <c r="M16" s="384">
        <v>223.18799998</v>
      </c>
      <c r="N16" s="289">
        <v>2.00001E-3</v>
      </c>
      <c r="O16" s="384">
        <v>9.8280000399999992</v>
      </c>
      <c r="P16" s="289">
        <v>34656.336272130007</v>
      </c>
      <c r="Q16" s="289">
        <v>143.56600668000002</v>
      </c>
      <c r="R16" s="289">
        <v>19015.704630640001</v>
      </c>
      <c r="S16" s="289">
        <v>55574.425908030003</v>
      </c>
    </row>
    <row r="17" spans="1:19" ht="20.100000000000001" customHeight="1">
      <c r="A17" s="16" t="s">
        <v>191</v>
      </c>
      <c r="B17" s="290" t="s">
        <v>54</v>
      </c>
      <c r="C17" s="291">
        <v>316273.48411696003</v>
      </c>
      <c r="D17" s="291">
        <v>381147.94713495002</v>
      </c>
      <c r="E17" s="291">
        <v>189154.43748058999</v>
      </c>
      <c r="F17" s="291">
        <v>944485.01870179002</v>
      </c>
      <c r="G17" s="291">
        <v>122382.48607199999</v>
      </c>
      <c r="H17" s="291">
        <v>9364.3584406000009</v>
      </c>
      <c r="I17" s="291">
        <v>512037.07243143005</v>
      </c>
      <c r="J17" s="291">
        <v>117613.89003579</v>
      </c>
      <c r="K17" s="291">
        <v>882617.82881509</v>
      </c>
      <c r="L17" s="291">
        <v>422736.30814415001</v>
      </c>
      <c r="M17" s="291">
        <v>308330.79696488008</v>
      </c>
      <c r="N17" s="291">
        <v>232903.95635895999</v>
      </c>
      <c r="O17" s="291">
        <v>378986.08659072011</v>
      </c>
      <c r="P17" s="291">
        <v>324049.96595073008</v>
      </c>
      <c r="Q17" s="291">
        <v>530318.66956255992</v>
      </c>
      <c r="R17" s="291">
        <v>205150.9494097103</v>
      </c>
      <c r="S17" s="291">
        <v>5877553.2562109102</v>
      </c>
    </row>
    <row r="18" spans="1:19" ht="13.5" customHeight="1">
      <c r="B18" s="159"/>
      <c r="C18" s="342"/>
      <c r="D18" s="342"/>
      <c r="E18" s="342"/>
      <c r="F18" s="342"/>
      <c r="G18" s="342"/>
      <c r="H18" s="342"/>
      <c r="I18" s="342"/>
      <c r="J18" s="342"/>
      <c r="K18" s="342"/>
      <c r="L18" s="342"/>
      <c r="M18" s="342"/>
      <c r="N18" s="342"/>
      <c r="O18" s="342"/>
      <c r="P18" s="342"/>
      <c r="Q18" s="342"/>
      <c r="R18" s="342"/>
    </row>
    <row r="19" spans="1:19">
      <c r="B19" s="190" t="s">
        <v>104</v>
      </c>
    </row>
    <row r="20" spans="1:19" ht="18.75">
      <c r="S20" s="389" t="s">
        <v>295</v>
      </c>
    </row>
    <row r="21" spans="1:19" ht="30" customHeight="1">
      <c r="B21" s="206" t="s">
        <v>80</v>
      </c>
      <c r="C21" s="420" t="s">
        <v>262</v>
      </c>
      <c r="D21" s="207" t="s">
        <v>89</v>
      </c>
      <c r="E21" s="287" t="s">
        <v>25</v>
      </c>
      <c r="F21" s="287" t="s">
        <v>19</v>
      </c>
      <c r="G21" s="287" t="s">
        <v>18</v>
      </c>
      <c r="H21" s="287" t="s">
        <v>20</v>
      </c>
      <c r="I21" s="287" t="s">
        <v>21</v>
      </c>
      <c r="J21" s="287" t="s">
        <v>209</v>
      </c>
      <c r="K21" s="287" t="s">
        <v>22</v>
      </c>
      <c r="L21" s="287" t="s">
        <v>23</v>
      </c>
      <c r="M21" s="287" t="s">
        <v>210</v>
      </c>
      <c r="N21" s="287" t="s">
        <v>208</v>
      </c>
      <c r="O21" s="287" t="s">
        <v>53</v>
      </c>
      <c r="P21" s="287" t="s">
        <v>212</v>
      </c>
      <c r="Q21" s="287" t="s">
        <v>213</v>
      </c>
      <c r="R21" s="287" t="s">
        <v>214</v>
      </c>
      <c r="S21" s="209" t="s">
        <v>54</v>
      </c>
    </row>
    <row r="22" spans="1:19" ht="20.100000000000001" customHeight="1">
      <c r="A22" s="283" t="s">
        <v>3</v>
      </c>
      <c r="B22" s="161" t="s">
        <v>3</v>
      </c>
      <c r="C22" s="288">
        <v>147426.56923801001</v>
      </c>
      <c r="D22" s="288">
        <v>191426.76101845002</v>
      </c>
      <c r="E22" s="288">
        <v>156402.54689078999</v>
      </c>
      <c r="F22" s="288">
        <v>27856.513593190004</v>
      </c>
      <c r="G22" s="288">
        <v>69303.424487979995</v>
      </c>
      <c r="H22" s="288">
        <v>9317.1273252499996</v>
      </c>
      <c r="I22" s="288">
        <v>310778.00309520995</v>
      </c>
      <c r="J22" s="288">
        <v>106973.81685690001</v>
      </c>
      <c r="K22" s="288">
        <v>196365.07957837</v>
      </c>
      <c r="L22" s="288">
        <v>346094.21296382003</v>
      </c>
      <c r="M22" s="288">
        <v>267734.65705054998</v>
      </c>
      <c r="N22" s="288">
        <v>57561.679446369992</v>
      </c>
      <c r="O22" s="288">
        <v>232096.34000942</v>
      </c>
      <c r="P22" s="288">
        <v>4241.3606844400001</v>
      </c>
      <c r="Q22" s="288">
        <v>53019.647501879983</v>
      </c>
      <c r="R22" s="288">
        <v>15644.296435650002</v>
      </c>
      <c r="S22" s="288">
        <v>2192242.0361762797</v>
      </c>
    </row>
    <row r="23" spans="1:19" ht="20.100000000000001" customHeight="1">
      <c r="A23" s="283" t="s">
        <v>6</v>
      </c>
      <c r="B23" s="162" t="s">
        <v>6</v>
      </c>
      <c r="C23" s="384">
        <v>70335.045890649999</v>
      </c>
      <c r="D23" s="289">
        <v>34594.024143269999</v>
      </c>
      <c r="E23" s="384">
        <v>13885.578573010001</v>
      </c>
      <c r="F23" s="289">
        <v>423.00369717000001</v>
      </c>
      <c r="G23" s="384">
        <v>778.71720433000007</v>
      </c>
      <c r="H23" s="289">
        <v>43.179197359999996</v>
      </c>
      <c r="I23" s="384">
        <v>6790.2194356499986</v>
      </c>
      <c r="J23" s="289">
        <v>585.55738291</v>
      </c>
      <c r="K23" s="384">
        <v>135726.40710058002</v>
      </c>
      <c r="L23" s="289">
        <v>26693.228729580005</v>
      </c>
      <c r="M23" s="384">
        <v>20840.486403730007</v>
      </c>
      <c r="N23" s="289">
        <v>52153.486923570003</v>
      </c>
      <c r="O23" s="384">
        <v>4556.3050852700007</v>
      </c>
      <c r="P23" s="289">
        <v>754.94110668999997</v>
      </c>
      <c r="Q23" s="289">
        <v>67178.207438679994</v>
      </c>
      <c r="R23" s="289">
        <v>5268.5083808600057</v>
      </c>
      <c r="S23" s="289">
        <v>440606.89669331006</v>
      </c>
    </row>
    <row r="24" spans="1:19" ht="20.100000000000001" customHeight="1">
      <c r="A24" s="283" t="s">
        <v>15</v>
      </c>
      <c r="B24" s="161" t="s">
        <v>15</v>
      </c>
      <c r="C24" s="288">
        <v>64382.113120200003</v>
      </c>
      <c r="D24" s="288">
        <v>120396.91785384997</v>
      </c>
      <c r="E24" s="288">
        <v>3445.6313963800003</v>
      </c>
      <c r="F24" s="288">
        <v>5418.7046817399996</v>
      </c>
      <c r="G24" s="288">
        <v>3938.8835805100002</v>
      </c>
      <c r="H24" s="288">
        <v>338.33857770000003</v>
      </c>
      <c r="I24" s="288">
        <v>105008.47851673001</v>
      </c>
      <c r="J24" s="288">
        <v>2768.04619503</v>
      </c>
      <c r="K24" s="288">
        <v>444809.44360497006</v>
      </c>
      <c r="L24" s="288">
        <v>50488.867289330003</v>
      </c>
      <c r="M24" s="288">
        <v>22047.693757249999</v>
      </c>
      <c r="N24" s="288">
        <v>59739.784179169998</v>
      </c>
      <c r="O24" s="288">
        <v>16607.705291999999</v>
      </c>
      <c r="P24" s="288">
        <v>74161.541882670004</v>
      </c>
      <c r="Q24" s="288">
        <v>155561.92647440001</v>
      </c>
      <c r="R24" s="288">
        <v>27477.458967239814</v>
      </c>
      <c r="S24" s="288">
        <v>1156591.5353691699</v>
      </c>
    </row>
    <row r="25" spans="1:19" ht="20.100000000000001" customHeight="1">
      <c r="A25" s="283" t="s">
        <v>7</v>
      </c>
      <c r="B25" s="162" t="s">
        <v>7</v>
      </c>
      <c r="C25" s="384">
        <v>0.60699000000000003</v>
      </c>
      <c r="D25" s="289">
        <v>2.0010000000000003E-5</v>
      </c>
      <c r="E25" s="384">
        <v>0.24902998999999998</v>
      </c>
      <c r="F25" s="289">
        <v>18.148150079999997</v>
      </c>
      <c r="G25" s="384">
        <v>280.51002043</v>
      </c>
      <c r="H25" s="289">
        <v>0</v>
      </c>
      <c r="I25" s="384">
        <v>736.82224211000005</v>
      </c>
      <c r="J25" s="289">
        <v>279.98839049999998</v>
      </c>
      <c r="K25" s="384">
        <v>887.38319872</v>
      </c>
      <c r="L25" s="289">
        <v>1025.7082307999999</v>
      </c>
      <c r="M25" s="384">
        <v>528.96419946000003</v>
      </c>
      <c r="N25" s="289">
        <v>153.30601562999999</v>
      </c>
      <c r="O25" s="384">
        <v>44.379059939999998</v>
      </c>
      <c r="P25" s="289">
        <v>0</v>
      </c>
      <c r="Q25" s="289">
        <v>95.925175019999998</v>
      </c>
      <c r="R25" s="289">
        <v>1.4554396900004654</v>
      </c>
      <c r="S25" s="289">
        <v>4053.4461623800003</v>
      </c>
    </row>
    <row r="26" spans="1:19" ht="20.100000000000001" customHeight="1">
      <c r="A26" s="283" t="s">
        <v>8</v>
      </c>
      <c r="B26" s="161" t="s">
        <v>8</v>
      </c>
      <c r="C26" s="288">
        <v>0</v>
      </c>
      <c r="D26" s="288">
        <v>0</v>
      </c>
      <c r="E26" s="288">
        <v>0</v>
      </c>
      <c r="F26" s="288">
        <v>867513.31154617004</v>
      </c>
      <c r="G26" s="288">
        <v>39523.871508930002</v>
      </c>
      <c r="H26" s="288">
        <v>0</v>
      </c>
      <c r="I26" s="288">
        <v>0</v>
      </c>
      <c r="J26" s="288">
        <v>0</v>
      </c>
      <c r="K26" s="288">
        <v>0</v>
      </c>
      <c r="L26" s="288">
        <v>0</v>
      </c>
      <c r="M26" s="288">
        <v>818.26815948000001</v>
      </c>
      <c r="N26" s="288">
        <v>0</v>
      </c>
      <c r="O26" s="288">
        <v>0</v>
      </c>
      <c r="P26" s="288">
        <v>0</v>
      </c>
      <c r="Q26" s="288">
        <v>4849.9106513000006</v>
      </c>
      <c r="R26" s="288">
        <v>20.247258090223767</v>
      </c>
      <c r="S26" s="288">
        <v>912725.60912397015</v>
      </c>
    </row>
    <row r="27" spans="1:19" ht="20.100000000000001" customHeight="1">
      <c r="A27" s="283" t="s">
        <v>55</v>
      </c>
      <c r="B27" s="162" t="s">
        <v>55</v>
      </c>
      <c r="C27" s="384">
        <v>0</v>
      </c>
      <c r="D27" s="289">
        <v>750.10706831000005</v>
      </c>
      <c r="E27" s="384">
        <v>0</v>
      </c>
      <c r="F27" s="289">
        <v>0</v>
      </c>
      <c r="G27" s="384">
        <v>0</v>
      </c>
      <c r="H27" s="289">
        <v>0</v>
      </c>
      <c r="I27" s="384">
        <v>0</v>
      </c>
      <c r="J27" s="289">
        <v>0</v>
      </c>
      <c r="K27" s="384">
        <v>0</v>
      </c>
      <c r="L27" s="289">
        <v>12424.147545829999</v>
      </c>
      <c r="M27" s="384">
        <v>34.852999310000001</v>
      </c>
      <c r="N27" s="289">
        <v>0</v>
      </c>
      <c r="O27" s="384">
        <v>0</v>
      </c>
      <c r="P27" s="289">
        <v>0</v>
      </c>
      <c r="Q27" s="289">
        <v>0</v>
      </c>
      <c r="R27" s="289">
        <v>12968.118328620001</v>
      </c>
      <c r="S27" s="289">
        <v>26177.225942069999</v>
      </c>
    </row>
    <row r="28" spans="1:19" ht="20.100000000000001" customHeight="1">
      <c r="A28" s="283" t="s">
        <v>11</v>
      </c>
      <c r="B28" s="161" t="s">
        <v>11</v>
      </c>
      <c r="C28" s="288">
        <v>194.40181192000003</v>
      </c>
      <c r="D28" s="288">
        <v>564.11128663000011</v>
      </c>
      <c r="E28" s="288">
        <v>907.52695741000014</v>
      </c>
      <c r="F28" s="288">
        <v>118.40668042000001</v>
      </c>
      <c r="G28" s="288">
        <v>288.93286857999999</v>
      </c>
      <c r="H28" s="288">
        <v>1.0675802400000001</v>
      </c>
      <c r="I28" s="288">
        <v>108100.79450983</v>
      </c>
      <c r="J28" s="288">
        <v>11037.858335129999</v>
      </c>
      <c r="K28" s="288">
        <v>15249.676297329999</v>
      </c>
      <c r="L28" s="288">
        <v>2037.8984285199999</v>
      </c>
      <c r="M28" s="288">
        <v>1212.1546676599999</v>
      </c>
      <c r="N28" s="288">
        <v>1203.92549362</v>
      </c>
      <c r="O28" s="288">
        <v>2.4071229199999999</v>
      </c>
      <c r="P28" s="288">
        <v>10095.05016635</v>
      </c>
      <c r="Q28" s="288">
        <v>52830.168319109995</v>
      </c>
      <c r="R28" s="288">
        <v>6497.1714710500173</v>
      </c>
      <c r="S28" s="288">
        <v>210341.55199672002</v>
      </c>
    </row>
    <row r="29" spans="1:19" ht="20.100000000000001" customHeight="1">
      <c r="A29" s="283" t="s">
        <v>57</v>
      </c>
      <c r="B29" s="162" t="s">
        <v>57</v>
      </c>
      <c r="C29" s="384">
        <v>4039.84407818</v>
      </c>
      <c r="D29" s="289">
        <v>4083.6909255700002</v>
      </c>
      <c r="E29" s="384">
        <v>1310.7319341899999</v>
      </c>
      <c r="F29" s="289">
        <v>0.20855960000000001</v>
      </c>
      <c r="G29" s="384">
        <v>37.887198380000001</v>
      </c>
      <c r="H29" s="289">
        <v>0</v>
      </c>
      <c r="I29" s="384">
        <v>11758.49357757004</v>
      </c>
      <c r="J29" s="289">
        <v>835.18279580000001</v>
      </c>
      <c r="K29" s="384">
        <v>41469.496024569999</v>
      </c>
      <c r="L29" s="289">
        <v>3586.39581103</v>
      </c>
      <c r="M29" s="384">
        <v>1207.6946812900001</v>
      </c>
      <c r="N29" s="289">
        <v>3917.7791403699998</v>
      </c>
      <c r="O29" s="384">
        <v>218.70329307</v>
      </c>
      <c r="P29" s="289">
        <v>132744.64489617999</v>
      </c>
      <c r="Q29" s="289">
        <v>38770.854458469999</v>
      </c>
      <c r="R29" s="289">
        <v>45593.457741689999</v>
      </c>
      <c r="S29" s="289">
        <v>289575.06511596002</v>
      </c>
    </row>
    <row r="30" spans="1:19" ht="20.100000000000001" customHeight="1">
      <c r="A30" s="283" t="s">
        <v>56</v>
      </c>
      <c r="B30" s="161" t="s">
        <v>56</v>
      </c>
      <c r="C30" s="288">
        <v>369.65112945999999</v>
      </c>
      <c r="D30" s="288">
        <v>1317.4820501600002</v>
      </c>
      <c r="E30" s="288">
        <v>742.0742180499999</v>
      </c>
      <c r="F30" s="288">
        <v>4.53224056</v>
      </c>
      <c r="G30" s="288">
        <v>27.572950579999997</v>
      </c>
      <c r="H30" s="288">
        <v>30.551319420000002</v>
      </c>
      <c r="I30" s="288">
        <v>10986.334952430001</v>
      </c>
      <c r="J30" s="288">
        <v>677.20190201000003</v>
      </c>
      <c r="K30" s="288">
        <v>23674.764048439996</v>
      </c>
      <c r="L30" s="288">
        <v>14536.932751560002</v>
      </c>
      <c r="M30" s="288">
        <v>3065.8845112899999</v>
      </c>
      <c r="N30" s="288">
        <v>3777.2986096</v>
      </c>
      <c r="O30" s="288">
        <v>4.16539986</v>
      </c>
      <c r="P30" s="288">
        <v>5193.9390445899999</v>
      </c>
      <c r="Q30" s="288">
        <v>29846.53317672</v>
      </c>
      <c r="R30" s="288">
        <v>19671.847296060008</v>
      </c>
      <c r="S30" s="288">
        <v>113926.76560079001</v>
      </c>
    </row>
    <row r="31" spans="1:19" ht="20.100000000000001" customHeight="1">
      <c r="A31" s="283" t="s">
        <v>86</v>
      </c>
      <c r="B31" s="162" t="s">
        <v>86</v>
      </c>
      <c r="C31" s="384">
        <v>0</v>
      </c>
      <c r="D31" s="289">
        <v>0</v>
      </c>
      <c r="E31" s="384">
        <v>0</v>
      </c>
      <c r="F31" s="289">
        <v>0</v>
      </c>
      <c r="G31" s="384">
        <v>0</v>
      </c>
      <c r="H31" s="289">
        <v>0</v>
      </c>
      <c r="I31" s="384">
        <v>0</v>
      </c>
      <c r="J31" s="289">
        <v>0</v>
      </c>
      <c r="K31" s="384">
        <v>0</v>
      </c>
      <c r="L31" s="289">
        <v>0</v>
      </c>
      <c r="M31" s="384">
        <v>0</v>
      </c>
      <c r="N31" s="289">
        <v>0</v>
      </c>
      <c r="O31" s="384">
        <v>0</v>
      </c>
      <c r="P31" s="289">
        <v>34946.027954370002</v>
      </c>
      <c r="Q31" s="289">
        <v>0</v>
      </c>
      <c r="R31" s="289">
        <v>20169.680036599992</v>
      </c>
      <c r="S31" s="289">
        <v>55115.707990969997</v>
      </c>
    </row>
    <row r="32" spans="1:19" ht="20.100000000000001" customHeight="1">
      <c r="A32" s="16" t="s">
        <v>191</v>
      </c>
      <c r="B32" s="290" t="s">
        <v>54</v>
      </c>
      <c r="C32" s="291">
        <v>286748.23225841997</v>
      </c>
      <c r="D32" s="291">
        <v>353133.09436624992</v>
      </c>
      <c r="E32" s="291">
        <v>176694.33899981997</v>
      </c>
      <c r="F32" s="291">
        <v>901352.82914893015</v>
      </c>
      <c r="G32" s="291">
        <v>114179.79981971999</v>
      </c>
      <c r="H32" s="291">
        <v>9730.2639999699986</v>
      </c>
      <c r="I32" s="291">
        <v>554159.14632952993</v>
      </c>
      <c r="J32" s="291">
        <v>123157.65185828002</v>
      </c>
      <c r="K32" s="291">
        <v>858182.24985298014</v>
      </c>
      <c r="L32" s="291">
        <v>456887.39175047004</v>
      </c>
      <c r="M32" s="291">
        <v>317490.65643002</v>
      </c>
      <c r="N32" s="291">
        <v>178507.25980832995</v>
      </c>
      <c r="O32" s="291">
        <v>253530.00526248</v>
      </c>
      <c r="P32" s="291">
        <v>262137.50573529</v>
      </c>
      <c r="Q32" s="291">
        <v>402153.17319558002</v>
      </c>
      <c r="R32" s="291">
        <v>153312.24135555007</v>
      </c>
      <c r="S32" s="292">
        <v>5401355.8401716202</v>
      </c>
    </row>
    <row r="33" spans="2:18">
      <c r="C33" s="335"/>
      <c r="D33" s="335"/>
      <c r="E33" s="335"/>
      <c r="F33" s="335"/>
      <c r="G33" s="335"/>
      <c r="H33" s="335"/>
      <c r="I33" s="335"/>
      <c r="J33" s="335"/>
      <c r="K33" s="335"/>
      <c r="L33" s="335"/>
      <c r="M33" s="335"/>
      <c r="N33" s="335"/>
      <c r="O33" s="335"/>
      <c r="P33" s="335"/>
      <c r="Q33" s="335"/>
      <c r="R33" s="335"/>
    </row>
    <row r="34" spans="2:18" s="407" customFormat="1">
      <c r="B34" s="146" t="s">
        <v>104</v>
      </c>
    </row>
    <row r="35" spans="2:18" s="407" customFormat="1">
      <c r="B35" s="146" t="s">
        <v>251</v>
      </c>
      <c r="C35" s="405"/>
      <c r="D35" s="405"/>
      <c r="E35" s="405"/>
      <c r="F35" s="405"/>
      <c r="G35" s="405"/>
      <c r="H35" s="405"/>
      <c r="I35" s="405"/>
      <c r="J35" s="405"/>
      <c r="K35" s="405"/>
      <c r="L35" s="405"/>
      <c r="M35" s="405"/>
      <c r="N35" s="405"/>
      <c r="O35" s="405"/>
      <c r="P35" s="405"/>
      <c r="Q35" s="405"/>
      <c r="R35" s="405"/>
    </row>
    <row r="36" spans="2:18" s="407" customFormat="1">
      <c r="B36" s="146" t="s">
        <v>252</v>
      </c>
      <c r="C36" s="405"/>
      <c r="D36" s="405"/>
      <c r="E36" s="405"/>
      <c r="F36" s="405"/>
      <c r="G36" s="405"/>
      <c r="H36" s="405"/>
      <c r="I36" s="405"/>
      <c r="J36" s="405"/>
      <c r="K36" s="405"/>
      <c r="L36" s="405"/>
      <c r="M36" s="405"/>
      <c r="N36" s="405"/>
      <c r="O36" s="405"/>
      <c r="P36" s="405"/>
      <c r="Q36" s="405"/>
      <c r="R36" s="405"/>
    </row>
    <row r="37" spans="2:18" s="407" customFormat="1">
      <c r="B37" s="146" t="s">
        <v>253</v>
      </c>
      <c r="C37" s="405"/>
      <c r="D37" s="405"/>
      <c r="E37" s="405"/>
      <c r="F37" s="405"/>
      <c r="G37" s="405"/>
      <c r="H37" s="405"/>
      <c r="I37" s="405"/>
      <c r="J37" s="405"/>
      <c r="K37" s="405"/>
      <c r="L37" s="405"/>
      <c r="M37" s="405"/>
      <c r="N37" s="405"/>
      <c r="O37" s="405"/>
      <c r="P37" s="405"/>
      <c r="Q37" s="405"/>
      <c r="R37" s="405"/>
    </row>
    <row r="38" spans="2:18" s="407" customFormat="1">
      <c r="B38" s="402" t="s">
        <v>258</v>
      </c>
      <c r="C38" s="405"/>
      <c r="D38" s="405"/>
      <c r="E38" s="405"/>
      <c r="F38" s="405"/>
      <c r="G38" s="405"/>
      <c r="H38" s="405"/>
      <c r="I38" s="405"/>
      <c r="J38" s="405"/>
      <c r="K38" s="405"/>
      <c r="L38" s="405"/>
      <c r="M38" s="405"/>
      <c r="N38" s="405"/>
      <c r="O38" s="405"/>
      <c r="P38" s="405"/>
      <c r="Q38" s="405"/>
      <c r="R38" s="405"/>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zoomScale="80" zoomScaleNormal="80" zoomScaleSheetLayoutView="85" workbookViewId="0">
      <selection activeCell="A3" sqref="A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29" t="s">
        <v>106</v>
      </c>
      <c r="B1" s="429"/>
      <c r="C1" s="429"/>
      <c r="D1" s="429"/>
      <c r="E1" s="429"/>
      <c r="F1" s="429"/>
      <c r="G1" s="429"/>
      <c r="H1" s="429"/>
      <c r="I1" s="429"/>
      <c r="J1" s="429"/>
      <c r="K1" s="429"/>
      <c r="L1" s="429"/>
      <c r="M1" s="429"/>
      <c r="N1" s="429"/>
      <c r="O1" s="429"/>
      <c r="P1" s="429"/>
      <c r="Q1" s="429"/>
      <c r="R1" s="429"/>
    </row>
    <row r="2" spans="1:18" ht="30" customHeight="1">
      <c r="A2" s="450" t="s">
        <v>156</v>
      </c>
      <c r="B2" s="451"/>
      <c r="C2" s="451"/>
      <c r="D2" s="451"/>
      <c r="E2" s="451"/>
      <c r="F2" s="451"/>
      <c r="G2" s="451"/>
      <c r="H2" s="451"/>
      <c r="I2" s="451"/>
      <c r="J2" s="451"/>
      <c r="K2" s="451"/>
      <c r="L2" s="451"/>
      <c r="M2" s="451"/>
      <c r="N2" s="451"/>
      <c r="O2" s="451"/>
      <c r="P2" s="451"/>
      <c r="Q2" s="451"/>
      <c r="R2" s="451"/>
    </row>
    <row r="3" spans="1:18" ht="40.5" customHeight="1">
      <c r="A3" s="163"/>
      <c r="B3" s="163"/>
      <c r="C3" s="163"/>
      <c r="D3" s="163"/>
      <c r="E3" s="163"/>
      <c r="F3" s="163"/>
      <c r="G3" s="163"/>
      <c r="H3" s="163"/>
      <c r="I3" s="163"/>
      <c r="J3" s="163"/>
      <c r="K3" s="163"/>
      <c r="L3" s="163"/>
      <c r="M3" s="163"/>
      <c r="N3" s="163"/>
      <c r="O3" s="133"/>
      <c r="P3" s="133"/>
      <c r="Q3" s="133"/>
      <c r="R3" s="275" t="s">
        <v>107</v>
      </c>
    </row>
    <row r="4" spans="1:18" ht="42" hidden="1" customHeight="1">
      <c r="A4" s="160"/>
      <c r="B4" s="160" t="s">
        <v>76</v>
      </c>
      <c r="C4" s="160" t="s">
        <v>77</v>
      </c>
      <c r="D4" s="160" t="s">
        <v>43</v>
      </c>
      <c r="E4" s="160" t="s">
        <v>44</v>
      </c>
      <c r="F4" s="160" t="s">
        <v>45</v>
      </c>
      <c r="G4" s="160" t="s">
        <v>46</v>
      </c>
      <c r="H4" s="160" t="s">
        <v>47</v>
      </c>
      <c r="I4" s="160" t="s">
        <v>48</v>
      </c>
      <c r="J4" s="160" t="s">
        <v>49</v>
      </c>
      <c r="K4" s="160" t="s">
        <v>50</v>
      </c>
      <c r="L4" s="160" t="s">
        <v>51</v>
      </c>
      <c r="M4" s="160" t="s">
        <v>9</v>
      </c>
      <c r="N4" s="160" t="s">
        <v>78</v>
      </c>
      <c r="O4" s="160" t="s">
        <v>6</v>
      </c>
      <c r="P4" s="160" t="s">
        <v>52</v>
      </c>
      <c r="Q4" s="165" t="s">
        <v>79</v>
      </c>
      <c r="R4" s="160"/>
    </row>
    <row r="5" spans="1:18" s="260" customFormat="1" ht="39.950000000000003" customHeight="1">
      <c r="A5" s="120" t="s">
        <v>188</v>
      </c>
      <c r="B5" s="257"/>
      <c r="C5" s="257"/>
      <c r="D5" s="257"/>
      <c r="E5" s="257"/>
      <c r="F5" s="257"/>
      <c r="G5" s="257"/>
      <c r="H5" s="257"/>
      <c r="I5" s="257"/>
      <c r="J5" s="257"/>
      <c r="K5" s="257"/>
      <c r="L5" s="257"/>
      <c r="M5" s="257"/>
      <c r="N5" s="258"/>
      <c r="O5" s="257"/>
      <c r="P5" s="257"/>
      <c r="Q5" s="259"/>
      <c r="R5" s="284" t="s">
        <v>294</v>
      </c>
    </row>
    <row r="6" spans="1:18" ht="56.25" customHeight="1">
      <c r="A6" s="328" t="s">
        <v>5</v>
      </c>
      <c r="B6" s="211" t="s">
        <v>131</v>
      </c>
      <c r="C6" s="211" t="s">
        <v>132</v>
      </c>
      <c r="D6" s="211" t="s">
        <v>133</v>
      </c>
      <c r="E6" s="211" t="s">
        <v>44</v>
      </c>
      <c r="F6" s="212" t="s">
        <v>134</v>
      </c>
      <c r="G6" s="212" t="s">
        <v>46</v>
      </c>
      <c r="H6" s="213" t="s">
        <v>135</v>
      </c>
      <c r="I6" s="212" t="s">
        <v>48</v>
      </c>
      <c r="J6" s="212" t="s">
        <v>136</v>
      </c>
      <c r="K6" s="212" t="s">
        <v>137</v>
      </c>
      <c r="L6" s="212" t="s">
        <v>138</v>
      </c>
      <c r="M6" s="214" t="s">
        <v>139</v>
      </c>
      <c r="N6" s="214" t="s">
        <v>193</v>
      </c>
      <c r="O6" s="215" t="s">
        <v>6</v>
      </c>
      <c r="P6" s="215" t="s">
        <v>52</v>
      </c>
      <c r="Q6" s="215" t="s">
        <v>140</v>
      </c>
      <c r="R6" s="216" t="s">
        <v>27</v>
      </c>
    </row>
    <row r="7" spans="1:18" s="23" customFormat="1" ht="15" customHeight="1">
      <c r="A7" s="329">
        <v>39052</v>
      </c>
      <c r="B7" s="230">
        <v>84351.473999999987</v>
      </c>
      <c r="C7" s="230">
        <v>24339.013999999999</v>
      </c>
      <c r="D7" s="230">
        <v>524936.91699999978</v>
      </c>
      <c r="E7" s="230">
        <v>97538.403999999937</v>
      </c>
      <c r="F7" s="230">
        <v>882.06899999999996</v>
      </c>
      <c r="G7" s="230">
        <v>44233.686999999991</v>
      </c>
      <c r="H7" s="230">
        <v>0</v>
      </c>
      <c r="I7" s="230">
        <v>0</v>
      </c>
      <c r="J7" s="230">
        <v>0</v>
      </c>
      <c r="K7" s="230">
        <v>0</v>
      </c>
      <c r="L7" s="230">
        <v>0</v>
      </c>
      <c r="M7" s="230">
        <v>0</v>
      </c>
      <c r="N7" s="230">
        <v>32399.291000000012</v>
      </c>
      <c r="O7" s="230">
        <v>146141.61100000003</v>
      </c>
      <c r="P7" s="230">
        <v>0</v>
      </c>
      <c r="Q7" s="230">
        <v>2705.9240000000004</v>
      </c>
      <c r="R7" s="230">
        <v>957528.39099999983</v>
      </c>
    </row>
    <row r="8" spans="1:18" s="23" customFormat="1" ht="15" customHeight="1">
      <c r="A8" s="238">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38">
        <v>39783</v>
      </c>
      <c r="B9" s="230">
        <v>190918.16076902003</v>
      </c>
      <c r="C9" s="230">
        <v>36702.092209999995</v>
      </c>
      <c r="D9" s="230">
        <v>494034.21667761996</v>
      </c>
      <c r="E9" s="230">
        <v>163219.26225893007</v>
      </c>
      <c r="F9" s="230">
        <v>3243.5845099999997</v>
      </c>
      <c r="G9" s="230">
        <v>52892.110657259997</v>
      </c>
      <c r="H9" s="230">
        <v>0</v>
      </c>
      <c r="I9" s="230">
        <v>0</v>
      </c>
      <c r="J9" s="230">
        <v>0</v>
      </c>
      <c r="K9" s="230">
        <v>0</v>
      </c>
      <c r="L9" s="230">
        <v>0</v>
      </c>
      <c r="M9" s="230">
        <v>0</v>
      </c>
      <c r="N9" s="230">
        <v>73092.590902700002</v>
      </c>
      <c r="O9" s="230">
        <v>172145.42741617002</v>
      </c>
      <c r="P9" s="230">
        <v>0</v>
      </c>
      <c r="Q9" s="230">
        <v>5376.1727218080996</v>
      </c>
      <c r="R9" s="230">
        <v>1191623.6181235083</v>
      </c>
    </row>
    <row r="10" spans="1:18" s="23" customFormat="1" ht="15" customHeight="1">
      <c r="A10" s="238">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38">
        <v>40513</v>
      </c>
      <c r="B11" s="230">
        <v>296547.89673710009</v>
      </c>
      <c r="C11" s="230">
        <v>51649.65458908998</v>
      </c>
      <c r="D11" s="230">
        <v>678049.68052586727</v>
      </c>
      <c r="E11" s="230">
        <v>168764.88135678004</v>
      </c>
      <c r="F11" s="230">
        <v>941.03863371000011</v>
      </c>
      <c r="G11" s="230">
        <v>71002.784060229969</v>
      </c>
      <c r="H11" s="230">
        <v>34027.835180752008</v>
      </c>
      <c r="I11" s="230">
        <v>9027.4485268799999</v>
      </c>
      <c r="J11" s="230">
        <v>3061.4008564599999</v>
      </c>
      <c r="K11" s="230">
        <v>14500.931295059998</v>
      </c>
      <c r="L11" s="230">
        <v>25815.554580918008</v>
      </c>
      <c r="M11" s="230">
        <v>6444.5557929999995</v>
      </c>
      <c r="N11" s="230">
        <v>28910.859813036008</v>
      </c>
      <c r="O11" s="230">
        <v>305570.16732140997</v>
      </c>
      <c r="P11" s="230">
        <v>1931.7908059670008</v>
      </c>
      <c r="Q11" s="230">
        <v>2670.049742695091</v>
      </c>
      <c r="R11" s="230">
        <v>1698916.5298189556</v>
      </c>
    </row>
    <row r="12" spans="1:18" s="23" customFormat="1" ht="15" customHeight="1">
      <c r="A12" s="238">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38">
        <v>41244</v>
      </c>
      <c r="B13" s="230">
        <v>428014.0937565965</v>
      </c>
      <c r="C13" s="230">
        <v>40610.894964506697</v>
      </c>
      <c r="D13" s="230">
        <v>897440.91236798337</v>
      </c>
      <c r="E13" s="230">
        <v>120167.56393526502</v>
      </c>
      <c r="F13" s="230">
        <v>3478.3390403051781</v>
      </c>
      <c r="G13" s="230">
        <v>84625.21626158143</v>
      </c>
      <c r="H13" s="230">
        <v>40729.676311606745</v>
      </c>
      <c r="I13" s="230">
        <v>13900.875971940604</v>
      </c>
      <c r="J13" s="230">
        <v>3154.4472538705518</v>
      </c>
      <c r="K13" s="230">
        <v>38646.526545453024</v>
      </c>
      <c r="L13" s="230">
        <v>183232.22813860609</v>
      </c>
      <c r="M13" s="230">
        <v>36965.380205046349</v>
      </c>
      <c r="N13" s="230">
        <v>14188.270574117279</v>
      </c>
      <c r="O13" s="230">
        <v>314426.57313665684</v>
      </c>
      <c r="P13" s="230">
        <v>1862.4637468895</v>
      </c>
      <c r="Q13" s="230">
        <v>879.36731958516384</v>
      </c>
      <c r="R13" s="230">
        <v>2222322.8295300109</v>
      </c>
    </row>
    <row r="14" spans="1:18" s="23" customFormat="1" ht="15" customHeight="1">
      <c r="A14" s="238">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38">
        <v>41974</v>
      </c>
      <c r="B15" s="230">
        <v>669493.93533892755</v>
      </c>
      <c r="C15" s="230">
        <v>39190.430926623165</v>
      </c>
      <c r="D15" s="230">
        <v>901117.0787190838</v>
      </c>
      <c r="E15" s="230">
        <v>81639.01167668344</v>
      </c>
      <c r="F15" s="230">
        <v>8449.9126353919601</v>
      </c>
      <c r="G15" s="230">
        <v>92243.453452748785</v>
      </c>
      <c r="H15" s="230">
        <v>42120.460889776055</v>
      </c>
      <c r="I15" s="230">
        <v>14948.405031496264</v>
      </c>
      <c r="J15" s="230">
        <v>2643.502411022152</v>
      </c>
      <c r="K15" s="230">
        <v>56777.075917450013</v>
      </c>
      <c r="L15" s="230">
        <v>272473.85732396872</v>
      </c>
      <c r="M15" s="230">
        <v>50663.445979762226</v>
      </c>
      <c r="N15" s="230">
        <v>22085.522162081808</v>
      </c>
      <c r="O15" s="230">
        <v>299901.67779225332</v>
      </c>
      <c r="P15" s="230">
        <v>1506.0328927946116</v>
      </c>
      <c r="Q15" s="230">
        <v>1693.6419928550013</v>
      </c>
      <c r="R15" s="230">
        <v>2556947.4451429187</v>
      </c>
    </row>
    <row r="16" spans="1:18" s="23" customFormat="1" ht="15" customHeight="1">
      <c r="A16" s="238">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238">
        <v>42705</v>
      </c>
      <c r="B17" s="230">
        <v>773482.90668818739</v>
      </c>
      <c r="C17" s="230">
        <v>38539.680647638444</v>
      </c>
      <c r="D17" s="230">
        <v>1540511.3696834268</v>
      </c>
      <c r="E17" s="230">
        <v>67308.099509836262</v>
      </c>
      <c r="F17" s="230">
        <v>2173.205869932764</v>
      </c>
      <c r="G17" s="230">
        <v>86427.338224377425</v>
      </c>
      <c r="H17" s="230">
        <v>42266.39216098687</v>
      </c>
      <c r="I17" s="230">
        <v>6611.703765471213</v>
      </c>
      <c r="J17" s="230">
        <v>2037.9247886871945</v>
      </c>
      <c r="K17" s="230">
        <v>56148.161387628337</v>
      </c>
      <c r="L17" s="230">
        <v>306665.98930271383</v>
      </c>
      <c r="M17" s="230">
        <v>26967.900584859381</v>
      </c>
      <c r="N17" s="230">
        <v>41688.029612800339</v>
      </c>
      <c r="O17" s="230">
        <v>277537.51465618925</v>
      </c>
      <c r="P17" s="230">
        <v>-14827.756134688882</v>
      </c>
      <c r="Q17" s="230">
        <v>15692.126298225085</v>
      </c>
      <c r="R17" s="230">
        <v>3269230.5870462721</v>
      </c>
    </row>
    <row r="18" spans="1:18" s="23" customFormat="1" ht="15" customHeight="1">
      <c r="A18" s="238">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392">
        <v>43435</v>
      </c>
      <c r="B19" s="396">
        <v>956390.51041925326</v>
      </c>
      <c r="C19" s="396">
        <v>9100.7933278850724</v>
      </c>
      <c r="D19" s="396">
        <v>2073453.9793810961</v>
      </c>
      <c r="E19" s="396">
        <v>69679.185657437425</v>
      </c>
      <c r="F19" s="396">
        <v>11742.988246832241</v>
      </c>
      <c r="G19" s="396">
        <v>151748.65619533122</v>
      </c>
      <c r="H19" s="396">
        <v>45480.457557769842</v>
      </c>
      <c r="I19" s="396">
        <v>1162.6862129310746</v>
      </c>
      <c r="J19" s="396">
        <v>4322.7886285737786</v>
      </c>
      <c r="K19" s="396">
        <v>49307.603013672786</v>
      </c>
      <c r="L19" s="396">
        <v>278110.55773399002</v>
      </c>
      <c r="M19" s="396">
        <v>25303.427982666497</v>
      </c>
      <c r="N19" s="396">
        <v>74948.973514403391</v>
      </c>
      <c r="O19" s="396">
        <v>430337.17130465829</v>
      </c>
      <c r="P19" s="396">
        <v>2501.5876953986899</v>
      </c>
      <c r="Q19" s="396">
        <v>-1712.5833187007888</v>
      </c>
      <c r="R19" s="396">
        <v>4181878.7835531994</v>
      </c>
    </row>
    <row r="20" spans="1:18" s="23" customFormat="1" ht="15" customHeight="1">
      <c r="A20" s="238">
        <v>43466</v>
      </c>
      <c r="B20" s="132">
        <v>985418.74730588507</v>
      </c>
      <c r="C20" s="132">
        <v>9400.3783669331551</v>
      </c>
      <c r="D20" s="132">
        <v>2071548.31868453</v>
      </c>
      <c r="E20" s="132">
        <v>68358.160744274282</v>
      </c>
      <c r="F20" s="132">
        <v>13064.762149095128</v>
      </c>
      <c r="G20" s="132">
        <v>158458.90418642634</v>
      </c>
      <c r="H20" s="132">
        <v>47773.843550761514</v>
      </c>
      <c r="I20" s="132">
        <v>1439.6754612247018</v>
      </c>
      <c r="J20" s="132">
        <v>5423.5125106779378</v>
      </c>
      <c r="K20" s="132">
        <v>50878.879779104827</v>
      </c>
      <c r="L20" s="132">
        <v>272489.91083190887</v>
      </c>
      <c r="M20" s="132">
        <v>26659.195499952802</v>
      </c>
      <c r="N20" s="132">
        <v>67927.289712297512</v>
      </c>
      <c r="O20" s="132">
        <v>451516.65844489419</v>
      </c>
      <c r="P20" s="132">
        <v>-3225.3049458542996</v>
      </c>
      <c r="Q20" s="132">
        <v>3246.5376092773031</v>
      </c>
      <c r="R20" s="132">
        <v>4230379.4698913889</v>
      </c>
    </row>
    <row r="21" spans="1:18" s="23" customFormat="1" ht="15" customHeight="1">
      <c r="A21" s="238">
        <v>43497</v>
      </c>
      <c r="B21" s="230">
        <v>967929.76709452609</v>
      </c>
      <c r="C21" s="230">
        <v>9878.6339181538206</v>
      </c>
      <c r="D21" s="230">
        <v>2095976.463494326</v>
      </c>
      <c r="E21" s="230">
        <v>69750.750768746817</v>
      </c>
      <c r="F21" s="230">
        <v>12392.904833579385</v>
      </c>
      <c r="G21" s="230">
        <v>161298.79795668225</v>
      </c>
      <c r="H21" s="230">
        <v>52704.477967777777</v>
      </c>
      <c r="I21" s="230">
        <v>1367.1963328541019</v>
      </c>
      <c r="J21" s="230">
        <v>5448.9457041203159</v>
      </c>
      <c r="K21" s="230">
        <v>50770.555651827308</v>
      </c>
      <c r="L21" s="230">
        <v>274822.46023502003</v>
      </c>
      <c r="M21" s="230">
        <v>27372.138050555801</v>
      </c>
      <c r="N21" s="230">
        <v>72055.777448892011</v>
      </c>
      <c r="O21" s="230">
        <v>460781.45594250294</v>
      </c>
      <c r="P21" s="230">
        <v>-721.51507163644067</v>
      </c>
      <c r="Q21" s="230">
        <v>-610.82350447947977</v>
      </c>
      <c r="R21" s="230">
        <v>4261217.9868234489</v>
      </c>
    </row>
    <row r="22" spans="1:18" s="23" customFormat="1" ht="15" customHeight="1">
      <c r="A22" s="357">
        <v>43525</v>
      </c>
      <c r="B22" s="132">
        <v>1003228.8417624774</v>
      </c>
      <c r="C22" s="132">
        <v>10237.288853556845</v>
      </c>
      <c r="D22" s="132">
        <v>2066886.6530583033</v>
      </c>
      <c r="E22" s="132">
        <v>70728.247173036958</v>
      </c>
      <c r="F22" s="132">
        <v>13666.86295781933</v>
      </c>
      <c r="G22" s="132">
        <v>162571.98297845761</v>
      </c>
      <c r="H22" s="132">
        <v>54449.75339038769</v>
      </c>
      <c r="I22" s="132">
        <v>1225.5239098010359</v>
      </c>
      <c r="J22" s="132">
        <v>5920.9984740624996</v>
      </c>
      <c r="K22" s="132">
        <v>49705.95268479448</v>
      </c>
      <c r="L22" s="132">
        <v>289039.19823848252</v>
      </c>
      <c r="M22" s="132">
        <v>24814.633926101906</v>
      </c>
      <c r="N22" s="132">
        <v>70276.713857078517</v>
      </c>
      <c r="O22" s="132">
        <v>452293.70176217915</v>
      </c>
      <c r="P22" s="132">
        <v>2621.432142906689</v>
      </c>
      <c r="Q22" s="132">
        <v>-468.92491788136067</v>
      </c>
      <c r="R22" s="132">
        <v>4277198.8602515645</v>
      </c>
    </row>
    <row r="23" spans="1:18" s="23" customFormat="1" ht="15" customHeight="1">
      <c r="A23" s="357">
        <v>43556</v>
      </c>
      <c r="B23" s="230">
        <v>1006776.3835033736</v>
      </c>
      <c r="C23" s="230">
        <v>10111.95984026384</v>
      </c>
      <c r="D23" s="230">
        <v>2066335.773371292</v>
      </c>
      <c r="E23" s="230">
        <v>64629.78338221123</v>
      </c>
      <c r="F23" s="230">
        <v>13901.552635435111</v>
      </c>
      <c r="G23" s="230">
        <v>171134.35137101522</v>
      </c>
      <c r="H23" s="230">
        <v>51841.486376037552</v>
      </c>
      <c r="I23" s="230">
        <v>1318.2539434399325</v>
      </c>
      <c r="J23" s="230">
        <v>5935.886590027485</v>
      </c>
      <c r="K23" s="230">
        <v>50195.506899021661</v>
      </c>
      <c r="L23" s="230">
        <v>299103.5823109675</v>
      </c>
      <c r="M23" s="230">
        <v>29046.526568977999</v>
      </c>
      <c r="N23" s="230">
        <v>70937.158040056704</v>
      </c>
      <c r="O23" s="230">
        <v>461566.84747879556</v>
      </c>
      <c r="P23" s="230">
        <v>3427.7325342030504</v>
      </c>
      <c r="Q23" s="230">
        <v>-946.485596003973</v>
      </c>
      <c r="R23" s="230">
        <v>4305316.2992491145</v>
      </c>
    </row>
    <row r="24" spans="1:18" s="23" customFormat="1" ht="15" customHeight="1">
      <c r="A24" s="238">
        <v>43586</v>
      </c>
      <c r="B24" s="132">
        <v>1026638.8584541077</v>
      </c>
      <c r="C24" s="132">
        <v>10204.261190263838</v>
      </c>
      <c r="D24" s="132">
        <v>2079544.2580240679</v>
      </c>
      <c r="E24" s="132">
        <v>63932.755212499913</v>
      </c>
      <c r="F24" s="132">
        <v>11455.904875199867</v>
      </c>
      <c r="G24" s="132">
        <v>186176.24756377263</v>
      </c>
      <c r="H24" s="132">
        <v>89027.792416523793</v>
      </c>
      <c r="I24" s="132">
        <v>1189.7731318261708</v>
      </c>
      <c r="J24" s="132">
        <v>5751.3896673775826</v>
      </c>
      <c r="K24" s="132">
        <v>50106.262071247293</v>
      </c>
      <c r="L24" s="132">
        <v>303686.05981714907</v>
      </c>
      <c r="M24" s="132">
        <v>30913.858216041896</v>
      </c>
      <c r="N24" s="132">
        <v>73460.713551866051</v>
      </c>
      <c r="O24" s="132">
        <v>475570.91917529528</v>
      </c>
      <c r="P24" s="132">
        <v>2410.1210641135604</v>
      </c>
      <c r="Q24" s="132">
        <v>-2003.3786944293677</v>
      </c>
      <c r="R24" s="132">
        <v>4408065.7957369229</v>
      </c>
    </row>
    <row r="25" spans="1:18" s="23" customFormat="1" ht="15" customHeight="1">
      <c r="A25" s="238">
        <v>43617</v>
      </c>
      <c r="B25" s="230">
        <v>1014741.8268485378</v>
      </c>
      <c r="C25" s="230">
        <v>11072.212984278571</v>
      </c>
      <c r="D25" s="230">
        <v>2131463.983572952</v>
      </c>
      <c r="E25" s="230">
        <v>62509.500404266066</v>
      </c>
      <c r="F25" s="230">
        <v>12106.414454099746</v>
      </c>
      <c r="G25" s="230">
        <v>193807.07553801712</v>
      </c>
      <c r="H25" s="230">
        <v>86282.66666942391</v>
      </c>
      <c r="I25" s="230">
        <v>1193.0023957203389</v>
      </c>
      <c r="J25" s="230">
        <v>5716.5634852663488</v>
      </c>
      <c r="K25" s="230">
        <v>50205.051300455118</v>
      </c>
      <c r="L25" s="230">
        <v>300042.19876080204</v>
      </c>
      <c r="M25" s="230">
        <v>30626.289538520203</v>
      </c>
      <c r="N25" s="230">
        <v>70710.347753438749</v>
      </c>
      <c r="O25" s="230">
        <v>502442.67958820367</v>
      </c>
      <c r="P25" s="230">
        <v>-210.57008922952048</v>
      </c>
      <c r="Q25" s="230">
        <v>1106.29643349512</v>
      </c>
      <c r="R25" s="230">
        <v>4473815.5396382473</v>
      </c>
    </row>
    <row r="26" spans="1:18" s="23" customFormat="1" ht="15" customHeight="1">
      <c r="A26" s="238">
        <v>43647</v>
      </c>
      <c r="B26" s="132">
        <v>966539.52264599933</v>
      </c>
      <c r="C26" s="132">
        <v>12058.782132306251</v>
      </c>
      <c r="D26" s="132">
        <v>2200503.1097021964</v>
      </c>
      <c r="E26" s="132">
        <v>60992.336252606241</v>
      </c>
      <c r="F26" s="132">
        <v>15181.039229317887</v>
      </c>
      <c r="G26" s="132">
        <v>201454.95642363423</v>
      </c>
      <c r="H26" s="132">
        <v>80521.993976829734</v>
      </c>
      <c r="I26" s="132">
        <v>1189.2934674189321</v>
      </c>
      <c r="J26" s="132">
        <v>6098.1587885451145</v>
      </c>
      <c r="K26" s="132">
        <v>52445.575719522436</v>
      </c>
      <c r="L26" s="132">
        <v>300963.42397905077</v>
      </c>
      <c r="M26" s="132">
        <v>30638.168216836697</v>
      </c>
      <c r="N26" s="132">
        <v>74449.191709843202</v>
      </c>
      <c r="O26" s="132">
        <v>529229.68775497563</v>
      </c>
      <c r="P26" s="132">
        <v>-3640.0709545276591</v>
      </c>
      <c r="Q26" s="132">
        <v>1848.2278404089441</v>
      </c>
      <c r="R26" s="132">
        <v>4530473.3968849629</v>
      </c>
    </row>
    <row r="27" spans="1:18" s="23" customFormat="1" ht="15" customHeight="1">
      <c r="A27" s="238">
        <v>43678</v>
      </c>
      <c r="B27" s="230">
        <v>969512.65312568203</v>
      </c>
      <c r="C27" s="230">
        <v>12138.071448658329</v>
      </c>
      <c r="D27" s="230">
        <v>2212487.5631056246</v>
      </c>
      <c r="E27" s="230">
        <v>56099.186506688311</v>
      </c>
      <c r="F27" s="230">
        <v>12408.246474705444</v>
      </c>
      <c r="G27" s="230">
        <v>202681.33191958058</v>
      </c>
      <c r="H27" s="230">
        <v>77046.864281290676</v>
      </c>
      <c r="I27" s="230">
        <v>1070.2861609611</v>
      </c>
      <c r="J27" s="230">
        <v>6093.0768157764696</v>
      </c>
      <c r="K27" s="230">
        <v>51938.59518402745</v>
      </c>
      <c r="L27" s="230">
        <v>305209.56705464213</v>
      </c>
      <c r="M27" s="230">
        <v>30959.7112107885</v>
      </c>
      <c r="N27" s="230">
        <v>72211.144308727133</v>
      </c>
      <c r="O27" s="230">
        <v>539033.17241660762</v>
      </c>
      <c r="P27" s="230">
        <v>7317.1392275713097</v>
      </c>
      <c r="Q27" s="230">
        <v>-3909.1743400757659</v>
      </c>
      <c r="R27" s="230">
        <v>4552297.4349012561</v>
      </c>
    </row>
    <row r="28" spans="1:18" s="23" customFormat="1" ht="15" customHeight="1">
      <c r="A28" s="238">
        <v>43709</v>
      </c>
      <c r="B28" s="132">
        <v>953941.93141460267</v>
      </c>
      <c r="C28" s="132">
        <v>12121.880478316669</v>
      </c>
      <c r="D28" s="132">
        <v>2271579.8829043307</v>
      </c>
      <c r="E28" s="132">
        <v>53587.686261065828</v>
      </c>
      <c r="F28" s="132">
        <v>13816.964486151986</v>
      </c>
      <c r="G28" s="132">
        <v>208697.61991279424</v>
      </c>
      <c r="H28" s="132">
        <v>73904.50209092244</v>
      </c>
      <c r="I28" s="132">
        <v>1040.917633374745</v>
      </c>
      <c r="J28" s="132">
        <v>6237.7524774936765</v>
      </c>
      <c r="K28" s="132">
        <v>51493.395376809858</v>
      </c>
      <c r="L28" s="132">
        <v>303320.18645594572</v>
      </c>
      <c r="M28" s="132">
        <v>31847.037219676204</v>
      </c>
      <c r="N28" s="132">
        <v>82428.302262282901</v>
      </c>
      <c r="O28" s="132">
        <v>556515.14408917865</v>
      </c>
      <c r="P28" s="132">
        <v>6987.70629407247</v>
      </c>
      <c r="Q28" s="132">
        <v>-3448.8803266444984</v>
      </c>
      <c r="R28" s="132">
        <v>4624072.0290303743</v>
      </c>
    </row>
    <row r="29" spans="1:18" s="23" customFormat="1" ht="15" customHeight="1">
      <c r="A29" s="238">
        <v>43739</v>
      </c>
      <c r="B29" s="230">
        <v>938431.12243050162</v>
      </c>
      <c r="C29" s="230">
        <v>12339.43721</v>
      </c>
      <c r="D29" s="230">
        <v>2305627.0604020352</v>
      </c>
      <c r="E29" s="230">
        <v>54609.289531820003</v>
      </c>
      <c r="F29" s="230">
        <v>13844.352296858344</v>
      </c>
      <c r="G29" s="230">
        <v>213586.46101756406</v>
      </c>
      <c r="H29" s="230">
        <v>72064.166593560425</v>
      </c>
      <c r="I29" s="230">
        <v>1057.2074456852392</v>
      </c>
      <c r="J29" s="230">
        <v>6229.2208952436449</v>
      </c>
      <c r="K29" s="230">
        <v>50578.73150653694</v>
      </c>
      <c r="L29" s="230">
        <v>313216.01867756253</v>
      </c>
      <c r="M29" s="230">
        <v>30055.6430926701</v>
      </c>
      <c r="N29" s="230">
        <v>75216.507713273531</v>
      </c>
      <c r="O29" s="230">
        <v>583637.14805494505</v>
      </c>
      <c r="P29" s="230">
        <v>2284.7888366430902</v>
      </c>
      <c r="Q29" s="230">
        <v>-289.24560542413423</v>
      </c>
      <c r="R29" s="230">
        <v>4672487.9100994756</v>
      </c>
    </row>
    <row r="30" spans="1:18" s="23" customFormat="1" ht="15" customHeight="1">
      <c r="A30" s="238">
        <v>43770</v>
      </c>
      <c r="B30" s="132">
        <v>904839.75282276422</v>
      </c>
      <c r="C30" s="132">
        <v>12563.91885</v>
      </c>
      <c r="D30" s="132">
        <v>2316964.1891511246</v>
      </c>
      <c r="E30" s="132">
        <v>53984.905776681488</v>
      </c>
      <c r="F30" s="132">
        <v>14485.610792795462</v>
      </c>
      <c r="G30" s="132">
        <v>211938.72701906218</v>
      </c>
      <c r="H30" s="132">
        <v>76716.255403710253</v>
      </c>
      <c r="I30" s="132">
        <v>1018.3657404324885</v>
      </c>
      <c r="J30" s="132">
        <v>6200.6611600558872</v>
      </c>
      <c r="K30" s="132">
        <v>54768.551430634834</v>
      </c>
      <c r="L30" s="132">
        <v>312587.88243986352</v>
      </c>
      <c r="M30" s="132">
        <v>41219.187731580096</v>
      </c>
      <c r="N30" s="132">
        <v>75513.385209452535</v>
      </c>
      <c r="O30" s="132">
        <v>589578.64595394558</v>
      </c>
      <c r="P30" s="132">
        <v>8816.7882975026405</v>
      </c>
      <c r="Q30" s="132">
        <v>-5773.78243705569</v>
      </c>
      <c r="R30" s="132">
        <v>4675423.0453425497</v>
      </c>
    </row>
    <row r="31" spans="1:18" s="23" customFormat="1" ht="15" customHeight="1">
      <c r="A31" s="238">
        <v>43800</v>
      </c>
      <c r="B31" s="230">
        <v>865665.25460977736</v>
      </c>
      <c r="C31" s="230">
        <v>14431.250832180001</v>
      </c>
      <c r="D31" s="230">
        <v>2332588.5469805482</v>
      </c>
      <c r="E31" s="230">
        <v>51337.882245218338</v>
      </c>
      <c r="F31" s="230">
        <v>13386.830829052968</v>
      </c>
      <c r="G31" s="230">
        <v>209400.7156303263</v>
      </c>
      <c r="H31" s="230">
        <v>84606.531047183991</v>
      </c>
      <c r="I31" s="230">
        <v>1076.0633478990401</v>
      </c>
      <c r="J31" s="230">
        <v>4937.3914453725101</v>
      </c>
      <c r="K31" s="230">
        <v>54498.582542409975</v>
      </c>
      <c r="L31" s="230">
        <v>312406.82761563</v>
      </c>
      <c r="M31" s="230">
        <v>31775.936324473303</v>
      </c>
      <c r="N31" s="230">
        <v>74729.097146032553</v>
      </c>
      <c r="O31" s="230">
        <v>657170.87447026116</v>
      </c>
      <c r="P31" s="230">
        <v>100.63218630056936</v>
      </c>
      <c r="Q31" s="230">
        <v>581.7853094048977</v>
      </c>
      <c r="R31" s="230">
        <v>4708694.2025620714</v>
      </c>
    </row>
    <row r="32" spans="1:18" s="23" customFormat="1" ht="15" customHeight="1">
      <c r="A32" s="238">
        <v>43831</v>
      </c>
      <c r="B32" s="132">
        <v>880303.28843750537</v>
      </c>
      <c r="C32" s="132">
        <v>15140.564797850002</v>
      </c>
      <c r="D32" s="132">
        <v>2334896.5990345012</v>
      </c>
      <c r="E32" s="132">
        <v>55016.415199076095</v>
      </c>
      <c r="F32" s="132">
        <v>13397.567756291264</v>
      </c>
      <c r="G32" s="132">
        <v>208422.24060596988</v>
      </c>
      <c r="H32" s="132">
        <v>79921.407989052503</v>
      </c>
      <c r="I32" s="132">
        <v>1120.3822103282378</v>
      </c>
      <c r="J32" s="132">
        <v>4866.6391329681883</v>
      </c>
      <c r="K32" s="132">
        <v>58294.053591429867</v>
      </c>
      <c r="L32" s="132">
        <v>310664.2157994429</v>
      </c>
      <c r="M32" s="132">
        <v>46429.957231456807</v>
      </c>
      <c r="N32" s="132">
        <v>81856.595337510429</v>
      </c>
      <c r="O32" s="132">
        <v>666292.61840363056</v>
      </c>
      <c r="P32" s="132">
        <v>10259.177201410292</v>
      </c>
      <c r="Q32" s="132">
        <v>-6170.4201556791631</v>
      </c>
      <c r="R32" s="132">
        <v>4760711.3025727458</v>
      </c>
    </row>
    <row r="33" spans="1:18" s="23" customFormat="1" ht="15" customHeight="1">
      <c r="A33" s="238">
        <v>43862</v>
      </c>
      <c r="B33" s="230">
        <v>873824.34949527227</v>
      </c>
      <c r="C33" s="230">
        <v>15720.53421211875</v>
      </c>
      <c r="D33" s="230">
        <v>2352944.4582832139</v>
      </c>
      <c r="E33" s="230">
        <v>56496.012642639325</v>
      </c>
      <c r="F33" s="230">
        <v>13524.603069928382</v>
      </c>
      <c r="G33" s="230">
        <v>208793.04367879184</v>
      </c>
      <c r="H33" s="230">
        <v>72882.533031897183</v>
      </c>
      <c r="I33" s="230">
        <v>1170.7654981812886</v>
      </c>
      <c r="J33" s="230">
        <v>4798.0245874034526</v>
      </c>
      <c r="K33" s="230">
        <v>57974.095764263846</v>
      </c>
      <c r="L33" s="230">
        <v>299902.55413428083</v>
      </c>
      <c r="M33" s="230">
        <v>44122.379004268601</v>
      </c>
      <c r="N33" s="230">
        <v>83583.4180882418</v>
      </c>
      <c r="O33" s="230">
        <v>637494.56589185481</v>
      </c>
      <c r="P33" s="230">
        <v>17734.850548141341</v>
      </c>
      <c r="Q33" s="230">
        <v>-13004.363372640644</v>
      </c>
      <c r="R33" s="230">
        <v>4727961.8245578576</v>
      </c>
    </row>
    <row r="34" spans="1:18" s="23" customFormat="1" ht="15" customHeight="1">
      <c r="A34" s="238">
        <v>43891</v>
      </c>
      <c r="B34" s="132">
        <v>917660.71077027486</v>
      </c>
      <c r="C34" s="132">
        <v>15045.421120000001</v>
      </c>
      <c r="D34" s="132">
        <v>2249047.0663523618</v>
      </c>
      <c r="E34" s="132">
        <v>64698.902617935106</v>
      </c>
      <c r="F34" s="132">
        <v>13673.165332639506</v>
      </c>
      <c r="G34" s="132">
        <v>195954.35924975056</v>
      </c>
      <c r="H34" s="132">
        <v>71228.910943330455</v>
      </c>
      <c r="I34" s="132">
        <v>1159.5647253565762</v>
      </c>
      <c r="J34" s="132">
        <v>4650.1986420649419</v>
      </c>
      <c r="K34" s="132">
        <v>57643.970159810415</v>
      </c>
      <c r="L34" s="132">
        <v>286770.08096149826</v>
      </c>
      <c r="M34" s="132">
        <v>30632.462258315303</v>
      </c>
      <c r="N34" s="132">
        <v>76957.391023170188</v>
      </c>
      <c r="O34" s="132">
        <v>491446.53087117762</v>
      </c>
      <c r="P34" s="132">
        <v>42416.536692122529</v>
      </c>
      <c r="Q34" s="132">
        <v>-29737.708426712717</v>
      </c>
      <c r="R34" s="132">
        <v>4489247.5632930957</v>
      </c>
    </row>
    <row r="35" spans="1:18" s="23" customFormat="1" ht="15" customHeight="1">
      <c r="A35" s="238">
        <v>43922</v>
      </c>
      <c r="B35" s="230">
        <v>891883.95462437579</v>
      </c>
      <c r="C35" s="230">
        <v>14995.747752829999</v>
      </c>
      <c r="D35" s="230">
        <v>2266188.603689651</v>
      </c>
      <c r="E35" s="230">
        <v>67946.086107672629</v>
      </c>
      <c r="F35" s="230">
        <v>14038.804426771883</v>
      </c>
      <c r="G35" s="230">
        <v>189338.38872774402</v>
      </c>
      <c r="H35" s="230">
        <v>66539.881914148762</v>
      </c>
      <c r="I35" s="230">
        <v>1832.8606903939183</v>
      </c>
      <c r="J35" s="230">
        <v>4640.1285626957406</v>
      </c>
      <c r="K35" s="230">
        <v>56925.375927296569</v>
      </c>
      <c r="L35" s="230">
        <v>265657.04990726546</v>
      </c>
      <c r="M35" s="230">
        <v>36575.620574631299</v>
      </c>
      <c r="N35" s="230">
        <v>81049.686814765242</v>
      </c>
      <c r="O35" s="230">
        <v>525052.82773222704</v>
      </c>
      <c r="P35" s="230">
        <v>34279.89971876757</v>
      </c>
      <c r="Q35" s="230">
        <v>-36452.080953157405</v>
      </c>
      <c r="R35" s="230">
        <v>4480492.8362180805</v>
      </c>
    </row>
    <row r="36" spans="1:18" s="23" customFormat="1" ht="15" customHeight="1">
      <c r="A36" s="238">
        <v>43952</v>
      </c>
      <c r="B36" s="132">
        <v>897723.28782822052</v>
      </c>
      <c r="C36" s="132">
        <v>15161.258137195002</v>
      </c>
      <c r="D36" s="132">
        <v>2287124.9106692765</v>
      </c>
      <c r="E36" s="132">
        <v>70493.155538137114</v>
      </c>
      <c r="F36" s="132">
        <v>14029.139300532461</v>
      </c>
      <c r="G36" s="132">
        <v>188777.57754505507</v>
      </c>
      <c r="H36" s="132">
        <v>61660.684503807381</v>
      </c>
      <c r="I36" s="132">
        <v>3055.2477719732665</v>
      </c>
      <c r="J36" s="132">
        <v>4714.1945811903433</v>
      </c>
      <c r="K36" s="132">
        <v>55107.4314664837</v>
      </c>
      <c r="L36" s="132">
        <v>252879.87703209897</v>
      </c>
      <c r="M36" s="132">
        <v>47712.017578530525</v>
      </c>
      <c r="N36" s="132">
        <v>75640.733015593811</v>
      </c>
      <c r="O36" s="132">
        <v>559026.03448349785</v>
      </c>
      <c r="P36" s="132">
        <v>27780.016106470619</v>
      </c>
      <c r="Q36" s="132">
        <v>-32631.347456245185</v>
      </c>
      <c r="R36" s="132">
        <v>4528254.2181018172</v>
      </c>
    </row>
    <row r="37" spans="1:18" s="23" customFormat="1" ht="15" customHeight="1">
      <c r="A37" s="238">
        <v>43983</v>
      </c>
      <c r="B37" s="230">
        <v>939388.97049271734</v>
      </c>
      <c r="C37" s="230">
        <v>14654.784759999999</v>
      </c>
      <c r="D37" s="230">
        <v>2331332.9090705002</v>
      </c>
      <c r="E37" s="230">
        <v>71060.085550713018</v>
      </c>
      <c r="F37" s="230">
        <v>13073.534913712745</v>
      </c>
      <c r="G37" s="230">
        <v>187723.74225521254</v>
      </c>
      <c r="H37" s="230">
        <v>54883.55920853994</v>
      </c>
      <c r="I37" s="230">
        <v>4050.4189767199596</v>
      </c>
      <c r="J37" s="230">
        <v>4682.1983242068845</v>
      </c>
      <c r="K37" s="230">
        <v>54315.862967070214</v>
      </c>
      <c r="L37" s="230">
        <v>242498.77469162122</v>
      </c>
      <c r="M37" s="230">
        <v>52319.326268810102</v>
      </c>
      <c r="N37" s="230">
        <v>70930.945994300433</v>
      </c>
      <c r="O37" s="230">
        <v>601579.32944578177</v>
      </c>
      <c r="P37" s="230">
        <v>24992.247464051088</v>
      </c>
      <c r="Q37" s="230">
        <v>-31429.729307161258</v>
      </c>
      <c r="R37" s="230">
        <v>4636056.9610767961</v>
      </c>
    </row>
    <row r="38" spans="1:18" s="23" customFormat="1" ht="15" customHeight="1">
      <c r="A38" s="238">
        <v>44013</v>
      </c>
      <c r="B38" s="132">
        <v>969716.77702237421</v>
      </c>
      <c r="C38" s="132">
        <v>14438.62563771</v>
      </c>
      <c r="D38" s="132">
        <v>2396022.4037792822</v>
      </c>
      <c r="E38" s="132">
        <v>70364.825204270019</v>
      </c>
      <c r="F38" s="132">
        <v>13072.32344698994</v>
      </c>
      <c r="G38" s="132">
        <v>189480.83336247338</v>
      </c>
      <c r="H38" s="132">
        <v>49451.212614212993</v>
      </c>
      <c r="I38" s="132">
        <v>4414.0985506444276</v>
      </c>
      <c r="J38" s="132">
        <v>4650.5041799366509</v>
      </c>
      <c r="K38" s="132">
        <v>56857.105124275651</v>
      </c>
      <c r="L38" s="132">
        <v>235959.32936972391</v>
      </c>
      <c r="M38" s="132">
        <v>50671.06940499309</v>
      </c>
      <c r="N38" s="132">
        <v>76015.256847905446</v>
      </c>
      <c r="O38" s="132">
        <v>652896.55160412414</v>
      </c>
      <c r="P38" s="132">
        <v>19211.64520772684</v>
      </c>
      <c r="Q38" s="132">
        <v>-22031.577222162185</v>
      </c>
      <c r="R38" s="132">
        <v>4781190.9841344804</v>
      </c>
    </row>
    <row r="39" spans="1:18" s="23" customFormat="1">
      <c r="A39" s="238">
        <v>44044</v>
      </c>
      <c r="B39" s="230">
        <v>1023716.8568369703</v>
      </c>
      <c r="C39" s="230">
        <v>14217.347892949998</v>
      </c>
      <c r="D39" s="230">
        <v>2402393.2246952164</v>
      </c>
      <c r="E39" s="230">
        <v>73009.223559753576</v>
      </c>
      <c r="F39" s="230">
        <v>12477.753004311546</v>
      </c>
      <c r="G39" s="230">
        <v>191055.95941736017</v>
      </c>
      <c r="H39" s="230">
        <v>44287.674451256775</v>
      </c>
      <c r="I39" s="230">
        <v>5130.0147860016741</v>
      </c>
      <c r="J39" s="230">
        <v>4693.0412248603134</v>
      </c>
      <c r="K39" s="230">
        <v>58018.242382505348</v>
      </c>
      <c r="L39" s="230">
        <v>228122.47373734022</v>
      </c>
      <c r="M39" s="230">
        <v>54364.1132105828</v>
      </c>
      <c r="N39" s="230">
        <v>82202.742817300459</v>
      </c>
      <c r="O39" s="230">
        <v>659284.71906988195</v>
      </c>
      <c r="P39" s="230">
        <v>24732.236253947391</v>
      </c>
      <c r="Q39" s="230">
        <v>-25673.985800882609</v>
      </c>
      <c r="R39" s="230">
        <v>4852031.637539356</v>
      </c>
    </row>
    <row r="40" spans="1:18" s="23" customFormat="1">
      <c r="A40" s="238">
        <v>44075</v>
      </c>
      <c r="B40" s="132">
        <v>1048380.3983792606</v>
      </c>
      <c r="C40" s="132">
        <v>14374.306729999998</v>
      </c>
      <c r="D40" s="132">
        <v>2409004.5925731263</v>
      </c>
      <c r="E40" s="132">
        <v>73811.989043434776</v>
      </c>
      <c r="F40" s="132">
        <v>11045.527153809609</v>
      </c>
      <c r="G40" s="132">
        <v>190245.06357517472</v>
      </c>
      <c r="H40" s="132">
        <v>48209.345361326792</v>
      </c>
      <c r="I40" s="132">
        <v>6362.3698851496574</v>
      </c>
      <c r="J40" s="132">
        <v>3347.8892476384613</v>
      </c>
      <c r="K40" s="132">
        <v>58808.18032580115</v>
      </c>
      <c r="L40" s="132">
        <v>225157.22666641479</v>
      </c>
      <c r="M40" s="132">
        <v>57374.114580898604</v>
      </c>
      <c r="N40" s="132">
        <v>76991.560817958642</v>
      </c>
      <c r="O40" s="132">
        <v>641501.36242968682</v>
      </c>
      <c r="P40" s="132">
        <v>27865.468847000469</v>
      </c>
      <c r="Q40" s="132">
        <v>-27717.22029855692</v>
      </c>
      <c r="R40" s="132">
        <v>4864762.1753181238</v>
      </c>
    </row>
    <row r="41" spans="1:18" s="23" customFormat="1">
      <c r="A41" s="238">
        <v>44105</v>
      </c>
      <c r="B41" s="230">
        <v>1018642.8150451813</v>
      </c>
      <c r="C41" s="230">
        <v>14492.104268300001</v>
      </c>
      <c r="D41" s="230">
        <v>2404145.4638961996</v>
      </c>
      <c r="E41" s="230">
        <v>74705.197014227466</v>
      </c>
      <c r="F41" s="230">
        <v>10286.559371483727</v>
      </c>
      <c r="G41" s="230">
        <v>189337.83352246549</v>
      </c>
      <c r="H41" s="230">
        <v>42943.026960408621</v>
      </c>
      <c r="I41" s="230">
        <v>7624.8973995219476</v>
      </c>
      <c r="J41" s="230">
        <v>3360.7075686124554</v>
      </c>
      <c r="K41" s="230">
        <v>58240.839562512854</v>
      </c>
      <c r="L41" s="230">
        <v>222551.47049205215</v>
      </c>
      <c r="M41" s="230">
        <v>54184.957757331205</v>
      </c>
      <c r="N41" s="230">
        <v>84576.452857760945</v>
      </c>
      <c r="O41" s="230">
        <v>642530.99948831857</v>
      </c>
      <c r="P41" s="230">
        <v>30020.653817071219</v>
      </c>
      <c r="Q41" s="230">
        <v>-32158.413938368707</v>
      </c>
      <c r="R41" s="230">
        <v>4825485.565083079</v>
      </c>
    </row>
    <row r="42" spans="1:18" s="23" customFormat="1">
      <c r="A42" s="239">
        <v>44136</v>
      </c>
      <c r="B42" s="395">
        <v>997876.98777844838</v>
      </c>
      <c r="C42" s="395">
        <v>14732.646805773327</v>
      </c>
      <c r="D42" s="395">
        <v>2440286.3081859727</v>
      </c>
      <c r="E42" s="395">
        <v>76301.294554792374</v>
      </c>
      <c r="F42" s="395">
        <v>10183.976350706944</v>
      </c>
      <c r="G42" s="395">
        <v>187779.1332449858</v>
      </c>
      <c r="H42" s="395">
        <v>37873.272191862437</v>
      </c>
      <c r="I42" s="395">
        <v>8502.8936283688363</v>
      </c>
      <c r="J42" s="395">
        <v>2972.3870367768291</v>
      </c>
      <c r="K42" s="395">
        <v>63928.008911078745</v>
      </c>
      <c r="L42" s="395">
        <v>217294.38031877775</v>
      </c>
      <c r="M42" s="395">
        <v>55372.534123220503</v>
      </c>
      <c r="N42" s="395">
        <v>83627.158491389666</v>
      </c>
      <c r="O42" s="395">
        <v>716372.92918081069</v>
      </c>
      <c r="P42" s="395">
        <v>21156.27991104636</v>
      </c>
      <c r="Q42" s="395">
        <v>-18486.224430769827</v>
      </c>
      <c r="R42" s="395">
        <v>4915773.9662832404</v>
      </c>
    </row>
    <row r="43" spans="1:18" s="23" customFormat="1" ht="11.25" customHeight="1">
      <c r="A43" s="375"/>
      <c r="B43" s="375"/>
      <c r="C43" s="298"/>
      <c r="D43" s="299"/>
      <c r="E43" s="168"/>
      <c r="F43" s="168"/>
      <c r="G43" s="375"/>
      <c r="H43" s="375"/>
      <c r="I43" s="375"/>
      <c r="J43" s="375"/>
      <c r="K43" s="375"/>
      <c r="L43" s="375"/>
      <c r="M43" s="375"/>
      <c r="N43" s="375"/>
      <c r="O43" s="375"/>
      <c r="P43" s="375"/>
      <c r="Q43" s="375"/>
      <c r="R43" s="375"/>
    </row>
    <row r="44" spans="1:18" s="400" customFormat="1" ht="15" customHeight="1">
      <c r="A44" s="408" t="s">
        <v>202</v>
      </c>
      <c r="B44" s="139"/>
      <c r="C44" s="169"/>
      <c r="D44" s="139"/>
      <c r="E44" s="170"/>
      <c r="F44" s="170"/>
      <c r="G44" s="170"/>
      <c r="H44" s="170"/>
      <c r="I44" s="170"/>
      <c r="J44" s="170"/>
      <c r="K44" s="170"/>
      <c r="L44" s="170"/>
      <c r="M44" s="170"/>
      <c r="N44" s="170"/>
      <c r="O44" s="374"/>
      <c r="P44" s="168"/>
      <c r="Q44" s="375"/>
      <c r="R44" s="375"/>
    </row>
    <row r="45" spans="1:18" s="400" customFormat="1" ht="15" customHeight="1">
      <c r="A45" s="402" t="s">
        <v>258</v>
      </c>
      <c r="B45" s="168"/>
      <c r="C45" s="168"/>
      <c r="D45" s="168"/>
      <c r="E45" s="139"/>
      <c r="F45" s="169"/>
      <c r="G45" s="169"/>
      <c r="H45" s="139"/>
      <c r="I45" s="139"/>
      <c r="J45" s="139"/>
      <c r="K45" s="139"/>
      <c r="L45" s="139"/>
      <c r="M45" s="139"/>
      <c r="N45" s="139"/>
      <c r="O45" s="139"/>
      <c r="P45" s="139"/>
      <c r="Q45" s="139"/>
      <c r="R45" s="16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9"/>
  <sheetViews>
    <sheetView showGridLines="0" topLeftCell="B1" zoomScale="80" zoomScaleNormal="80" zoomScaleSheetLayoutView="80" workbookViewId="0">
      <selection activeCell="B3" sqref="B3"/>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3" customFormat="1" ht="20.100000000000001" customHeight="1">
      <c r="B1" s="429" t="s">
        <v>106</v>
      </c>
      <c r="C1" s="429"/>
      <c r="D1" s="429"/>
      <c r="E1" s="429"/>
      <c r="F1" s="429"/>
      <c r="G1" s="429"/>
      <c r="H1" s="429"/>
      <c r="I1" s="429"/>
      <c r="J1" s="429"/>
      <c r="K1" s="429"/>
    </row>
    <row r="2" spans="1:11" s="22" customFormat="1" ht="30" customHeight="1">
      <c r="B2" s="450" t="s">
        <v>196</v>
      </c>
      <c r="C2" s="452"/>
      <c r="D2" s="452"/>
      <c r="E2" s="452"/>
      <c r="F2" s="452"/>
      <c r="G2" s="452"/>
      <c r="H2" s="452"/>
      <c r="I2" s="452"/>
      <c r="J2" s="452"/>
      <c r="K2" s="452"/>
    </row>
    <row r="3" spans="1:11" s="133" customFormat="1" ht="39.950000000000003" customHeight="1">
      <c r="B3" s="163"/>
      <c r="C3" s="163"/>
      <c r="D3" s="163"/>
      <c r="E3" s="163"/>
      <c r="F3" s="163"/>
      <c r="G3" s="163"/>
      <c r="H3" s="163"/>
      <c r="I3" s="163"/>
      <c r="J3" s="163"/>
      <c r="K3" s="275" t="s">
        <v>107</v>
      </c>
    </row>
    <row r="4" spans="1:11" s="257" customFormat="1" ht="46.5" customHeight="1">
      <c r="B4" s="120" t="s">
        <v>84</v>
      </c>
      <c r="C4" s="231"/>
      <c r="D4" s="231"/>
      <c r="E4" s="231"/>
      <c r="F4" s="231"/>
      <c r="G4" s="231"/>
      <c r="H4" s="231"/>
      <c r="I4" s="231"/>
      <c r="J4" s="261"/>
      <c r="K4" s="247" t="s">
        <v>264</v>
      </c>
    </row>
    <row r="5" spans="1:11" s="133" customFormat="1" ht="17.45" hidden="1" customHeight="1">
      <c r="B5" s="122"/>
      <c r="C5" s="171" t="s">
        <v>3</v>
      </c>
      <c r="D5" s="171" t="s">
        <v>6</v>
      </c>
      <c r="E5" s="171" t="s">
        <v>15</v>
      </c>
      <c r="F5" s="171" t="s">
        <v>7</v>
      </c>
      <c r="G5" s="171" t="s">
        <v>8</v>
      </c>
      <c r="H5" s="171" t="s">
        <v>55</v>
      </c>
      <c r="I5" s="171" t="s">
        <v>11</v>
      </c>
      <c r="J5" s="171" t="s">
        <v>57</v>
      </c>
      <c r="K5" s="123"/>
    </row>
    <row r="6" spans="1:11" s="135" customFormat="1" ht="34.5" customHeight="1">
      <c r="B6" s="328" t="s">
        <v>5</v>
      </c>
      <c r="C6" s="211" t="s">
        <v>199</v>
      </c>
      <c r="D6" s="211" t="s">
        <v>6</v>
      </c>
      <c r="E6" s="211" t="s">
        <v>15</v>
      </c>
      <c r="F6" s="211" t="s">
        <v>7</v>
      </c>
      <c r="G6" s="211" t="s">
        <v>8</v>
      </c>
      <c r="H6" s="211" t="s">
        <v>55</v>
      </c>
      <c r="I6" s="211" t="s">
        <v>11</v>
      </c>
      <c r="J6" s="211" t="s">
        <v>57</v>
      </c>
      <c r="K6" s="216" t="s">
        <v>27</v>
      </c>
    </row>
    <row r="7" spans="1:11" s="118" customFormat="1" ht="15" customHeight="1">
      <c r="A7" s="376">
        <v>2006</v>
      </c>
      <c r="B7" s="338">
        <v>2006</v>
      </c>
      <c r="C7" s="140">
        <v>-27087.471993159972</v>
      </c>
      <c r="D7" s="140">
        <v>9045.7610773800043</v>
      </c>
      <c r="E7" s="140">
        <v>56631.343214390028</v>
      </c>
      <c r="F7" s="140">
        <v>-777.51754626000013</v>
      </c>
      <c r="G7" s="140">
        <v>15342.475770870007</v>
      </c>
      <c r="H7" s="140">
        <v>-469.11838104000009</v>
      </c>
      <c r="I7" s="140">
        <v>9785.1090124800012</v>
      </c>
      <c r="J7" s="140">
        <v>1117.17830706</v>
      </c>
      <c r="K7" s="140">
        <v>63587.759461720059</v>
      </c>
    </row>
    <row r="8" spans="1:11" s="118" customFormat="1" ht="15" customHeight="1">
      <c r="A8" s="376">
        <v>2007</v>
      </c>
      <c r="B8" s="278">
        <v>2007</v>
      </c>
      <c r="C8" s="132">
        <v>-27597.913575649989</v>
      </c>
      <c r="D8" s="132">
        <v>23373.283122709992</v>
      </c>
      <c r="E8" s="132">
        <v>31758.765130549997</v>
      </c>
      <c r="F8" s="132">
        <v>-479.20010774999997</v>
      </c>
      <c r="G8" s="132">
        <v>8387.0830830399991</v>
      </c>
      <c r="H8" s="132">
        <v>-553.4628025200002</v>
      </c>
      <c r="I8" s="132">
        <v>10789.080680229998</v>
      </c>
      <c r="J8" s="132">
        <v>753.62684223999997</v>
      </c>
      <c r="K8" s="132">
        <v>46431.262372850004</v>
      </c>
    </row>
    <row r="9" spans="1:11" s="118" customFormat="1" ht="15" customHeight="1">
      <c r="A9" s="376">
        <v>2008</v>
      </c>
      <c r="B9" s="278">
        <v>2008</v>
      </c>
      <c r="C9" s="140">
        <v>-64531.17965184999</v>
      </c>
      <c r="D9" s="140">
        <v>-9949.4543482900008</v>
      </c>
      <c r="E9" s="140">
        <v>-34405.437884359992</v>
      </c>
      <c r="F9" s="140">
        <v>-146.36267806000001</v>
      </c>
      <c r="G9" s="140">
        <v>9954.8115103400032</v>
      </c>
      <c r="H9" s="140">
        <v>-241.78371734999996</v>
      </c>
      <c r="I9" s="140">
        <v>15106.303220599995</v>
      </c>
      <c r="J9" s="140">
        <v>18604.8755151</v>
      </c>
      <c r="K9" s="140">
        <v>-65608.228033869993</v>
      </c>
    </row>
    <row r="10" spans="1:11" s="118" customFormat="1" ht="15" customHeight="1">
      <c r="A10" s="376">
        <v>2009</v>
      </c>
      <c r="B10" s="278">
        <v>2009</v>
      </c>
      <c r="C10" s="132">
        <v>10611.006849790005</v>
      </c>
      <c r="D10" s="132">
        <v>1634.2363026399983</v>
      </c>
      <c r="E10" s="132">
        <v>36713.842516090001</v>
      </c>
      <c r="F10" s="132">
        <v>50.581573609999992</v>
      </c>
      <c r="G10" s="132">
        <v>23421.655020300001</v>
      </c>
      <c r="H10" s="132">
        <v>-367.74864199000007</v>
      </c>
      <c r="I10" s="132">
        <v>10170.247434719993</v>
      </c>
      <c r="J10" s="132">
        <v>4230.6981021499996</v>
      </c>
      <c r="K10" s="132">
        <v>86464.519157310002</v>
      </c>
    </row>
    <row r="11" spans="1:11" s="118" customFormat="1" ht="15" customHeight="1">
      <c r="A11" s="376">
        <v>2010</v>
      </c>
      <c r="B11" s="278">
        <v>2010</v>
      </c>
      <c r="C11" s="140">
        <v>34857.331213130034</v>
      </c>
      <c r="D11" s="140">
        <v>8674.3026131000006</v>
      </c>
      <c r="E11" s="140">
        <v>28895.208755960004</v>
      </c>
      <c r="F11" s="140">
        <v>241.13754403999997</v>
      </c>
      <c r="G11" s="140">
        <v>19198.718517370005</v>
      </c>
      <c r="H11" s="140">
        <v>-513.52026655999998</v>
      </c>
      <c r="I11" s="140">
        <v>6108.1436488200006</v>
      </c>
      <c r="J11" s="140">
        <v>16138.897640969997</v>
      </c>
      <c r="K11" s="140">
        <v>113600.21966683005</v>
      </c>
    </row>
    <row r="12" spans="1:11" s="118" customFormat="1" ht="15" customHeight="1">
      <c r="A12" s="376">
        <v>2011</v>
      </c>
      <c r="B12" s="278">
        <v>2011</v>
      </c>
      <c r="C12" s="132">
        <v>85203.981716110022</v>
      </c>
      <c r="D12" s="132">
        <v>2145.3407015600055</v>
      </c>
      <c r="E12" s="132">
        <v>-43715.718414889998</v>
      </c>
      <c r="F12" s="132">
        <v>-82.514700139999931</v>
      </c>
      <c r="G12" s="132">
        <v>25430.35288263001</v>
      </c>
      <c r="H12" s="132">
        <v>1336.3552954900003</v>
      </c>
      <c r="I12" s="132">
        <v>15005.546602169994</v>
      </c>
      <c r="J12" s="132">
        <v>16313.448066469999</v>
      </c>
      <c r="K12" s="132">
        <v>101636.79214940003</v>
      </c>
    </row>
    <row r="13" spans="1:11" s="118" customFormat="1" ht="15" customHeight="1">
      <c r="A13" s="376">
        <v>2012</v>
      </c>
      <c r="B13" s="278">
        <v>2012</v>
      </c>
      <c r="C13" s="140">
        <v>28182.476200959958</v>
      </c>
      <c r="D13" s="140">
        <v>5256.7604831600001</v>
      </c>
      <c r="E13" s="140">
        <v>21079.320361269994</v>
      </c>
      <c r="F13" s="140">
        <v>-222.87584719</v>
      </c>
      <c r="G13" s="140">
        <v>34899.124899000009</v>
      </c>
      <c r="H13" s="140">
        <v>887.80409365000003</v>
      </c>
      <c r="I13" s="140">
        <v>-7561.7266024099999</v>
      </c>
      <c r="J13" s="140">
        <v>18531.896987430002</v>
      </c>
      <c r="K13" s="140">
        <v>101052.78057586998</v>
      </c>
    </row>
    <row r="14" spans="1:11" s="118" customFormat="1" ht="15" customHeight="1">
      <c r="A14" s="376">
        <v>2013</v>
      </c>
      <c r="B14" s="278">
        <v>2013</v>
      </c>
      <c r="C14" s="132">
        <v>2616.6982877100031</v>
      </c>
      <c r="D14" s="132">
        <v>3335.8051667400014</v>
      </c>
      <c r="E14" s="132">
        <v>-657.81636279000236</v>
      </c>
      <c r="F14" s="132">
        <v>1215.3798982200001</v>
      </c>
      <c r="G14" s="132">
        <v>23293.679599090003</v>
      </c>
      <c r="H14" s="132">
        <v>-713.0142883000002</v>
      </c>
      <c r="I14" s="132">
        <v>13299.569660430001</v>
      </c>
      <c r="J14" s="132">
        <v>13950.35867571</v>
      </c>
      <c r="K14" s="132">
        <v>56340.660636810004</v>
      </c>
    </row>
    <row r="15" spans="1:11" s="118" customFormat="1" ht="15" customHeight="1">
      <c r="A15" s="376">
        <v>2014</v>
      </c>
      <c r="B15" s="278">
        <v>2014</v>
      </c>
      <c r="C15" s="140">
        <v>2167.5395811599888</v>
      </c>
      <c r="D15" s="140">
        <v>-13993.570846019998</v>
      </c>
      <c r="E15" s="140">
        <v>-22705.998281099994</v>
      </c>
      <c r="F15" s="140">
        <v>334.51625189999999</v>
      </c>
      <c r="G15" s="140">
        <v>32375.360943649994</v>
      </c>
      <c r="H15" s="140">
        <v>383.75989521999992</v>
      </c>
      <c r="I15" s="140">
        <v>-11162.19593082</v>
      </c>
      <c r="J15" s="140">
        <v>14550.961928910001</v>
      </c>
      <c r="K15" s="140">
        <v>1950.3735428999935</v>
      </c>
    </row>
    <row r="16" spans="1:11" s="118" customFormat="1" ht="15" customHeight="1">
      <c r="A16" s="376">
        <v>2015</v>
      </c>
      <c r="B16" s="278">
        <v>2015</v>
      </c>
      <c r="C16" s="132">
        <v>-15005.300909530029</v>
      </c>
      <c r="D16" s="132">
        <v>-18295.116962699998</v>
      </c>
      <c r="E16" s="132">
        <v>-32007.377927820002</v>
      </c>
      <c r="F16" s="132">
        <v>1419.4414543400003</v>
      </c>
      <c r="G16" s="132">
        <v>40281.090048400001</v>
      </c>
      <c r="H16" s="132">
        <v>184.65800002000017</v>
      </c>
      <c r="I16" s="132">
        <v>1983.8237821500009</v>
      </c>
      <c r="J16" s="132">
        <v>21700.509821160002</v>
      </c>
      <c r="K16" s="132">
        <v>261.72730601997318</v>
      </c>
    </row>
    <row r="17" spans="1:11" s="118" customFormat="1" ht="15" customHeight="1">
      <c r="A17" s="376">
        <v>2016</v>
      </c>
      <c r="B17" s="278">
        <v>2016</v>
      </c>
      <c r="C17" s="140">
        <v>59631.624600240531</v>
      </c>
      <c r="D17" s="140">
        <v>-4786.8722538241436</v>
      </c>
      <c r="E17" s="140">
        <v>18786.368482984464</v>
      </c>
      <c r="F17" s="140">
        <v>-1560.12338512</v>
      </c>
      <c r="G17" s="140">
        <v>47749.430597766681</v>
      </c>
      <c r="H17" s="140">
        <v>53.507096560000008</v>
      </c>
      <c r="I17" s="140">
        <v>-7216.3499612199985</v>
      </c>
      <c r="J17" s="140">
        <v>13720.9907540112</v>
      </c>
      <c r="K17" s="140">
        <v>126378.57593139875</v>
      </c>
    </row>
    <row r="18" spans="1:11" s="118" customFormat="1" ht="15" customHeight="1">
      <c r="A18" s="376">
        <v>2017</v>
      </c>
      <c r="B18" s="278">
        <v>2017</v>
      </c>
      <c r="C18" s="132">
        <v>63263.726049816883</v>
      </c>
      <c r="D18" s="132">
        <v>36847.042533063934</v>
      </c>
      <c r="E18" s="132">
        <v>84383.427150532705</v>
      </c>
      <c r="F18" s="132">
        <v>-841.53684550799323</v>
      </c>
      <c r="G18" s="132">
        <v>41710.920118270136</v>
      </c>
      <c r="H18" s="132">
        <v>1924.0886587466443</v>
      </c>
      <c r="I18" s="132">
        <v>9195.6888194154162</v>
      </c>
      <c r="J18" s="132">
        <v>23336.47482992091</v>
      </c>
      <c r="K18" s="132">
        <v>259819.83131425863</v>
      </c>
    </row>
    <row r="19" spans="1:11" s="118" customFormat="1" ht="15" customHeight="1">
      <c r="A19" s="376">
        <v>2018</v>
      </c>
      <c r="B19" s="278">
        <v>2018</v>
      </c>
      <c r="C19" s="230">
        <v>-13001.251070175171</v>
      </c>
      <c r="D19" s="230">
        <v>29033.134826276375</v>
      </c>
      <c r="E19" s="230">
        <v>48724.642385723186</v>
      </c>
      <c r="F19" s="230">
        <v>545.51389103999975</v>
      </c>
      <c r="G19" s="230">
        <v>25247.657161657702</v>
      </c>
      <c r="H19" s="230">
        <v>1509.5995248199999</v>
      </c>
      <c r="I19" s="230">
        <v>10248.863028772343</v>
      </c>
      <c r="J19" s="230">
        <v>-7111.4679388676523</v>
      </c>
      <c r="K19" s="230">
        <v>95196.691809246782</v>
      </c>
    </row>
    <row r="20" spans="1:11" s="118" customFormat="1" ht="15" customHeight="1">
      <c r="A20" s="376"/>
      <c r="B20" s="354">
        <v>2019</v>
      </c>
      <c r="C20" s="379">
        <v>-55907.571135026337</v>
      </c>
      <c r="D20" s="379">
        <v>88957.433989284385</v>
      </c>
      <c r="E20" s="379">
        <v>75041.380474138379</v>
      </c>
      <c r="F20" s="379">
        <v>-715.44111862956163</v>
      </c>
      <c r="G20" s="379">
        <v>43665.02179320321</v>
      </c>
      <c r="H20" s="379">
        <v>10007.486339030002</v>
      </c>
      <c r="I20" s="379">
        <v>61110.596883581122</v>
      </c>
      <c r="J20" s="379">
        <v>8224.0427154228455</v>
      </c>
      <c r="K20" s="379">
        <v>230382.94994100402</v>
      </c>
    </row>
    <row r="21" spans="1:11" s="118" customFormat="1" ht="15" customHeight="1">
      <c r="A21" s="377" t="s">
        <v>270</v>
      </c>
      <c r="B21" s="273" t="s">
        <v>90</v>
      </c>
      <c r="C21" s="230">
        <v>8083.5972533096174</v>
      </c>
      <c r="D21" s="230">
        <v>7324.142370828873</v>
      </c>
      <c r="E21" s="230">
        <v>4532.0435633992138</v>
      </c>
      <c r="F21" s="230">
        <v>-55.460548399561596</v>
      </c>
      <c r="G21" s="230">
        <v>99.973869951634882</v>
      </c>
      <c r="H21" s="230">
        <v>583.64186525000002</v>
      </c>
      <c r="I21" s="230">
        <v>539.58851201999914</v>
      </c>
      <c r="J21" s="230">
        <v>1191.5321661500002</v>
      </c>
      <c r="K21" s="230">
        <v>22299.05905250978</v>
      </c>
    </row>
    <row r="22" spans="1:11" s="118" customFormat="1" ht="15" customHeight="1">
      <c r="A22" s="377" t="s">
        <v>271</v>
      </c>
      <c r="B22" s="273" t="s">
        <v>91</v>
      </c>
      <c r="C22" s="132">
        <v>-7845.3089515835536</v>
      </c>
      <c r="D22" s="132">
        <v>8152.4335318750618</v>
      </c>
      <c r="E22" s="132">
        <v>7021.5766432188921</v>
      </c>
      <c r="F22" s="132">
        <v>-127.79139339</v>
      </c>
      <c r="G22" s="132">
        <v>7042.9843789638098</v>
      </c>
      <c r="H22" s="132">
        <v>452.35216785</v>
      </c>
      <c r="I22" s="132">
        <v>14747.51948451</v>
      </c>
      <c r="J22" s="132">
        <v>-835.42528892976998</v>
      </c>
      <c r="K22" s="132">
        <v>28608.34057251444</v>
      </c>
    </row>
    <row r="23" spans="1:11" s="118" customFormat="1" ht="15" customHeight="1">
      <c r="A23" s="377" t="s">
        <v>272</v>
      </c>
      <c r="B23" s="273" t="s">
        <v>92</v>
      </c>
      <c r="C23" s="230">
        <v>1322.3307640033215</v>
      </c>
      <c r="D23" s="230">
        <v>2390.0269866582139</v>
      </c>
      <c r="E23" s="230">
        <v>11087.103023201395</v>
      </c>
      <c r="F23" s="230">
        <v>31.781294629999998</v>
      </c>
      <c r="G23" s="230">
        <v>3077.3548169599999</v>
      </c>
      <c r="H23" s="230">
        <v>-424.73923280000002</v>
      </c>
      <c r="I23" s="230">
        <v>-4315.3406674989037</v>
      </c>
      <c r="J23" s="230">
        <v>1400.71882854</v>
      </c>
      <c r="K23" s="230">
        <v>14569.235813694029</v>
      </c>
    </row>
    <row r="24" spans="1:11" s="118" customFormat="1" ht="15" customHeight="1">
      <c r="A24" s="377" t="s">
        <v>273</v>
      </c>
      <c r="B24" s="273" t="s">
        <v>93</v>
      </c>
      <c r="C24" s="132">
        <v>-7243.1035328483804</v>
      </c>
      <c r="D24" s="132">
        <v>2526.713351454443</v>
      </c>
      <c r="E24" s="132">
        <v>-2071.33036999245</v>
      </c>
      <c r="F24" s="132">
        <v>-68.418547119999999</v>
      </c>
      <c r="G24" s="132">
        <v>1281.1021158078599</v>
      </c>
      <c r="H24" s="132">
        <v>117.94959875000001</v>
      </c>
      <c r="I24" s="132">
        <v>-4980.7770351999998</v>
      </c>
      <c r="J24" s="132">
        <v>738.92612455999995</v>
      </c>
      <c r="K24" s="132">
        <v>-9698.9382945885263</v>
      </c>
    </row>
    <row r="25" spans="1:11" s="118" customFormat="1" ht="15" customHeight="1">
      <c r="A25" s="377" t="s">
        <v>274</v>
      </c>
      <c r="B25" s="273" t="s">
        <v>94</v>
      </c>
      <c r="C25" s="230">
        <v>14788.009639030977</v>
      </c>
      <c r="D25" s="230">
        <v>3033.3745407435549</v>
      </c>
      <c r="E25" s="230">
        <v>942.46481065602882</v>
      </c>
      <c r="F25" s="230">
        <v>-7.1980954100000298</v>
      </c>
      <c r="G25" s="230">
        <v>-177.98678870999896</v>
      </c>
      <c r="H25" s="230">
        <v>1586.1614587500001</v>
      </c>
      <c r="I25" s="230">
        <v>38887.009015879994</v>
      </c>
      <c r="J25" s="230">
        <v>927.36040176063102</v>
      </c>
      <c r="K25" s="230">
        <v>59979.194982701192</v>
      </c>
    </row>
    <row r="26" spans="1:11" s="118" customFormat="1" ht="15" customHeight="1">
      <c r="A26" s="377" t="s">
        <v>275</v>
      </c>
      <c r="B26" s="273" t="s">
        <v>95</v>
      </c>
      <c r="C26" s="132">
        <v>5606.9390169398903</v>
      </c>
      <c r="D26" s="132">
        <v>3655.7520036097321</v>
      </c>
      <c r="E26" s="132">
        <v>4791.6525822591848</v>
      </c>
      <c r="F26" s="132">
        <v>-191.40024428999999</v>
      </c>
      <c r="G26" s="132">
        <v>3912.9018853700104</v>
      </c>
      <c r="H26" s="132">
        <v>600.66750784999999</v>
      </c>
      <c r="I26" s="132">
        <v>11409.752902270049</v>
      </c>
      <c r="J26" s="132">
        <v>523.30632297</v>
      </c>
      <c r="K26" s="132">
        <v>30309.571976978863</v>
      </c>
    </row>
    <row r="27" spans="1:11" s="118" customFormat="1" ht="15" customHeight="1">
      <c r="A27" s="377" t="s">
        <v>276</v>
      </c>
      <c r="B27" s="273" t="s">
        <v>96</v>
      </c>
      <c r="C27" s="230">
        <v>6158.9780938138965</v>
      </c>
      <c r="D27" s="230">
        <v>6668.6129252396022</v>
      </c>
      <c r="E27" s="230">
        <v>13921.908504731286</v>
      </c>
      <c r="F27" s="230">
        <v>-117.75793578</v>
      </c>
      <c r="G27" s="230">
        <v>5277.5900044541195</v>
      </c>
      <c r="H27" s="230">
        <v>1536.1069660000001</v>
      </c>
      <c r="I27" s="230">
        <v>-7840.3075911699998</v>
      </c>
      <c r="J27" s="230">
        <v>1631.10067631622</v>
      </c>
      <c r="K27" s="230">
        <v>27236.231643605122</v>
      </c>
    </row>
    <row r="28" spans="1:11" s="118" customFormat="1" ht="15" customHeight="1">
      <c r="A28" s="377" t="s">
        <v>277</v>
      </c>
      <c r="B28" s="273" t="s">
        <v>97</v>
      </c>
      <c r="C28" s="132">
        <v>-7666.7800726586629</v>
      </c>
      <c r="D28" s="132">
        <v>8588.3133660177573</v>
      </c>
      <c r="E28" s="132">
        <v>9683.7996848812072</v>
      </c>
      <c r="F28" s="132">
        <v>-256.16084380000001</v>
      </c>
      <c r="G28" s="132">
        <v>3718.3116900349896</v>
      </c>
      <c r="H28" s="132">
        <v>3352.4776709000002</v>
      </c>
      <c r="I28" s="132">
        <v>-5443.2188627899968</v>
      </c>
      <c r="J28" s="132">
        <v>820.21570408823504</v>
      </c>
      <c r="K28" s="132">
        <v>12796.95833667353</v>
      </c>
    </row>
    <row r="29" spans="1:11" s="118" customFormat="1" ht="15" customHeight="1">
      <c r="A29" s="377" t="s">
        <v>278</v>
      </c>
      <c r="B29" s="273" t="s">
        <v>98</v>
      </c>
      <c r="C29" s="230">
        <v>9862.7990104603905</v>
      </c>
      <c r="D29" s="230">
        <v>8858.3649251780389</v>
      </c>
      <c r="E29" s="230">
        <v>9592.7883111882729</v>
      </c>
      <c r="F29" s="230">
        <v>-151.68195753000001</v>
      </c>
      <c r="G29" s="230">
        <v>3127.6940983972804</v>
      </c>
      <c r="H29" s="230">
        <v>834.76474910000013</v>
      </c>
      <c r="I29" s="230">
        <v>15147.326395459999</v>
      </c>
      <c r="J29" s="230">
        <v>620.14160413000002</v>
      </c>
      <c r="K29" s="230">
        <v>47892.197136383984</v>
      </c>
    </row>
    <row r="30" spans="1:11" s="118" customFormat="1" ht="15" customHeight="1">
      <c r="A30" s="377" t="s">
        <v>279</v>
      </c>
      <c r="B30" s="285">
        <v>10</v>
      </c>
      <c r="C30" s="132">
        <v>-5507.8206493244861</v>
      </c>
      <c r="D30" s="132">
        <v>8237.9953724524185</v>
      </c>
      <c r="E30" s="132">
        <v>8092.7879342133674</v>
      </c>
      <c r="F30" s="132">
        <v>187.96683812999999</v>
      </c>
      <c r="G30" s="132">
        <v>3379.1362565468307</v>
      </c>
      <c r="H30" s="132">
        <v>-89.690306630000094</v>
      </c>
      <c r="I30" s="132">
        <v>1516.0301335199999</v>
      </c>
      <c r="J30" s="132">
        <v>-820.99616761000004</v>
      </c>
      <c r="K30" s="132">
        <v>14995.409411298131</v>
      </c>
    </row>
    <row r="31" spans="1:11" s="118" customFormat="1" ht="15" customHeight="1">
      <c r="A31" s="377" t="s">
        <v>280</v>
      </c>
      <c r="B31" s="285">
        <v>11</v>
      </c>
      <c r="C31" s="230">
        <v>-10767.753651328412</v>
      </c>
      <c r="D31" s="230">
        <v>11474.205901397649</v>
      </c>
      <c r="E31" s="230">
        <v>-5689.5851356796011</v>
      </c>
      <c r="F31" s="230">
        <v>-10.973259929999999</v>
      </c>
      <c r="G31" s="230">
        <v>4324.5588376522874</v>
      </c>
      <c r="H31" s="230">
        <v>-10.646158810000003</v>
      </c>
      <c r="I31" s="230">
        <v>9276.5428937100005</v>
      </c>
      <c r="J31" s="230">
        <v>1451.5808961775301</v>
      </c>
      <c r="K31" s="230">
        <v>10047.930323189456</v>
      </c>
    </row>
    <row r="32" spans="1:11" s="118" customFormat="1" ht="15" customHeight="1">
      <c r="A32" s="377" t="s">
        <v>281</v>
      </c>
      <c r="B32" s="285">
        <v>12</v>
      </c>
      <c r="C32" s="132">
        <v>-62699.458054840936</v>
      </c>
      <c r="D32" s="132">
        <v>18047.498713829053</v>
      </c>
      <c r="E32" s="132">
        <v>13136.17092206159</v>
      </c>
      <c r="F32" s="132">
        <v>51.653574259999999</v>
      </c>
      <c r="G32" s="132">
        <v>8601.4006277743811</v>
      </c>
      <c r="H32" s="132">
        <v>1468.4400528199999</v>
      </c>
      <c r="I32" s="132">
        <v>-7833.5282971300003</v>
      </c>
      <c r="J32" s="132">
        <v>575.58144727000001</v>
      </c>
      <c r="K32" s="132">
        <v>-28652.241013955918</v>
      </c>
    </row>
    <row r="33" spans="1:11" s="118" customFormat="1" ht="15" customHeight="1">
      <c r="A33" s="377"/>
      <c r="B33" s="285">
        <v>2020</v>
      </c>
      <c r="C33" s="230">
        <v>-41220.516244908773</v>
      </c>
      <c r="D33" s="230">
        <v>69380.009843605076</v>
      </c>
      <c r="E33" s="230">
        <v>97575.332495665469</v>
      </c>
      <c r="F33" s="230">
        <v>1514.5838164299998</v>
      </c>
      <c r="G33" s="230">
        <v>31039.917096256118</v>
      </c>
      <c r="H33" s="230">
        <v>2392.151631300002</v>
      </c>
      <c r="I33" s="230">
        <v>-17133.842103140003</v>
      </c>
      <c r="J33" s="230">
        <v>12821.661894391396</v>
      </c>
      <c r="K33" s="230">
        <v>156369.29842959924</v>
      </c>
    </row>
    <row r="34" spans="1:11" s="118" customFormat="1" ht="15" customHeight="1">
      <c r="A34" s="378" t="s">
        <v>282</v>
      </c>
      <c r="B34" s="285" t="s">
        <v>90</v>
      </c>
      <c r="C34" s="132">
        <v>-18478.131374320245</v>
      </c>
      <c r="D34" s="132">
        <v>23657.99315289934</v>
      </c>
      <c r="E34" s="132">
        <v>12053.691232583875</v>
      </c>
      <c r="F34" s="132">
        <v>75.936220969999994</v>
      </c>
      <c r="G34" s="132">
        <v>2459.3771968572073</v>
      </c>
      <c r="H34" s="132">
        <v>3182.9981217700001</v>
      </c>
      <c r="I34" s="132">
        <v>-4663.1056259000006</v>
      </c>
      <c r="J34" s="132">
        <v>-209.010693198105</v>
      </c>
      <c r="K34" s="132">
        <v>18079.748231662074</v>
      </c>
    </row>
    <row r="35" spans="1:11" s="118" customFormat="1" ht="15" customHeight="1">
      <c r="A35" s="378" t="s">
        <v>283</v>
      </c>
      <c r="B35" s="285" t="s">
        <v>91</v>
      </c>
      <c r="C35" s="230">
        <v>-656.05031646938346</v>
      </c>
      <c r="D35" s="230">
        <v>13865.657069815643</v>
      </c>
      <c r="E35" s="230">
        <v>10912.449875359618</v>
      </c>
      <c r="F35" s="230">
        <v>169.85041215000001</v>
      </c>
      <c r="G35" s="230">
        <v>3909.1896868428935</v>
      </c>
      <c r="H35" s="230">
        <v>1406.4943298400001</v>
      </c>
      <c r="I35" s="230">
        <v>3045.9556164099995</v>
      </c>
      <c r="J35" s="230">
        <v>2312.64837421012</v>
      </c>
      <c r="K35" s="230">
        <v>34966.195048158886</v>
      </c>
    </row>
    <row r="36" spans="1:11" s="118" customFormat="1" ht="15" customHeight="1">
      <c r="A36" s="378" t="s">
        <v>284</v>
      </c>
      <c r="B36" s="285" t="s">
        <v>92</v>
      </c>
      <c r="C36" s="132">
        <v>-43287.202147543212</v>
      </c>
      <c r="D36" s="132">
        <v>8603.3729783285635</v>
      </c>
      <c r="E36" s="132">
        <v>3300.6994137647744</v>
      </c>
      <c r="F36" s="132">
        <v>789.28562012999998</v>
      </c>
      <c r="G36" s="132">
        <v>-2828.9538645300036</v>
      </c>
      <c r="H36" s="132">
        <v>6216.6123567200002</v>
      </c>
      <c r="I36" s="132">
        <v>9611.963349040001</v>
      </c>
      <c r="J36" s="132">
        <v>2242.91284537</v>
      </c>
      <c r="K36" s="132">
        <v>-15351.309448719876</v>
      </c>
    </row>
    <row r="37" spans="1:11" s="118" customFormat="1" ht="15" customHeight="1">
      <c r="A37" s="378" t="s">
        <v>285</v>
      </c>
      <c r="B37" s="397" t="s">
        <v>93</v>
      </c>
      <c r="C37" s="230">
        <v>-55943.513825382281</v>
      </c>
      <c r="D37" s="230">
        <v>1814.4669166287731</v>
      </c>
      <c r="E37" s="230">
        <v>-10944.015025541874</v>
      </c>
      <c r="F37" s="230">
        <v>338.49361393999999</v>
      </c>
      <c r="G37" s="230">
        <v>-2638.8359289299997</v>
      </c>
      <c r="H37" s="230">
        <v>-3449.7593517600003</v>
      </c>
      <c r="I37" s="230">
        <v>-11911.061304639999</v>
      </c>
      <c r="J37" s="230">
        <v>1755.7822385499999</v>
      </c>
      <c r="K37" s="230">
        <v>-80978.442667135387</v>
      </c>
    </row>
    <row r="38" spans="1:11" s="118" customFormat="1" ht="15" customHeight="1">
      <c r="A38" s="378" t="s">
        <v>286</v>
      </c>
      <c r="B38" s="285" t="s">
        <v>94</v>
      </c>
      <c r="C38" s="132">
        <v>-9566.9829163940867</v>
      </c>
      <c r="D38" s="132">
        <v>765.02381476955986</v>
      </c>
      <c r="E38" s="132">
        <v>5263.4118845654566</v>
      </c>
      <c r="F38" s="132">
        <v>408.75116100999998</v>
      </c>
      <c r="G38" s="132">
        <v>-1822.7867110085958</v>
      </c>
      <c r="H38" s="132">
        <v>-1038.91647298</v>
      </c>
      <c r="I38" s="132">
        <v>-2914.5638904800003</v>
      </c>
      <c r="J38" s="132">
        <v>657.37218160999998</v>
      </c>
      <c r="K38" s="132">
        <v>-8248.6909489076643</v>
      </c>
    </row>
    <row r="39" spans="1:11" s="118" customFormat="1" ht="15" customHeight="1">
      <c r="A39" s="378" t="s">
        <v>287</v>
      </c>
      <c r="B39" s="397" t="s">
        <v>95</v>
      </c>
      <c r="C39" s="230">
        <v>35936.691960553093</v>
      </c>
      <c r="D39" s="230">
        <v>1890.3088572416507</v>
      </c>
      <c r="E39" s="230">
        <v>18306.083455909382</v>
      </c>
      <c r="F39" s="230">
        <v>303.99952731000002</v>
      </c>
      <c r="G39" s="230">
        <v>5133.5833493266719</v>
      </c>
      <c r="H39" s="230">
        <v>-2588.5861148000004</v>
      </c>
      <c r="I39" s="230">
        <v>2164.7168434200003</v>
      </c>
      <c r="J39" s="230">
        <v>1329.6303250399999</v>
      </c>
      <c r="K39" s="230">
        <v>62476.428204000789</v>
      </c>
    </row>
    <row r="40" spans="1:11" s="118" customFormat="1" ht="15" customHeight="1">
      <c r="A40" s="378" t="s">
        <v>288</v>
      </c>
      <c r="B40" s="285" t="s">
        <v>96</v>
      </c>
      <c r="C40" s="132">
        <v>42856.547109967702</v>
      </c>
      <c r="D40" s="132">
        <v>6117.91639630174</v>
      </c>
      <c r="E40" s="132">
        <v>18115.376313772493</v>
      </c>
      <c r="F40" s="132">
        <v>-917.37425546000009</v>
      </c>
      <c r="G40" s="132">
        <v>12785.632236160091</v>
      </c>
      <c r="H40" s="132">
        <v>-1664.6016279999999</v>
      </c>
      <c r="I40" s="132">
        <v>3987.65298123</v>
      </c>
      <c r="J40" s="132">
        <v>476.01375118938103</v>
      </c>
      <c r="K40" s="132">
        <v>81757.1629051614</v>
      </c>
    </row>
    <row r="41" spans="1:11" s="118" customFormat="1" ht="15" customHeight="1">
      <c r="A41" s="378" t="s">
        <v>289</v>
      </c>
      <c r="B41" s="397" t="s">
        <v>97</v>
      </c>
      <c r="C41" s="230">
        <v>45475.75400626289</v>
      </c>
      <c r="D41" s="230">
        <v>5501.3075360628145</v>
      </c>
      <c r="E41" s="230">
        <v>20246.188517915041</v>
      </c>
      <c r="F41" s="230">
        <v>-90.411182650000001</v>
      </c>
      <c r="G41" s="230">
        <v>4129.4859226822327</v>
      </c>
      <c r="H41" s="230">
        <v>-584.88544009999998</v>
      </c>
      <c r="I41" s="230">
        <v>-1646.5263263900001</v>
      </c>
      <c r="J41" s="230">
        <v>231.21000572</v>
      </c>
      <c r="K41" s="230">
        <v>73262.123039502971</v>
      </c>
    </row>
    <row r="42" spans="1:11" s="118" customFormat="1" ht="15" customHeight="1">
      <c r="A42" s="378" t="s">
        <v>290</v>
      </c>
      <c r="B42" s="285" t="s">
        <v>98</v>
      </c>
      <c r="C42" s="132">
        <v>24961.972833915908</v>
      </c>
      <c r="D42" s="132">
        <v>4885.7687540549841</v>
      </c>
      <c r="E42" s="132">
        <v>7278.5492997018118</v>
      </c>
      <c r="F42" s="132">
        <v>-26.91124538</v>
      </c>
      <c r="G42" s="132">
        <v>2493.6155870313296</v>
      </c>
      <c r="H42" s="132">
        <v>933.66323399999999</v>
      </c>
      <c r="I42" s="132">
        <v>4070.2416615100001</v>
      </c>
      <c r="J42" s="132">
        <v>1326.9423362100001</v>
      </c>
      <c r="K42" s="132">
        <v>45923.842461044034</v>
      </c>
    </row>
    <row r="43" spans="1:11" s="118" customFormat="1" ht="15" customHeight="1">
      <c r="A43" s="378" t="s">
        <v>291</v>
      </c>
      <c r="B43" s="397" t="s">
        <v>99</v>
      </c>
      <c r="C43" s="230">
        <v>-50354.424627932662</v>
      </c>
      <c r="D43" s="230">
        <v>1881.2833200900036</v>
      </c>
      <c r="E43" s="230">
        <v>12139.133470019682</v>
      </c>
      <c r="F43" s="230">
        <v>-174.93233462999999</v>
      </c>
      <c r="G43" s="230">
        <v>-2357.1108175487298</v>
      </c>
      <c r="H43" s="230">
        <v>321.46713866000005</v>
      </c>
      <c r="I43" s="230">
        <v>-13781.252748370001</v>
      </c>
      <c r="J43" s="230">
        <v>1151.18478151</v>
      </c>
      <c r="K43" s="230">
        <v>-51174.65181820171</v>
      </c>
    </row>
    <row r="44" spans="1:11" s="118" customFormat="1" ht="15" customHeight="1">
      <c r="A44" s="378" t="s">
        <v>292</v>
      </c>
      <c r="B44" s="273" t="s">
        <v>100</v>
      </c>
      <c r="C44" s="132">
        <v>-16893.317561048716</v>
      </c>
      <c r="D44" s="132">
        <v>-624.17083662452114</v>
      </c>
      <c r="E44" s="132">
        <v>3041.2303044754663</v>
      </c>
      <c r="F44" s="132">
        <v>577.07458157000008</v>
      </c>
      <c r="G44" s="132">
        <v>1720.5207626030196</v>
      </c>
      <c r="H44" s="132">
        <v>566.46185825999999</v>
      </c>
      <c r="I44" s="132">
        <v>-2747.17490241</v>
      </c>
      <c r="J44" s="132">
        <v>1162.3837227700001</v>
      </c>
      <c r="K44" s="132">
        <v>-13196.992070404753</v>
      </c>
    </row>
    <row r="45" spans="1:11" s="118" customFormat="1" ht="15" customHeight="1">
      <c r="A45" s="378" t="s">
        <v>293</v>
      </c>
      <c r="B45" s="371" t="s">
        <v>101</v>
      </c>
      <c r="C45" s="167">
        <v>4728.1406134822109</v>
      </c>
      <c r="D45" s="167">
        <v>1021.0818840365189</v>
      </c>
      <c r="E45" s="167">
        <v>-2137.4662468602423</v>
      </c>
      <c r="F45" s="167">
        <v>60.821697469999997</v>
      </c>
      <c r="G45" s="167">
        <v>8056.1996767700002</v>
      </c>
      <c r="H45" s="167">
        <v>-908.79640030999997</v>
      </c>
      <c r="I45" s="167">
        <v>-2350.6877565599993</v>
      </c>
      <c r="J45" s="167">
        <v>384.59202541000002</v>
      </c>
      <c r="K45" s="167">
        <v>8853.885493438489</v>
      </c>
    </row>
    <row r="46" spans="1:11" s="366" customFormat="1" ht="15" customHeight="1">
      <c r="B46" s="336"/>
      <c r="C46" s="336"/>
      <c r="D46" s="336"/>
      <c r="E46" s="336"/>
      <c r="F46" s="336"/>
      <c r="G46" s="336"/>
      <c r="H46" s="336"/>
      <c r="I46" s="336"/>
      <c r="J46" s="336"/>
      <c r="K46" s="336"/>
    </row>
    <row r="47" spans="1:11" s="366" customFormat="1" ht="15" customHeight="1">
      <c r="B47" s="409" t="s">
        <v>104</v>
      </c>
      <c r="C47" s="336"/>
      <c r="D47" s="336"/>
      <c r="E47" s="336"/>
      <c r="F47" s="336"/>
      <c r="G47" s="336"/>
      <c r="H47" s="336"/>
      <c r="I47" s="336"/>
      <c r="J47" s="336"/>
      <c r="K47" s="336"/>
    </row>
    <row r="48" spans="1:11" s="366" customFormat="1" ht="15" customHeight="1">
      <c r="B48" s="409" t="s">
        <v>203</v>
      </c>
      <c r="K48" s="367"/>
    </row>
    <row r="49" spans="2:11" s="276" customFormat="1">
      <c r="B49" s="402" t="s">
        <v>258</v>
      </c>
      <c r="K49" s="293"/>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22"/>
  <sheetViews>
    <sheetView topLeftCell="B1" zoomScale="80" zoomScaleNormal="80" zoomScaleSheetLayoutView="40" workbookViewId="0">
      <selection activeCell="B3" sqref="B3"/>
    </sheetView>
  </sheetViews>
  <sheetFormatPr defaultRowHeight="15"/>
  <cols>
    <col min="1" max="1" width="6.7109375" style="91" hidden="1" customWidth="1"/>
    <col min="2" max="2" width="61.5703125" style="18" customWidth="1"/>
    <col min="3" max="14" width="17.7109375" style="18" customWidth="1"/>
    <col min="15" max="26" width="17.7109375" style="17" customWidth="1"/>
    <col min="27" max="28" width="25.7109375" style="17" customWidth="1"/>
    <col min="29" max="29" width="23.28515625" style="17" customWidth="1"/>
    <col min="30" max="16384" width="9.140625" style="91"/>
  </cols>
  <sheetData>
    <row r="1" spans="1:29" s="269" customFormat="1" ht="17.25" customHeight="1">
      <c r="B1" s="429" t="s">
        <v>106</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row>
    <row r="2" spans="1:29" s="92" customFormat="1" ht="21" customHeight="1">
      <c r="B2" s="450" t="s">
        <v>147</v>
      </c>
      <c r="C2" s="450"/>
      <c r="D2" s="450"/>
      <c r="E2" s="450"/>
      <c r="F2" s="450"/>
      <c r="G2" s="450"/>
      <c r="H2" s="450"/>
      <c r="I2" s="450"/>
      <c r="J2" s="450"/>
      <c r="K2" s="450"/>
      <c r="L2" s="450"/>
      <c r="M2" s="450"/>
      <c r="N2" s="451"/>
      <c r="O2" s="451"/>
      <c r="P2" s="451"/>
      <c r="Q2" s="451"/>
      <c r="R2" s="451"/>
      <c r="S2" s="451"/>
      <c r="T2" s="451"/>
      <c r="U2" s="451"/>
      <c r="V2" s="451"/>
      <c r="W2" s="451"/>
      <c r="X2" s="451"/>
      <c r="Y2" s="451"/>
      <c r="Z2" s="451"/>
      <c r="AA2" s="453"/>
      <c r="AB2" s="453"/>
      <c r="AC2" s="453"/>
    </row>
    <row r="3" spans="1:29" s="92" customFormat="1" ht="15" customHeight="1">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275" t="s">
        <v>107</v>
      </c>
    </row>
    <row r="4" spans="1:29" s="260" customFormat="1" ht="26.25" customHeight="1">
      <c r="B4" s="120" t="s">
        <v>189</v>
      </c>
      <c r="C4" s="390"/>
      <c r="D4" s="401"/>
      <c r="E4" s="425"/>
      <c r="F4" s="424"/>
      <c r="G4" s="422"/>
      <c r="H4" s="421"/>
      <c r="I4" s="399"/>
      <c r="J4" s="398"/>
      <c r="K4" s="394"/>
      <c r="L4" s="385"/>
      <c r="M4" s="388"/>
      <c r="N4" s="244"/>
      <c r="O4" s="231"/>
      <c r="P4" s="231"/>
      <c r="Q4" s="231"/>
      <c r="R4" s="231"/>
      <c r="S4" s="231"/>
      <c r="T4" s="231"/>
      <c r="U4" s="231"/>
      <c r="V4" s="261"/>
      <c r="W4" s="262"/>
      <c r="X4" s="261"/>
      <c r="Y4" s="261"/>
      <c r="Z4" s="261"/>
      <c r="AA4" s="261"/>
      <c r="AB4" s="261"/>
      <c r="AC4" s="247" t="s">
        <v>264</v>
      </c>
    </row>
    <row r="5" spans="1:29" s="92" customFormat="1" ht="21" customHeight="1">
      <c r="B5" s="447" t="s">
        <v>146</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9"/>
    </row>
    <row r="6" spans="1:29" ht="39" customHeight="1">
      <c r="B6" s="203" t="s">
        <v>83</v>
      </c>
      <c r="C6" s="204">
        <v>43466</v>
      </c>
      <c r="D6" s="204">
        <v>43497</v>
      </c>
      <c r="E6" s="204">
        <v>43525</v>
      </c>
      <c r="F6" s="204">
        <v>43556</v>
      </c>
      <c r="G6" s="204">
        <v>43586</v>
      </c>
      <c r="H6" s="204">
        <v>43617</v>
      </c>
      <c r="I6" s="204">
        <v>43647</v>
      </c>
      <c r="J6" s="204">
        <v>43678</v>
      </c>
      <c r="K6" s="204">
        <v>43709</v>
      </c>
      <c r="L6" s="204">
        <v>43739</v>
      </c>
      <c r="M6" s="204">
        <v>43770</v>
      </c>
      <c r="N6" s="204">
        <v>43800</v>
      </c>
      <c r="O6" s="204">
        <v>43831</v>
      </c>
      <c r="P6" s="204">
        <v>43862</v>
      </c>
      <c r="Q6" s="204">
        <v>43891</v>
      </c>
      <c r="R6" s="204">
        <v>43922</v>
      </c>
      <c r="S6" s="204">
        <v>43952</v>
      </c>
      <c r="T6" s="204">
        <v>43983</v>
      </c>
      <c r="U6" s="204">
        <v>44013</v>
      </c>
      <c r="V6" s="204">
        <v>44044</v>
      </c>
      <c r="W6" s="204">
        <v>44075</v>
      </c>
      <c r="X6" s="204">
        <v>44105</v>
      </c>
      <c r="Y6" s="204">
        <v>44136</v>
      </c>
      <c r="Z6" s="204" t="s">
        <v>265</v>
      </c>
      <c r="AA6" s="217" t="s">
        <v>268</v>
      </c>
      <c r="AB6" s="217" t="s">
        <v>269</v>
      </c>
      <c r="AC6" s="218" t="s">
        <v>81</v>
      </c>
    </row>
    <row r="7" spans="1:29" s="90" customFormat="1" ht="20.100000000000001" customHeight="1">
      <c r="A7" s="95"/>
      <c r="B7" s="195" t="s">
        <v>124</v>
      </c>
      <c r="C7" s="196">
        <v>8083.5972533096192</v>
      </c>
      <c r="D7" s="196">
        <v>-7845.3089515835554</v>
      </c>
      <c r="E7" s="196">
        <v>1322.3307640033202</v>
      </c>
      <c r="F7" s="196">
        <v>-7243.1035328483813</v>
      </c>
      <c r="G7" s="196">
        <v>14788.009639030975</v>
      </c>
      <c r="H7" s="196">
        <v>5606.9390169398876</v>
      </c>
      <c r="I7" s="196">
        <v>6158.9780938138956</v>
      </c>
      <c r="J7" s="196">
        <v>-7666.7800726586629</v>
      </c>
      <c r="K7" s="196">
        <v>9862.7990104603905</v>
      </c>
      <c r="L7" s="196">
        <v>-5507.820649324487</v>
      </c>
      <c r="M7" s="196">
        <v>-10767.753651328409</v>
      </c>
      <c r="N7" s="196">
        <v>-62699.458054840921</v>
      </c>
      <c r="O7" s="196">
        <v>-18478.131374320241</v>
      </c>
      <c r="P7" s="196">
        <v>-656.05031646938153</v>
      </c>
      <c r="Q7" s="196">
        <v>-43287.202147543212</v>
      </c>
      <c r="R7" s="196">
        <v>-55943.513825382288</v>
      </c>
      <c r="S7" s="196">
        <v>-9566.9829163940867</v>
      </c>
      <c r="T7" s="196">
        <v>35936.6919605531</v>
      </c>
      <c r="U7" s="196">
        <v>42856.547109967702</v>
      </c>
      <c r="V7" s="196">
        <v>45475.754006262912</v>
      </c>
      <c r="W7" s="196">
        <v>24961.972833915908</v>
      </c>
      <c r="X7" s="196">
        <v>-50354.424627932669</v>
      </c>
      <c r="Y7" s="196">
        <v>-16893.31756104872</v>
      </c>
      <c r="Z7" s="196">
        <v>4728.14061348221</v>
      </c>
      <c r="AA7" s="196">
        <v>-97128.087379935081</v>
      </c>
      <c r="AB7" s="196">
        <v>-41220.516244908766</v>
      </c>
      <c r="AC7" s="196">
        <v>-41220.516244908766</v>
      </c>
    </row>
    <row r="8" spans="1:29" ht="15" customHeight="1">
      <c r="A8" s="96">
        <v>272</v>
      </c>
      <c r="B8" s="197" t="s">
        <v>175</v>
      </c>
      <c r="C8" s="198">
        <v>-333.59480532999999</v>
      </c>
      <c r="D8" s="198">
        <v>-486.07516910999999</v>
      </c>
      <c r="E8" s="198">
        <v>267.80904977000097</v>
      </c>
      <c r="F8" s="198">
        <v>331.03223117894299</v>
      </c>
      <c r="G8" s="198">
        <v>665.68450740999992</v>
      </c>
      <c r="H8" s="198">
        <v>991.75211186000001</v>
      </c>
      <c r="I8" s="198">
        <v>2872.78929492</v>
      </c>
      <c r="J8" s="198">
        <v>-2132.7537368806302</v>
      </c>
      <c r="K8" s="198">
        <v>148.51623602999999</v>
      </c>
      <c r="L8" s="198">
        <v>-539.91145572519804</v>
      </c>
      <c r="M8" s="198">
        <v>4505.4406950660896</v>
      </c>
      <c r="N8" s="198">
        <v>146.47298136999899</v>
      </c>
      <c r="O8" s="198">
        <v>730.30168916999992</v>
      </c>
      <c r="P8" s="198">
        <v>1455.9863141300002</v>
      </c>
      <c r="Q8" s="198">
        <v>1873.31860932</v>
      </c>
      <c r="R8" s="198">
        <v>3199.9047143800003</v>
      </c>
      <c r="S8" s="198">
        <v>2033.57642674</v>
      </c>
      <c r="T8" s="198">
        <v>1665.3668408199999</v>
      </c>
      <c r="U8" s="198">
        <v>-149.88677831000001</v>
      </c>
      <c r="V8" s="198">
        <v>665.18974265999998</v>
      </c>
      <c r="W8" s="198">
        <v>222.85828763999999</v>
      </c>
      <c r="X8" s="198">
        <v>-325.32314173999998</v>
      </c>
      <c r="Y8" s="198">
        <v>672.18346574999998</v>
      </c>
      <c r="Z8" s="198">
        <v>2912.7210535999998</v>
      </c>
      <c r="AA8" s="198">
        <v>21393.359164719204</v>
      </c>
      <c r="AB8" s="198">
        <v>14956.197224160001</v>
      </c>
      <c r="AC8" s="198">
        <v>14956.197224160001</v>
      </c>
    </row>
    <row r="9" spans="1:29" ht="15" customHeight="1">
      <c r="A9" s="96">
        <v>273</v>
      </c>
      <c r="B9" s="199" t="s">
        <v>172</v>
      </c>
      <c r="C9" s="200">
        <v>1989.56285323</v>
      </c>
      <c r="D9" s="200">
        <v>571.74494402000107</v>
      </c>
      <c r="E9" s="200">
        <v>755.13440348000097</v>
      </c>
      <c r="F9" s="200">
        <v>-561.70643965630495</v>
      </c>
      <c r="G9" s="200">
        <v>4987.0369445600008</v>
      </c>
      <c r="H9" s="200">
        <v>3175.99122605</v>
      </c>
      <c r="I9" s="200">
        <v>5841.3878887000001</v>
      </c>
      <c r="J9" s="200">
        <v>5525.5913102398199</v>
      </c>
      <c r="K9" s="200">
        <v>2545.5718560800001</v>
      </c>
      <c r="L9" s="200">
        <v>5080.1623490461398</v>
      </c>
      <c r="M9" s="200">
        <v>420.90153974999896</v>
      </c>
      <c r="N9" s="200">
        <v>-3292.9553130500003</v>
      </c>
      <c r="O9" s="200">
        <v>-1769.4093051900002</v>
      </c>
      <c r="P9" s="200">
        <v>439.41366966140799</v>
      </c>
      <c r="Q9" s="200">
        <v>-6924.6434147675509</v>
      </c>
      <c r="R9" s="200">
        <v>-1473.7482452100001</v>
      </c>
      <c r="S9" s="200">
        <v>-539.02219964999995</v>
      </c>
      <c r="T9" s="200">
        <v>16981.200311330002</v>
      </c>
      <c r="U9" s="200">
        <v>4261.6353959799999</v>
      </c>
      <c r="V9" s="200">
        <v>3809.8349673400003</v>
      </c>
      <c r="W9" s="200">
        <v>11896.4197341</v>
      </c>
      <c r="X9" s="200">
        <v>-2024.60029123</v>
      </c>
      <c r="Y9" s="200">
        <v>-628.16521038999997</v>
      </c>
      <c r="Z9" s="200">
        <v>14347.968901389999</v>
      </c>
      <c r="AA9" s="200">
        <v>65415.307875813516</v>
      </c>
      <c r="AB9" s="200">
        <v>38376.884313363858</v>
      </c>
      <c r="AC9" s="200">
        <v>38376.884313363858</v>
      </c>
    </row>
    <row r="10" spans="1:29" ht="15" customHeight="1">
      <c r="A10" s="96">
        <v>274</v>
      </c>
      <c r="B10" s="197" t="s">
        <v>178</v>
      </c>
      <c r="C10" s="198">
        <v>-5444.7678810199895</v>
      </c>
      <c r="D10" s="198">
        <v>20838.699276979998</v>
      </c>
      <c r="E10" s="198">
        <v>-4776.0089361200107</v>
      </c>
      <c r="F10" s="198">
        <v>-2175.2412216299999</v>
      </c>
      <c r="G10" s="198">
        <v>4530.0460875452809</v>
      </c>
      <c r="H10" s="198">
        <v>10921.788355676799</v>
      </c>
      <c r="I10" s="198">
        <v>-2741.2139633000002</v>
      </c>
      <c r="J10" s="198">
        <v>2469.5383013999999</v>
      </c>
      <c r="K10" s="198">
        <v>8186.1756375575105</v>
      </c>
      <c r="L10" s="198">
        <v>-7605.6848833881504</v>
      </c>
      <c r="M10" s="198">
        <v>23585.647688090001</v>
      </c>
      <c r="N10" s="198">
        <v>-17025.884728699999</v>
      </c>
      <c r="O10" s="198">
        <v>1785.3780357800199</v>
      </c>
      <c r="P10" s="198">
        <v>13066.72807367</v>
      </c>
      <c r="Q10" s="198">
        <v>38687.691528309995</v>
      </c>
      <c r="R10" s="198">
        <v>12406.64998018</v>
      </c>
      <c r="S10" s="198">
        <v>11462.456213709998</v>
      </c>
      <c r="T10" s="198">
        <v>19397.6464201255</v>
      </c>
      <c r="U10" s="198">
        <v>18559.921420669998</v>
      </c>
      <c r="V10" s="198">
        <v>25423.672179790003</v>
      </c>
      <c r="W10" s="198">
        <v>18004.0866744659</v>
      </c>
      <c r="X10" s="198">
        <v>-18148.793970012797</v>
      </c>
      <c r="Y10" s="198">
        <v>-6034.7092169700099</v>
      </c>
      <c r="Z10" s="198">
        <v>-4169.8442599800201</v>
      </c>
      <c r="AA10" s="198">
        <v>161203.97681283002</v>
      </c>
      <c r="AB10" s="198">
        <v>130440.88307973859</v>
      </c>
      <c r="AC10" s="198">
        <v>130440.88307973859</v>
      </c>
    </row>
    <row r="11" spans="1:29" ht="15" customHeight="1">
      <c r="A11" s="96">
        <v>275</v>
      </c>
      <c r="B11" s="199" t="s">
        <v>215</v>
      </c>
      <c r="C11" s="200">
        <v>-3992.6706625199899</v>
      </c>
      <c r="D11" s="200">
        <v>-23083.843535320098</v>
      </c>
      <c r="E11" s="200">
        <v>1258.34499325001</v>
      </c>
      <c r="F11" s="200">
        <v>-5274.3464349800097</v>
      </c>
      <c r="G11" s="200">
        <v>-6504.00941066006</v>
      </c>
      <c r="H11" s="200">
        <v>-14708.3048235717</v>
      </c>
      <c r="I11" s="200">
        <v>-4732.5717187026903</v>
      </c>
      <c r="J11" s="200">
        <v>-6037.3436194651294</v>
      </c>
      <c r="K11" s="200">
        <v>-7087.4424916259404</v>
      </c>
      <c r="L11" s="200">
        <v>41682.5498029386</v>
      </c>
      <c r="M11" s="200">
        <v>-30237.5000814702</v>
      </c>
      <c r="N11" s="200">
        <v>-22606.450514610002</v>
      </c>
      <c r="O11" s="200">
        <v>-16561.817191060498</v>
      </c>
      <c r="P11" s="200">
        <v>-15261.4100953619</v>
      </c>
      <c r="Q11" s="200">
        <v>-47000.978745529996</v>
      </c>
      <c r="R11" s="200">
        <v>-46709.7861287958</v>
      </c>
      <c r="S11" s="200">
        <v>-18659.130180256303</v>
      </c>
      <c r="T11" s="200">
        <v>-6482.1135755900004</v>
      </c>
      <c r="U11" s="200">
        <v>-1963.39512816</v>
      </c>
      <c r="V11" s="200">
        <v>5301.2388396804199</v>
      </c>
      <c r="W11" s="200">
        <v>-3774.9760188499999</v>
      </c>
      <c r="X11" s="200">
        <v>-18971.998078200002</v>
      </c>
      <c r="Y11" s="200">
        <v>-8506.9952908351806</v>
      </c>
      <c r="Z11" s="200">
        <v>-8151.9701539199896</v>
      </c>
      <c r="AA11" s="200">
        <v>-268066.92024361645</v>
      </c>
      <c r="AB11" s="200">
        <v>-186743.33174687924</v>
      </c>
      <c r="AC11" s="200">
        <v>-186743.33174687924</v>
      </c>
    </row>
    <row r="12" spans="1:29" ht="15" customHeight="1">
      <c r="A12" s="96">
        <v>276</v>
      </c>
      <c r="B12" s="197" t="s">
        <v>176</v>
      </c>
      <c r="C12" s="198">
        <v>536.75169173999996</v>
      </c>
      <c r="D12" s="198">
        <v>-56.970203999999796</v>
      </c>
      <c r="E12" s="198">
        <v>920.09323740000002</v>
      </c>
      <c r="F12" s="198">
        <v>523.80625738000003</v>
      </c>
      <c r="G12" s="198">
        <v>1439.3468666900001</v>
      </c>
      <c r="H12" s="198">
        <v>879.07826521000004</v>
      </c>
      <c r="I12" s="198">
        <v>491.30195895000497</v>
      </c>
      <c r="J12" s="198">
        <v>464.47225637000003</v>
      </c>
      <c r="K12" s="198">
        <v>776.89625737999995</v>
      </c>
      <c r="L12" s="198">
        <v>531.97790770999995</v>
      </c>
      <c r="M12" s="198">
        <v>529.09039250000001</v>
      </c>
      <c r="N12" s="198">
        <v>-2545.48476686</v>
      </c>
      <c r="O12" s="198">
        <v>56.659413190000102</v>
      </c>
      <c r="P12" s="198">
        <v>-651.65292410999996</v>
      </c>
      <c r="Q12" s="198">
        <v>-1947.5739424400001</v>
      </c>
      <c r="R12" s="198">
        <v>-2631.8351467100001</v>
      </c>
      <c r="S12" s="198">
        <v>249.96577538999998</v>
      </c>
      <c r="T12" s="198">
        <v>555.18609326000001</v>
      </c>
      <c r="U12" s="198">
        <v>-1668.5556778099999</v>
      </c>
      <c r="V12" s="198">
        <v>1066.05622335</v>
      </c>
      <c r="W12" s="198">
        <v>-587.92022347</v>
      </c>
      <c r="X12" s="198">
        <v>725.70467365000002</v>
      </c>
      <c r="Y12" s="198">
        <v>1626.73997401</v>
      </c>
      <c r="Z12" s="198">
        <v>-608.14037235000001</v>
      </c>
      <c r="AA12" s="198">
        <v>674.99398643000472</v>
      </c>
      <c r="AB12" s="198">
        <v>-3815.3661340399985</v>
      </c>
      <c r="AC12" s="198">
        <v>-3815.3661340399985</v>
      </c>
    </row>
    <row r="13" spans="1:29" ht="15" customHeight="1">
      <c r="A13" s="96">
        <v>277</v>
      </c>
      <c r="B13" s="199" t="s">
        <v>181</v>
      </c>
      <c r="C13" s="200">
        <v>49.366893979999993</v>
      </c>
      <c r="D13" s="200">
        <v>315.58519658999995</v>
      </c>
      <c r="E13" s="200">
        <v>-70.23745851000001</v>
      </c>
      <c r="F13" s="200">
        <v>77.257441159999999</v>
      </c>
      <c r="G13" s="200">
        <v>-220.26674319999998</v>
      </c>
      <c r="H13" s="200">
        <v>-166.45855811999999</v>
      </c>
      <c r="I13" s="200">
        <v>-18.765632549999999</v>
      </c>
      <c r="J13" s="200">
        <v>-241.46261726</v>
      </c>
      <c r="K13" s="200">
        <v>390.29177364999998</v>
      </c>
      <c r="L13" s="200">
        <v>113.91531829</v>
      </c>
      <c r="M13" s="200">
        <v>-120.11426462</v>
      </c>
      <c r="N13" s="200">
        <v>18.73800314</v>
      </c>
      <c r="O13" s="200">
        <v>354.98759789999997</v>
      </c>
      <c r="P13" s="200">
        <v>51.870485420000001</v>
      </c>
      <c r="Q13" s="200">
        <v>156.56034106000001</v>
      </c>
      <c r="R13" s="200">
        <v>1201.7611868299998</v>
      </c>
      <c r="S13" s="200">
        <v>494.29332252</v>
      </c>
      <c r="T13" s="200">
        <v>314.10501757999998</v>
      </c>
      <c r="U13" s="200">
        <v>278.16051205000002</v>
      </c>
      <c r="V13" s="200">
        <v>69.462595040000011</v>
      </c>
      <c r="W13" s="200">
        <v>-175.57991396</v>
      </c>
      <c r="X13" s="200">
        <v>-739.02237169000011</v>
      </c>
      <c r="Y13" s="200">
        <v>137.56677544999999</v>
      </c>
      <c r="Z13" s="200">
        <v>385.65924314</v>
      </c>
      <c r="AA13" s="200">
        <v>2657.6741438899999</v>
      </c>
      <c r="AB13" s="200">
        <v>2529.82479134</v>
      </c>
      <c r="AC13" s="200">
        <v>2529.82479134</v>
      </c>
    </row>
    <row r="14" spans="1:29" ht="15" customHeight="1">
      <c r="A14" s="96">
        <v>278</v>
      </c>
      <c r="B14" s="197" t="s">
        <v>216</v>
      </c>
      <c r="C14" s="198">
        <v>-2905.00472244</v>
      </c>
      <c r="D14" s="198">
        <v>-807.24294781414903</v>
      </c>
      <c r="E14" s="198">
        <v>651.17710725999996</v>
      </c>
      <c r="F14" s="198">
        <v>-332.21529261000001</v>
      </c>
      <c r="G14" s="198">
        <v>609.74376941999992</v>
      </c>
      <c r="H14" s="198">
        <v>-978.07548492520107</v>
      </c>
      <c r="I14" s="198">
        <v>-467.30343131999899</v>
      </c>
      <c r="J14" s="198">
        <v>-71.516100250000406</v>
      </c>
      <c r="K14" s="198">
        <v>-1498.8076945799999</v>
      </c>
      <c r="L14" s="198">
        <v>-51203.047325458603</v>
      </c>
      <c r="M14" s="198">
        <v>-5954.5108221700002</v>
      </c>
      <c r="N14" s="198">
        <v>-4062.3944821054401</v>
      </c>
      <c r="O14" s="198">
        <v>-1903.7819987099999</v>
      </c>
      <c r="P14" s="198">
        <v>-3958.1597150699999</v>
      </c>
      <c r="Q14" s="198">
        <v>-8566.3876180799998</v>
      </c>
      <c r="R14" s="198">
        <v>-6046.3854756299997</v>
      </c>
      <c r="S14" s="198">
        <v>-560.81878288999997</v>
      </c>
      <c r="T14" s="198">
        <v>-993.79635624000002</v>
      </c>
      <c r="U14" s="198">
        <v>280.339987600759</v>
      </c>
      <c r="V14" s="198">
        <v>-110.57731141999901</v>
      </c>
      <c r="W14" s="198">
        <v>-2273.3653115100001</v>
      </c>
      <c r="X14" s="198">
        <v>844.40038788000095</v>
      </c>
      <c r="Y14" s="198">
        <v>-1717.65199291</v>
      </c>
      <c r="Z14" s="198">
        <v>-665.41393533999894</v>
      </c>
      <c r="AA14" s="198">
        <v>-92690.795549312621</v>
      </c>
      <c r="AB14" s="198">
        <v>-25671.598122319236</v>
      </c>
      <c r="AC14" s="198">
        <v>-25671.598122319236</v>
      </c>
    </row>
    <row r="15" spans="1:29" ht="15" customHeight="1">
      <c r="A15" s="96">
        <v>279</v>
      </c>
      <c r="B15" s="199" t="s">
        <v>166</v>
      </c>
      <c r="C15" s="200">
        <v>0.19250395999998801</v>
      </c>
      <c r="D15" s="200">
        <v>236.60659755</v>
      </c>
      <c r="E15" s="200">
        <v>16.433764869999997</v>
      </c>
      <c r="F15" s="200">
        <v>118.43296654000001</v>
      </c>
      <c r="G15" s="200">
        <v>653.21982290999995</v>
      </c>
      <c r="H15" s="200">
        <v>-132.78631953999999</v>
      </c>
      <c r="I15" s="200">
        <v>199.09147369999999</v>
      </c>
      <c r="J15" s="200">
        <v>601.67209661000004</v>
      </c>
      <c r="K15" s="200">
        <v>-73.889419650000008</v>
      </c>
      <c r="L15" s="200">
        <v>105.76310884999999</v>
      </c>
      <c r="M15" s="200">
        <v>-180.88066327000001</v>
      </c>
      <c r="N15" s="200">
        <v>484.69853979000004</v>
      </c>
      <c r="O15" s="200">
        <v>167.93599282</v>
      </c>
      <c r="P15" s="200">
        <v>52.39224858</v>
      </c>
      <c r="Q15" s="200">
        <v>-27.139390389999999</v>
      </c>
      <c r="R15" s="200">
        <v>-241.71548093999999</v>
      </c>
      <c r="S15" s="200">
        <v>-252.12045668000002</v>
      </c>
      <c r="T15" s="200">
        <v>-50.1363541696781</v>
      </c>
      <c r="U15" s="200">
        <v>-14.012471140000001</v>
      </c>
      <c r="V15" s="200">
        <v>49.3353593659753</v>
      </c>
      <c r="W15" s="200">
        <v>-53.730080090000001</v>
      </c>
      <c r="X15" s="200">
        <v>-197.017251360291</v>
      </c>
      <c r="Y15" s="200">
        <v>-165.00600588</v>
      </c>
      <c r="Z15" s="200">
        <v>106.05378304000001</v>
      </c>
      <c r="AA15" s="200">
        <v>1403.3943654760064</v>
      </c>
      <c r="AB15" s="200">
        <v>-625.16010684399373</v>
      </c>
      <c r="AC15" s="200">
        <v>-625.16010684399373</v>
      </c>
    </row>
    <row r="16" spans="1:29" ht="15" customHeight="1">
      <c r="A16" s="96">
        <v>280</v>
      </c>
      <c r="B16" s="197" t="s">
        <v>182</v>
      </c>
      <c r="C16" s="198">
        <v>40.585442130000004</v>
      </c>
      <c r="D16" s="198">
        <v>-29.728350710000001</v>
      </c>
      <c r="E16" s="198">
        <v>-109.35227201000001</v>
      </c>
      <c r="F16" s="198">
        <v>162.82019987000001</v>
      </c>
      <c r="G16" s="198">
        <v>284.77899989092498</v>
      </c>
      <c r="H16" s="198">
        <v>191.37759468000002</v>
      </c>
      <c r="I16" s="198">
        <v>255.88492253999999</v>
      </c>
      <c r="J16" s="198">
        <v>54.767455700000006</v>
      </c>
      <c r="K16" s="198">
        <v>35.487493819999997</v>
      </c>
      <c r="L16" s="198">
        <v>-269.20329504</v>
      </c>
      <c r="M16" s="198">
        <v>50.166762630000001</v>
      </c>
      <c r="N16" s="198">
        <v>-271.17256126000001</v>
      </c>
      <c r="O16" s="198">
        <v>-348.30068702999995</v>
      </c>
      <c r="P16" s="198">
        <v>42.28346114</v>
      </c>
      <c r="Q16" s="198">
        <v>-545.01285439000003</v>
      </c>
      <c r="R16" s="198">
        <v>36.832344579999997</v>
      </c>
      <c r="S16" s="198">
        <v>282.29419301000001</v>
      </c>
      <c r="T16" s="198">
        <v>127.10452254</v>
      </c>
      <c r="U16" s="198">
        <v>172.47233513</v>
      </c>
      <c r="V16" s="198">
        <v>183.63931743999999</v>
      </c>
      <c r="W16" s="198">
        <v>107.19913636</v>
      </c>
      <c r="X16" s="198">
        <v>-146.82855336</v>
      </c>
      <c r="Y16" s="198">
        <v>395.99647356000003</v>
      </c>
      <c r="Z16" s="198">
        <v>760.61952342999996</v>
      </c>
      <c r="AA16" s="198">
        <v>1464.711604650925</v>
      </c>
      <c r="AB16" s="198">
        <v>1068.2992124100001</v>
      </c>
      <c r="AC16" s="198">
        <v>1068.2992124100001</v>
      </c>
    </row>
    <row r="17" spans="1:29" ht="15" customHeight="1">
      <c r="A17" s="96">
        <v>281</v>
      </c>
      <c r="B17" s="199" t="s">
        <v>217</v>
      </c>
      <c r="C17" s="200">
        <v>678.94598573999997</v>
      </c>
      <c r="D17" s="200">
        <v>-406.39164299999999</v>
      </c>
      <c r="E17" s="200">
        <v>-1112.0746258699999</v>
      </c>
      <c r="F17" s="200">
        <v>-1627.85619862</v>
      </c>
      <c r="G17" s="200">
        <v>-783.19231820000005</v>
      </c>
      <c r="H17" s="200">
        <v>166.05294337188801</v>
      </c>
      <c r="I17" s="200">
        <v>449.18897669</v>
      </c>
      <c r="J17" s="200">
        <v>-2509.94331018</v>
      </c>
      <c r="K17" s="200">
        <v>-828.39236626000002</v>
      </c>
      <c r="L17" s="200">
        <v>545.03272853999999</v>
      </c>
      <c r="M17" s="200">
        <v>-324.85418467</v>
      </c>
      <c r="N17" s="200">
        <v>-1092.56615143</v>
      </c>
      <c r="O17" s="200">
        <v>-320.93232255000004</v>
      </c>
      <c r="P17" s="200">
        <v>-285.17024072000004</v>
      </c>
      <c r="Q17" s="200">
        <v>2673.0523034600001</v>
      </c>
      <c r="R17" s="200">
        <v>-312.19999157999996</v>
      </c>
      <c r="S17" s="200">
        <v>-422.75193187000002</v>
      </c>
      <c r="T17" s="200">
        <v>-388.43716411999998</v>
      </c>
      <c r="U17" s="200">
        <v>-644.06751615000201</v>
      </c>
      <c r="V17" s="200">
        <v>-559.96195308000006</v>
      </c>
      <c r="W17" s="200">
        <v>-1208.9252223199999</v>
      </c>
      <c r="X17" s="200">
        <v>-608.47761749000006</v>
      </c>
      <c r="Y17" s="200">
        <v>1676.6288266199999</v>
      </c>
      <c r="Z17" s="200">
        <v>3427.71046432</v>
      </c>
      <c r="AA17" s="200">
        <v>-3819.5825293681128</v>
      </c>
      <c r="AB17" s="200">
        <v>3026.4676345199978</v>
      </c>
      <c r="AC17" s="200">
        <v>3026.4676345199978</v>
      </c>
    </row>
    <row r="18" spans="1:29" ht="15" customHeight="1">
      <c r="A18" s="96">
        <v>282</v>
      </c>
      <c r="B18" s="197" t="s">
        <v>171</v>
      </c>
      <c r="C18" s="198">
        <v>40.591796530000003</v>
      </c>
      <c r="D18" s="198">
        <v>43.352863460000002</v>
      </c>
      <c r="E18" s="198">
        <v>63.248585810000002</v>
      </c>
      <c r="F18" s="198">
        <v>-185.63745104791599</v>
      </c>
      <c r="G18" s="198">
        <v>185.77832067</v>
      </c>
      <c r="H18" s="198">
        <v>190.09311074999999</v>
      </c>
      <c r="I18" s="198">
        <v>101.92142946999999</v>
      </c>
      <c r="J18" s="198">
        <v>-10.250265820549101</v>
      </c>
      <c r="K18" s="198">
        <v>-26.453991500000001</v>
      </c>
      <c r="L18" s="198">
        <v>-49.19002175</v>
      </c>
      <c r="M18" s="198">
        <v>-72.37048965000001</v>
      </c>
      <c r="N18" s="198">
        <v>-73.110775099999998</v>
      </c>
      <c r="O18" s="198">
        <v>-118.93445615</v>
      </c>
      <c r="P18" s="198">
        <v>-39.013093210000001</v>
      </c>
      <c r="Q18" s="198">
        <v>-30.39625959</v>
      </c>
      <c r="R18" s="198">
        <v>-14.750192352810501</v>
      </c>
      <c r="S18" s="198">
        <v>-39.712212649999998</v>
      </c>
      <c r="T18" s="198">
        <v>-1.10201723</v>
      </c>
      <c r="U18" s="198">
        <v>-1.7844752399999999</v>
      </c>
      <c r="V18" s="198">
        <v>9.4288223300000009</v>
      </c>
      <c r="W18" s="198">
        <v>-1.4724820000000001</v>
      </c>
      <c r="X18" s="198">
        <v>2.2673637999999996</v>
      </c>
      <c r="Y18" s="198">
        <v>-5.4994956900000007</v>
      </c>
      <c r="Z18" s="198">
        <v>36.944668039999996</v>
      </c>
      <c r="AA18" s="198">
        <v>3.9492818787243635</v>
      </c>
      <c r="AB18" s="198">
        <v>-204.02382994281055</v>
      </c>
      <c r="AC18" s="198">
        <v>-204.02382994281055</v>
      </c>
    </row>
    <row r="19" spans="1:29" ht="15" customHeight="1">
      <c r="A19" s="96">
        <v>283</v>
      </c>
      <c r="B19" s="199" t="s">
        <v>180</v>
      </c>
      <c r="C19" s="200">
        <v>-1700.6951933800001</v>
      </c>
      <c r="D19" s="200">
        <v>729.14776135</v>
      </c>
      <c r="E19" s="200">
        <v>-2480.4884434200003</v>
      </c>
      <c r="F19" s="200">
        <v>65.953165086497805</v>
      </c>
      <c r="G19" s="200">
        <v>-2020.61920465</v>
      </c>
      <c r="H19" s="200">
        <v>63.818017570000904</v>
      </c>
      <c r="I19" s="200">
        <v>1542.5994453369401</v>
      </c>
      <c r="J19" s="200">
        <v>-9005.84117536534</v>
      </c>
      <c r="K19" s="200">
        <v>3397.3813951338602</v>
      </c>
      <c r="L19" s="200">
        <v>1581.8292982999999</v>
      </c>
      <c r="M19" s="200">
        <v>-770.82472050609306</v>
      </c>
      <c r="N19" s="200">
        <v>-3657.4652928299997</v>
      </c>
      <c r="O19" s="200">
        <v>-735.79512496999894</v>
      </c>
      <c r="P19" s="200">
        <v>2595.24423398</v>
      </c>
      <c r="Q19" s="200">
        <v>-2179.8493219100001</v>
      </c>
      <c r="R19" s="200">
        <v>1558.66822529</v>
      </c>
      <c r="S19" s="200">
        <v>982.24371984098696</v>
      </c>
      <c r="T19" s="200">
        <v>439.98924585449998</v>
      </c>
      <c r="U19" s="200">
        <v>5644.8602893799998</v>
      </c>
      <c r="V19" s="200">
        <v>61.600038839998199</v>
      </c>
      <c r="W19" s="200">
        <v>-1497.94528027</v>
      </c>
      <c r="X19" s="200">
        <v>-6093.3266719200001</v>
      </c>
      <c r="Y19" s="200">
        <v>425.31088899224903</v>
      </c>
      <c r="Z19" s="200">
        <v>-3395.5263018999999</v>
      </c>
      <c r="AA19" s="200">
        <v>-14449.731006166399</v>
      </c>
      <c r="AB19" s="200">
        <v>-2194.5260587922648</v>
      </c>
      <c r="AC19" s="200">
        <v>-2194.5260587922648</v>
      </c>
    </row>
    <row r="20" spans="1:29" ht="15" customHeight="1">
      <c r="A20" s="96">
        <v>284</v>
      </c>
      <c r="B20" s="197" t="s">
        <v>218</v>
      </c>
      <c r="C20" s="198">
        <v>17588.965117989603</v>
      </c>
      <c r="D20" s="198">
        <v>-6548.48207674287</v>
      </c>
      <c r="E20" s="198">
        <v>2028.05056328861</v>
      </c>
      <c r="F20" s="198">
        <v>-3537.1644299462901</v>
      </c>
      <c r="G20" s="198">
        <v>7478.6331726560402</v>
      </c>
      <c r="H20" s="198">
        <v>1717.2895523293</v>
      </c>
      <c r="I20" s="198">
        <v>-3540.5932588399301</v>
      </c>
      <c r="J20" s="198">
        <v>-327.400884556714</v>
      </c>
      <c r="K20" s="198">
        <v>1505.07181014651</v>
      </c>
      <c r="L20" s="198">
        <v>3633.8834590300003</v>
      </c>
      <c r="M20" s="198">
        <v>-927.21899674999599</v>
      </c>
      <c r="N20" s="198">
        <v>-7111.8867584435993</v>
      </c>
      <c r="O20" s="198">
        <v>867.58758565827895</v>
      </c>
      <c r="P20" s="198">
        <v>4230.2598271738598</v>
      </c>
      <c r="Q20" s="198">
        <v>-16334.2385851501</v>
      </c>
      <c r="R20" s="198">
        <v>-11062.0607316391</v>
      </c>
      <c r="S20" s="198">
        <v>-1603.7855848346501</v>
      </c>
      <c r="T20" s="198">
        <v>2486.6836445999897</v>
      </c>
      <c r="U20" s="198">
        <v>15799.7416702673</v>
      </c>
      <c r="V20" s="198">
        <v>6106.76487213988</v>
      </c>
      <c r="W20" s="198">
        <v>3558.3084981728703</v>
      </c>
      <c r="X20" s="198">
        <v>-5253.4615717238703</v>
      </c>
      <c r="Y20" s="198">
        <v>-2255.5439091961198</v>
      </c>
      <c r="Z20" s="198">
        <v>-3121.5737107775799</v>
      </c>
      <c r="AA20" s="198">
        <v>5377.829274851425</v>
      </c>
      <c r="AB20" s="198">
        <v>-6581.3179953092431</v>
      </c>
      <c r="AC20" s="198">
        <v>-6581.3179953092431</v>
      </c>
    </row>
    <row r="21" spans="1:29" ht="15" customHeight="1">
      <c r="A21" s="96">
        <v>285</v>
      </c>
      <c r="B21" s="199" t="s">
        <v>168</v>
      </c>
      <c r="C21" s="200">
        <v>1475.0593027999998</v>
      </c>
      <c r="D21" s="200">
        <v>834.66699657356207</v>
      </c>
      <c r="E21" s="200">
        <v>3901.8217963847096</v>
      </c>
      <c r="F21" s="200">
        <v>5164.4000853967</v>
      </c>
      <c r="G21" s="200">
        <v>4008.1970010987902</v>
      </c>
      <c r="H21" s="200">
        <v>3212.3119619088002</v>
      </c>
      <c r="I21" s="200">
        <v>5854.4678085095702</v>
      </c>
      <c r="J21" s="200">
        <v>3540.1635264398801</v>
      </c>
      <c r="K21" s="200">
        <v>2341.1911925484501</v>
      </c>
      <c r="L21" s="200">
        <v>875.40688583272402</v>
      </c>
      <c r="M21" s="200">
        <v>-1270.4027906282101</v>
      </c>
      <c r="N21" s="200">
        <v>-1995.07068390165</v>
      </c>
      <c r="O21" s="200">
        <v>-716.089214868044</v>
      </c>
      <c r="P21" s="200">
        <v>-2478.7458250127502</v>
      </c>
      <c r="Q21" s="200">
        <v>-3181.1758521455599</v>
      </c>
      <c r="R21" s="200">
        <v>-5950.0862521945692</v>
      </c>
      <c r="S21" s="200">
        <v>-3018.9072264041201</v>
      </c>
      <c r="T21" s="200">
        <v>1350.85404050278</v>
      </c>
      <c r="U21" s="200">
        <v>1966.0049849296402</v>
      </c>
      <c r="V21" s="200">
        <v>2885.4775543166197</v>
      </c>
      <c r="W21" s="200">
        <v>380.38858699713501</v>
      </c>
      <c r="X21" s="200">
        <v>267.67948378429497</v>
      </c>
      <c r="Y21" s="200">
        <v>-2805.1921024396602</v>
      </c>
      <c r="Z21" s="200">
        <v>2658.8926861497998</v>
      </c>
      <c r="AA21" s="200">
        <v>19301.313946578888</v>
      </c>
      <c r="AB21" s="200">
        <v>-8640.8991363844343</v>
      </c>
      <c r="AC21" s="200">
        <v>-8640.8991363844343</v>
      </c>
    </row>
    <row r="22" spans="1:29" ht="15" customHeight="1">
      <c r="A22" s="96">
        <v>286</v>
      </c>
      <c r="B22" s="197" t="s">
        <v>219</v>
      </c>
      <c r="C22" s="198">
        <v>64.992282619999997</v>
      </c>
      <c r="D22" s="198">
        <v>2.5365567700000002</v>
      </c>
      <c r="E22" s="198">
        <v>6.9646282499999996</v>
      </c>
      <c r="F22" s="198">
        <v>5.8224484600000004</v>
      </c>
      <c r="G22" s="198">
        <v>-530.53977989999998</v>
      </c>
      <c r="H22" s="198">
        <v>82.091482760000005</v>
      </c>
      <c r="I22" s="198">
        <v>55.466872100000003</v>
      </c>
      <c r="J22" s="198">
        <v>11.13797825</v>
      </c>
      <c r="K22" s="198">
        <v>50.487565520000004</v>
      </c>
      <c r="L22" s="198">
        <v>8.0533642299999997</v>
      </c>
      <c r="M22" s="198">
        <v>-4.5574663900000001</v>
      </c>
      <c r="N22" s="198">
        <v>385.80567986976098</v>
      </c>
      <c r="O22" s="198">
        <v>27.934320140000001</v>
      </c>
      <c r="P22" s="198">
        <v>42.766146299999996</v>
      </c>
      <c r="Q22" s="198">
        <v>-15.0845485</v>
      </c>
      <c r="R22" s="198">
        <v>86.710856620000001</v>
      </c>
      <c r="S22" s="198">
        <v>13.97443898</v>
      </c>
      <c r="T22" s="198">
        <v>578.80750262000004</v>
      </c>
      <c r="U22" s="198">
        <v>334.69443131999998</v>
      </c>
      <c r="V22" s="198">
        <v>472.93331004999999</v>
      </c>
      <c r="W22" s="198">
        <v>337.00717879000001</v>
      </c>
      <c r="X22" s="198">
        <v>243.2979709</v>
      </c>
      <c r="Y22" s="198">
        <v>290.31647207999998</v>
      </c>
      <c r="Z22" s="198">
        <v>239.24169444</v>
      </c>
      <c r="AA22" s="198">
        <v>2790.8613862797615</v>
      </c>
      <c r="AB22" s="198">
        <v>2652.5997737400003</v>
      </c>
      <c r="AC22" s="198">
        <v>2652.5997737400003</v>
      </c>
    </row>
    <row r="23" spans="1:29" ht="15" customHeight="1">
      <c r="A23" s="96">
        <v>31</v>
      </c>
      <c r="B23" s="199" t="s">
        <v>69</v>
      </c>
      <c r="C23" s="200">
        <v>-4.6833527199999994</v>
      </c>
      <c r="D23" s="200">
        <v>1.0847818200000001</v>
      </c>
      <c r="E23" s="200">
        <v>1.41437017</v>
      </c>
      <c r="F23" s="200">
        <v>1.53914057</v>
      </c>
      <c r="G23" s="200">
        <v>4.1716027899999997</v>
      </c>
      <c r="H23" s="200">
        <v>0.91958093000000007</v>
      </c>
      <c r="I23" s="200">
        <v>-4.6739723899999994</v>
      </c>
      <c r="J23" s="200">
        <v>2.3887121099999997</v>
      </c>
      <c r="K23" s="200">
        <v>0.71375621</v>
      </c>
      <c r="L23" s="200">
        <v>0.64210927000000007</v>
      </c>
      <c r="M23" s="200">
        <v>4.2337507599999995</v>
      </c>
      <c r="N23" s="200">
        <v>-0.731230719999999</v>
      </c>
      <c r="O23" s="200">
        <v>6.1442915500000002</v>
      </c>
      <c r="P23" s="200">
        <v>41.157116960000003</v>
      </c>
      <c r="Q23" s="200">
        <v>74.655603200000002</v>
      </c>
      <c r="R23" s="200">
        <v>8.5265117899999989</v>
      </c>
      <c r="S23" s="200">
        <v>10.46156865</v>
      </c>
      <c r="T23" s="200">
        <v>-44.666211329999996</v>
      </c>
      <c r="U23" s="200">
        <v>0.41812944999999796</v>
      </c>
      <c r="V23" s="200">
        <v>41.659448420000004</v>
      </c>
      <c r="W23" s="200">
        <v>29.619269859999999</v>
      </c>
      <c r="X23" s="200">
        <v>71.075010779999999</v>
      </c>
      <c r="Y23" s="200">
        <v>0.70278680000000293</v>
      </c>
      <c r="Z23" s="200">
        <v>-35.202669799999995</v>
      </c>
      <c r="AA23" s="200">
        <v>211.57010513000003</v>
      </c>
      <c r="AB23" s="200">
        <v>204.55085633000002</v>
      </c>
      <c r="AC23" s="200">
        <v>204.55085633000002</v>
      </c>
    </row>
    <row r="24" spans="1:29" s="90" customFormat="1" ht="20.100000000000001" customHeight="1">
      <c r="A24" s="97"/>
      <c r="B24" s="201" t="s">
        <v>6</v>
      </c>
      <c r="C24" s="202">
        <v>7324.1423708288721</v>
      </c>
      <c r="D24" s="202">
        <v>8152.4335318750627</v>
      </c>
      <c r="E24" s="202">
        <v>2390.0269866582139</v>
      </c>
      <c r="F24" s="202">
        <v>2526.713351454443</v>
      </c>
      <c r="G24" s="202">
        <v>3033.3745407435554</v>
      </c>
      <c r="H24" s="202">
        <v>3655.7520036097317</v>
      </c>
      <c r="I24" s="202">
        <v>6668.6129252396013</v>
      </c>
      <c r="J24" s="202">
        <v>8588.3133660177591</v>
      </c>
      <c r="K24" s="202">
        <v>8858.3649251780407</v>
      </c>
      <c r="L24" s="202">
        <v>8237.9953724524166</v>
      </c>
      <c r="M24" s="202">
        <v>11474.205901397647</v>
      </c>
      <c r="N24" s="202">
        <v>18047.498713829049</v>
      </c>
      <c r="O24" s="202">
        <v>23657.99315289934</v>
      </c>
      <c r="P24" s="202">
        <v>13865.657069815643</v>
      </c>
      <c r="Q24" s="202">
        <v>8603.3729783285617</v>
      </c>
      <c r="R24" s="202">
        <v>1814.4669166287733</v>
      </c>
      <c r="S24" s="202">
        <v>765.02381476955986</v>
      </c>
      <c r="T24" s="202">
        <v>1890.3088572416509</v>
      </c>
      <c r="U24" s="202">
        <v>6117.9163963017409</v>
      </c>
      <c r="V24" s="202">
        <v>5501.3075360628154</v>
      </c>
      <c r="W24" s="202">
        <v>4885.7687540549841</v>
      </c>
      <c r="X24" s="202">
        <v>1881.2833200900031</v>
      </c>
      <c r="Y24" s="202">
        <v>-624.17083662452148</v>
      </c>
      <c r="Z24" s="202">
        <v>1021.0818840365192</v>
      </c>
      <c r="AA24" s="202">
        <v>158337.44383288943</v>
      </c>
      <c r="AB24" s="202">
        <v>69380.009843605076</v>
      </c>
      <c r="AC24" s="202">
        <v>69380.009843605076</v>
      </c>
    </row>
    <row r="25" spans="1:29" ht="15" customHeight="1">
      <c r="A25" s="96">
        <v>287</v>
      </c>
      <c r="B25" s="197" t="s">
        <v>165</v>
      </c>
      <c r="C25" s="198">
        <v>483.15562730676197</v>
      </c>
      <c r="D25" s="198">
        <v>550.15228563000005</v>
      </c>
      <c r="E25" s="198">
        <v>198.99196293</v>
      </c>
      <c r="F25" s="198">
        <v>133.05483689318899</v>
      </c>
      <c r="G25" s="198">
        <v>474.59541194999997</v>
      </c>
      <c r="H25" s="198">
        <v>47.407476322836501</v>
      </c>
      <c r="I25" s="198">
        <v>626.12242710999999</v>
      </c>
      <c r="J25" s="198">
        <v>567.23711001999993</v>
      </c>
      <c r="K25" s="198">
        <v>-457.23047804999999</v>
      </c>
      <c r="L25" s="198">
        <v>250.94822277</v>
      </c>
      <c r="M25" s="198">
        <v>989.63861601999997</v>
      </c>
      <c r="N25" s="198">
        <v>978.72266588479897</v>
      </c>
      <c r="O25" s="198">
        <v>764.08430086999999</v>
      </c>
      <c r="P25" s="198">
        <v>403.04231189999996</v>
      </c>
      <c r="Q25" s="198">
        <v>875.57864692999999</v>
      </c>
      <c r="R25" s="198">
        <v>-913.19189267999991</v>
      </c>
      <c r="S25" s="198">
        <v>-792.52553560000001</v>
      </c>
      <c r="T25" s="198">
        <v>-973.48249670000007</v>
      </c>
      <c r="U25" s="198">
        <v>122.6069978</v>
      </c>
      <c r="V25" s="198">
        <v>78.8422454399998</v>
      </c>
      <c r="W25" s="198">
        <v>-645.93041376999997</v>
      </c>
      <c r="X25" s="198">
        <v>104.42577625</v>
      </c>
      <c r="Y25" s="198">
        <v>-455.85640539999997</v>
      </c>
      <c r="Z25" s="198">
        <v>39.253535580000104</v>
      </c>
      <c r="AA25" s="198">
        <v>3449.6432354075869</v>
      </c>
      <c r="AB25" s="198">
        <v>-1393.1529293799997</v>
      </c>
      <c r="AC25" s="198">
        <v>-1393.1529293799997</v>
      </c>
    </row>
    <row r="26" spans="1:29" ht="15" customHeight="1">
      <c r="A26" s="96">
        <v>289</v>
      </c>
      <c r="B26" s="199" t="s">
        <v>164</v>
      </c>
      <c r="C26" s="200">
        <v>3402.3598590199999</v>
      </c>
      <c r="D26" s="200">
        <v>1123.7706653641601</v>
      </c>
      <c r="E26" s="200">
        <v>229.97415819003601</v>
      </c>
      <c r="F26" s="200">
        <v>167.55238055999999</v>
      </c>
      <c r="G26" s="200">
        <v>343.99594041</v>
      </c>
      <c r="H26" s="200">
        <v>-130.333135269434</v>
      </c>
      <c r="I26" s="200">
        <v>389.98420663999997</v>
      </c>
      <c r="J26" s="200">
        <v>676.80133002000002</v>
      </c>
      <c r="K26" s="200">
        <v>-1062.7410886759599</v>
      </c>
      <c r="L26" s="200">
        <v>1927.7630875833099</v>
      </c>
      <c r="M26" s="200">
        <v>927.94029689223805</v>
      </c>
      <c r="N26" s="200">
        <v>996.84915608378799</v>
      </c>
      <c r="O26" s="200">
        <v>2062.3658198027001</v>
      </c>
      <c r="P26" s="200">
        <v>1622.73169174896</v>
      </c>
      <c r="Q26" s="200">
        <v>2003.7098914100002</v>
      </c>
      <c r="R26" s="200">
        <v>36.309031350612401</v>
      </c>
      <c r="S26" s="200">
        <v>-613.27337521000004</v>
      </c>
      <c r="T26" s="200">
        <v>-254.27035909114599</v>
      </c>
      <c r="U26" s="200">
        <v>400.90893531004696</v>
      </c>
      <c r="V26" s="200">
        <v>141.450847132391</v>
      </c>
      <c r="W26" s="200">
        <v>1062.3341126632299</v>
      </c>
      <c r="X26" s="200">
        <v>449.11075206999999</v>
      </c>
      <c r="Y26" s="200">
        <v>-882.03044630098407</v>
      </c>
      <c r="Z26" s="200">
        <v>-458.42179035000004</v>
      </c>
      <c r="AA26" s="200">
        <v>14564.841967353952</v>
      </c>
      <c r="AB26" s="200">
        <v>5570.9251105358098</v>
      </c>
      <c r="AC26" s="200">
        <v>5570.9251105358098</v>
      </c>
    </row>
    <row r="27" spans="1:29" ht="15" customHeight="1">
      <c r="A27" s="96">
        <v>288</v>
      </c>
      <c r="B27" s="197" t="s">
        <v>220</v>
      </c>
      <c r="C27" s="198">
        <v>150.07473922</v>
      </c>
      <c r="D27" s="198">
        <v>228.46491849</v>
      </c>
      <c r="E27" s="198">
        <v>27.509408799999999</v>
      </c>
      <c r="F27" s="198">
        <v>66.92754174049</v>
      </c>
      <c r="G27" s="198">
        <v>321.41383796248198</v>
      </c>
      <c r="H27" s="198">
        <v>543.07985632004295</v>
      </c>
      <c r="I27" s="198">
        <v>850.24367186000006</v>
      </c>
      <c r="J27" s="198">
        <v>1224.95959854035</v>
      </c>
      <c r="K27" s="198">
        <v>979.10736098000007</v>
      </c>
      <c r="L27" s="198">
        <v>1533.36807921582</v>
      </c>
      <c r="M27" s="198">
        <v>1899.86623096268</v>
      </c>
      <c r="N27" s="198">
        <v>2830.4507344200001</v>
      </c>
      <c r="O27" s="198">
        <v>2678.2933347100002</v>
      </c>
      <c r="P27" s="198">
        <v>2097.2793697799998</v>
      </c>
      <c r="Q27" s="198">
        <v>830.51501015052497</v>
      </c>
      <c r="R27" s="198">
        <v>502.11787858736801</v>
      </c>
      <c r="S27" s="198">
        <v>369.90014976999998</v>
      </c>
      <c r="T27" s="198">
        <v>190.59322461000002</v>
      </c>
      <c r="U27" s="198">
        <v>440.10948381707198</v>
      </c>
      <c r="V27" s="198">
        <v>119.82500531000001</v>
      </c>
      <c r="W27" s="198">
        <v>114.925837707366</v>
      </c>
      <c r="X27" s="198">
        <v>-580.2156990499999</v>
      </c>
      <c r="Y27" s="198">
        <v>-931.43699154000001</v>
      </c>
      <c r="Z27" s="198">
        <v>-492.76144866000004</v>
      </c>
      <c r="AA27" s="198">
        <v>15994.611133704195</v>
      </c>
      <c r="AB27" s="198">
        <v>5339.145155192331</v>
      </c>
      <c r="AC27" s="198">
        <v>5339.145155192331</v>
      </c>
    </row>
    <row r="28" spans="1:29" ht="15" customHeight="1">
      <c r="A28" s="96">
        <v>235</v>
      </c>
      <c r="B28" s="199" t="s">
        <v>12</v>
      </c>
      <c r="C28" s="200">
        <v>176.74192110447902</v>
      </c>
      <c r="D28" s="200">
        <v>36.335508020000006</v>
      </c>
      <c r="E28" s="200">
        <v>-0.18751866072936399</v>
      </c>
      <c r="F28" s="200">
        <v>6.56972559</v>
      </c>
      <c r="G28" s="200">
        <v>45.228609939999998</v>
      </c>
      <c r="H28" s="200">
        <v>-4.45125949</v>
      </c>
      <c r="I28" s="200">
        <v>192.22208931999998</v>
      </c>
      <c r="J28" s="200">
        <v>341.75526404999999</v>
      </c>
      <c r="K28" s="200">
        <v>186.90192838999999</v>
      </c>
      <c r="L28" s="200">
        <v>497.60307697000002</v>
      </c>
      <c r="M28" s="200">
        <v>564.48383102000003</v>
      </c>
      <c r="N28" s="200">
        <v>2059.0873897900001</v>
      </c>
      <c r="O28" s="200">
        <v>2693.6081580300001</v>
      </c>
      <c r="P28" s="200">
        <v>825.94858027999999</v>
      </c>
      <c r="Q28" s="200">
        <v>-660.25971130999994</v>
      </c>
      <c r="R28" s="200">
        <v>-73.488171140000006</v>
      </c>
      <c r="S28" s="200">
        <v>-101.75336284999999</v>
      </c>
      <c r="T28" s="200">
        <v>29.291656079999999</v>
      </c>
      <c r="U28" s="200">
        <v>55.562212789999997</v>
      </c>
      <c r="V28" s="200">
        <v>-12.46955739</v>
      </c>
      <c r="W28" s="200">
        <v>-64.267157609999998</v>
      </c>
      <c r="X28" s="200">
        <v>-39.687181799999998</v>
      </c>
      <c r="Y28" s="200">
        <v>-143.39095687</v>
      </c>
      <c r="Z28" s="200">
        <v>6.3833782600000299</v>
      </c>
      <c r="AA28" s="200">
        <v>6617.7684525137502</v>
      </c>
      <c r="AB28" s="200">
        <v>2515.4778864700002</v>
      </c>
      <c r="AC28" s="200">
        <v>2515.4778864700002</v>
      </c>
    </row>
    <row r="29" spans="1:29" ht="15" customHeight="1">
      <c r="A29" s="96">
        <v>236</v>
      </c>
      <c r="B29" s="197" t="s">
        <v>13</v>
      </c>
      <c r="C29" s="198">
        <v>297.25020841000003</v>
      </c>
      <c r="D29" s="198">
        <v>46.857485407894799</v>
      </c>
      <c r="E29" s="198">
        <v>93.630524279586112</v>
      </c>
      <c r="F29" s="198">
        <v>122.63791393000001</v>
      </c>
      <c r="G29" s="198">
        <v>328.80258194999999</v>
      </c>
      <c r="H29" s="198">
        <v>309.27562044999996</v>
      </c>
      <c r="I29" s="198">
        <v>451.93996836000002</v>
      </c>
      <c r="J29" s="198">
        <v>382.44689435000004</v>
      </c>
      <c r="K29" s="198">
        <v>154.94556172</v>
      </c>
      <c r="L29" s="198">
        <v>424.56139648000004</v>
      </c>
      <c r="M29" s="198">
        <v>728.50442352208404</v>
      </c>
      <c r="N29" s="198">
        <v>383.18543125141298</v>
      </c>
      <c r="O29" s="198">
        <v>27.392097838309301</v>
      </c>
      <c r="P29" s="198">
        <v>234.00880086000001</v>
      </c>
      <c r="Q29" s="198">
        <v>-26.969635789999998</v>
      </c>
      <c r="R29" s="198">
        <v>-203.46220444247697</v>
      </c>
      <c r="S29" s="198">
        <v>117.80457763</v>
      </c>
      <c r="T29" s="198">
        <v>-30.819035109999998</v>
      </c>
      <c r="U29" s="198">
        <v>-136.92165833747802</v>
      </c>
      <c r="V29" s="198">
        <v>-57.100556759999996</v>
      </c>
      <c r="W29" s="198">
        <v>-202.09892244</v>
      </c>
      <c r="X29" s="198">
        <v>-80.140658510000009</v>
      </c>
      <c r="Y29" s="198">
        <v>-64.305236100000002</v>
      </c>
      <c r="Z29" s="198">
        <v>20.456173019999998</v>
      </c>
      <c r="AA29" s="198">
        <v>3321.8817519693316</v>
      </c>
      <c r="AB29" s="198">
        <v>-402.15625814164565</v>
      </c>
      <c r="AC29" s="198">
        <v>-402.15625814164565</v>
      </c>
    </row>
    <row r="30" spans="1:29" ht="15" customHeight="1">
      <c r="A30" s="96">
        <v>237</v>
      </c>
      <c r="B30" s="199" t="s">
        <v>87</v>
      </c>
      <c r="C30" s="200">
        <v>-4.6927600400000005</v>
      </c>
      <c r="D30" s="200">
        <v>-1.7208018500000002</v>
      </c>
      <c r="E30" s="200">
        <v>-3.1688589999999999</v>
      </c>
      <c r="F30" s="200">
        <v>-4.0814484900000005</v>
      </c>
      <c r="G30" s="200">
        <v>-0.39904338</v>
      </c>
      <c r="H30" s="200">
        <v>-4.2181495199999999</v>
      </c>
      <c r="I30" s="200">
        <v>-3.0509031800000002</v>
      </c>
      <c r="J30" s="200">
        <v>-1.8363741100000002</v>
      </c>
      <c r="K30" s="200">
        <v>-1.5042197900000001</v>
      </c>
      <c r="L30" s="200">
        <v>-0.90313176000000006</v>
      </c>
      <c r="M30" s="200">
        <v>3.3444993799999998</v>
      </c>
      <c r="N30" s="200">
        <v>22.649802510000001</v>
      </c>
      <c r="O30" s="200">
        <v>19.400544329999999</v>
      </c>
      <c r="P30" s="200">
        <v>15.30670497</v>
      </c>
      <c r="Q30" s="200">
        <v>-8.9048121600000005</v>
      </c>
      <c r="R30" s="200">
        <v>6.1977214099999998</v>
      </c>
      <c r="S30" s="200">
        <v>31.68958198</v>
      </c>
      <c r="T30" s="200">
        <v>12.3833468</v>
      </c>
      <c r="U30" s="200">
        <v>24.44450599</v>
      </c>
      <c r="V30" s="200">
        <v>58.944100069999998</v>
      </c>
      <c r="W30" s="200">
        <v>43.997109469999998</v>
      </c>
      <c r="X30" s="200">
        <v>16.80290853</v>
      </c>
      <c r="Y30" s="200">
        <v>26.59199821</v>
      </c>
      <c r="Z30" s="200">
        <v>3.7926295299999997</v>
      </c>
      <c r="AA30" s="200">
        <v>251.06494989999999</v>
      </c>
      <c r="AB30" s="200">
        <v>250.64633913</v>
      </c>
      <c r="AC30" s="200">
        <v>250.64633913</v>
      </c>
    </row>
    <row r="31" spans="1:29" ht="15" customHeight="1">
      <c r="A31" s="96">
        <v>234</v>
      </c>
      <c r="B31" s="197" t="s">
        <v>30</v>
      </c>
      <c r="C31" s="198">
        <v>43.982931295521198</v>
      </c>
      <c r="D31" s="198">
        <v>84.85608929</v>
      </c>
      <c r="E31" s="198">
        <v>20.021487690000001</v>
      </c>
      <c r="F31" s="198">
        <v>-15.353898920186101</v>
      </c>
      <c r="G31" s="198">
        <v>-19.110551300000001</v>
      </c>
      <c r="H31" s="198">
        <v>42.575876590000007</v>
      </c>
      <c r="I31" s="198">
        <v>222.24016318</v>
      </c>
      <c r="J31" s="198">
        <v>247.18236772999998</v>
      </c>
      <c r="K31" s="198">
        <v>192.64779150000001</v>
      </c>
      <c r="L31" s="198">
        <v>378.73901387000001</v>
      </c>
      <c r="M31" s="198">
        <v>554.76352796000003</v>
      </c>
      <c r="N31" s="198">
        <v>1704.82478124</v>
      </c>
      <c r="O31" s="198">
        <v>2126.0661658099998</v>
      </c>
      <c r="P31" s="198">
        <v>361.66798467000001</v>
      </c>
      <c r="Q31" s="198">
        <v>-910.91745926999999</v>
      </c>
      <c r="R31" s="198">
        <v>-19.54729532</v>
      </c>
      <c r="S31" s="198">
        <v>-140.63394088999999</v>
      </c>
      <c r="T31" s="198">
        <v>182.26421081000001</v>
      </c>
      <c r="U31" s="198">
        <v>284.38379730000003</v>
      </c>
      <c r="V31" s="198">
        <v>-80.088025592205</v>
      </c>
      <c r="W31" s="198">
        <v>-66.14259706</v>
      </c>
      <c r="X31" s="198">
        <v>22.198956460000002</v>
      </c>
      <c r="Y31" s="198">
        <v>-91.49310199</v>
      </c>
      <c r="Z31" s="198">
        <v>-32.675664689999998</v>
      </c>
      <c r="AA31" s="198">
        <v>5092.4526103631297</v>
      </c>
      <c r="AB31" s="198">
        <v>1635.0830302377944</v>
      </c>
      <c r="AC31" s="198">
        <v>1635.0830302377944</v>
      </c>
    </row>
    <row r="32" spans="1:29" ht="15" customHeight="1">
      <c r="A32" s="96">
        <v>175</v>
      </c>
      <c r="B32" s="199" t="s">
        <v>14</v>
      </c>
      <c r="C32" s="200">
        <v>2558.2808136129397</v>
      </c>
      <c r="D32" s="200">
        <v>4748.98505322869</v>
      </c>
      <c r="E32" s="200">
        <v>1453.9362810371699</v>
      </c>
      <c r="F32" s="200">
        <v>1117.27965305881</v>
      </c>
      <c r="G32" s="200">
        <v>1795.7954223181</v>
      </c>
      <c r="H32" s="200">
        <v>2783.36265525114</v>
      </c>
      <c r="I32" s="200">
        <v>4068.91506580949</v>
      </c>
      <c r="J32" s="200">
        <v>4818.05800854059</v>
      </c>
      <c r="K32" s="200">
        <v>5848.0523638240102</v>
      </c>
      <c r="L32" s="200">
        <v>3326.7727723011899</v>
      </c>
      <c r="M32" s="200">
        <v>5696.7291483051304</v>
      </c>
      <c r="N32" s="200">
        <v>7756.2383661331196</v>
      </c>
      <c r="O32" s="200">
        <v>12863.0677238766</v>
      </c>
      <c r="P32" s="200">
        <v>9210.9408524258197</v>
      </c>
      <c r="Q32" s="200">
        <v>4105.0904341199193</v>
      </c>
      <c r="R32" s="200">
        <v>1970.59581383564</v>
      </c>
      <c r="S32" s="200">
        <v>856.33296169562993</v>
      </c>
      <c r="T32" s="200">
        <v>3598.4584950296103</v>
      </c>
      <c r="U32" s="200">
        <v>3225.3334629578299</v>
      </c>
      <c r="V32" s="200">
        <v>3779.2716867804797</v>
      </c>
      <c r="W32" s="200">
        <v>4092.0041035812301</v>
      </c>
      <c r="X32" s="200">
        <v>659.90929535318901</v>
      </c>
      <c r="Y32" s="200">
        <v>823.65556586424896</v>
      </c>
      <c r="Z32" s="200">
        <v>918.49683574902906</v>
      </c>
      <c r="AA32" s="200">
        <v>92075.562834689612</v>
      </c>
      <c r="AB32" s="200">
        <v>46103.157231269222</v>
      </c>
      <c r="AC32" s="200">
        <v>46103.157231269222</v>
      </c>
    </row>
    <row r="33" spans="1:29" ht="15" customHeight="1">
      <c r="A33" s="96">
        <v>250</v>
      </c>
      <c r="B33" s="197" t="s">
        <v>88</v>
      </c>
      <c r="C33" s="198">
        <v>-63.588286979999999</v>
      </c>
      <c r="D33" s="198">
        <v>-40.97858729</v>
      </c>
      <c r="E33" s="198">
        <v>-43.008480590000005</v>
      </c>
      <c r="F33" s="198">
        <v>-50.11750224</v>
      </c>
      <c r="G33" s="198">
        <v>-37.536688579999996</v>
      </c>
      <c r="H33" s="198">
        <v>-41.843796349999998</v>
      </c>
      <c r="I33" s="198">
        <v>-60.133720600000004</v>
      </c>
      <c r="J33" s="198">
        <v>-36.711067960000001</v>
      </c>
      <c r="K33" s="198">
        <v>-43.328239310000001</v>
      </c>
      <c r="L33" s="198">
        <v>-54.095576960000002</v>
      </c>
      <c r="M33" s="198">
        <v>-61.329041179999997</v>
      </c>
      <c r="N33" s="198">
        <v>-49.280742159999996</v>
      </c>
      <c r="O33" s="198">
        <v>-58.338382609999996</v>
      </c>
      <c r="P33" s="198">
        <v>-41.634563450000002</v>
      </c>
      <c r="Q33" s="198">
        <v>-12.25333846</v>
      </c>
      <c r="R33" s="198">
        <v>-3.4944906900000001</v>
      </c>
      <c r="S33" s="198">
        <v>-8.2399470499999996</v>
      </c>
      <c r="T33" s="198">
        <v>-33.936541599999998</v>
      </c>
      <c r="U33" s="198">
        <v>-38.155621450000005</v>
      </c>
      <c r="V33" s="198">
        <v>-36.654305350000001</v>
      </c>
      <c r="W33" s="198">
        <v>-24.924275530000003</v>
      </c>
      <c r="X33" s="198">
        <v>-32.528784190000003</v>
      </c>
      <c r="Y33" s="198">
        <v>-44.89064655</v>
      </c>
      <c r="Z33" s="198">
        <v>-75.296246080000003</v>
      </c>
      <c r="AA33" s="198">
        <v>-992.29887321000001</v>
      </c>
      <c r="AB33" s="198">
        <v>-410.34714301000002</v>
      </c>
      <c r="AC33" s="198">
        <v>-410.34714301000002</v>
      </c>
    </row>
    <row r="34" spans="1:29" ht="15" customHeight="1">
      <c r="A34" s="96">
        <v>171</v>
      </c>
      <c r="B34" s="199" t="s">
        <v>58</v>
      </c>
      <c r="C34" s="200">
        <v>17.988901030661999</v>
      </c>
      <c r="D34" s="200">
        <v>1207.9332646001799</v>
      </c>
      <c r="E34" s="200">
        <v>2.2000000000000002</v>
      </c>
      <c r="F34" s="200">
        <v>240.92809815999999</v>
      </c>
      <c r="G34" s="200">
        <v>80.518302786139614</v>
      </c>
      <c r="H34" s="200">
        <v>-56.591935363948799</v>
      </c>
      <c r="I34" s="200">
        <v>-11.048999195596199</v>
      </c>
      <c r="J34" s="200">
        <v>-218.23098131473699</v>
      </c>
      <c r="K34" s="200">
        <v>6.8081432199999998</v>
      </c>
      <c r="L34" s="200">
        <v>-102.36604815000001</v>
      </c>
      <c r="M34" s="200">
        <v>422.00637585492302</v>
      </c>
      <c r="N34" s="200">
        <v>58.17</v>
      </c>
      <c r="O34" s="200">
        <v>49.964183140000003</v>
      </c>
      <c r="P34" s="200">
        <v>-1285.13531583999</v>
      </c>
      <c r="Q34" s="200">
        <v>-76.001050082152403</v>
      </c>
      <c r="R34" s="200">
        <v>-21.842634988997101</v>
      </c>
      <c r="S34" s="200">
        <v>165.258791457174</v>
      </c>
      <c r="T34" s="200">
        <v>-23.941032882444198</v>
      </c>
      <c r="U34" s="200">
        <v>5.1118947776195691</v>
      </c>
      <c r="V34" s="200">
        <v>47.076930189999999</v>
      </c>
      <c r="W34" s="200">
        <v>816.28748605068506</v>
      </c>
      <c r="X34" s="200">
        <v>-966.97046326273596</v>
      </c>
      <c r="Y34" s="200">
        <v>1344.22951675693</v>
      </c>
      <c r="Z34" s="200">
        <v>33.4</v>
      </c>
      <c r="AA34" s="200">
        <v>1735.7534269437115</v>
      </c>
      <c r="AB34" s="200">
        <v>87.438305316089014</v>
      </c>
      <c r="AC34" s="200">
        <v>87.438305316089014</v>
      </c>
    </row>
    <row r="35" spans="1:29" ht="15" customHeight="1">
      <c r="A35" s="96">
        <v>291</v>
      </c>
      <c r="B35" s="197" t="s">
        <v>197</v>
      </c>
      <c r="C35" s="198">
        <v>-38.786074829999997</v>
      </c>
      <c r="D35" s="198">
        <v>56.54260069</v>
      </c>
      <c r="E35" s="198">
        <v>-49.597587369999999</v>
      </c>
      <c r="F35" s="198">
        <v>56.858961119999996</v>
      </c>
      <c r="G35" s="198">
        <v>-88.772873524756193</v>
      </c>
      <c r="H35" s="198">
        <v>-16.249662749969801</v>
      </c>
      <c r="I35" s="198">
        <v>10.60963501</v>
      </c>
      <c r="J35" s="198">
        <v>-34.188626649999996</v>
      </c>
      <c r="K35" s="198">
        <v>-46.635316119999999</v>
      </c>
      <c r="L35" s="198">
        <v>6.5620420799999897</v>
      </c>
      <c r="M35" s="198">
        <v>-56.772553997533798</v>
      </c>
      <c r="N35" s="198">
        <v>-144.06892246000001</v>
      </c>
      <c r="O35" s="198">
        <v>-209.49074223</v>
      </c>
      <c r="P35" s="198">
        <v>-44.341011760000001</v>
      </c>
      <c r="Q35" s="198">
        <v>174.60225068</v>
      </c>
      <c r="R35" s="198">
        <v>71.485048250000006</v>
      </c>
      <c r="S35" s="198">
        <v>25.15844397</v>
      </c>
      <c r="T35" s="198">
        <v>-23.976728720000001</v>
      </c>
      <c r="U35" s="198">
        <v>-39.247518759999998</v>
      </c>
      <c r="V35" s="198">
        <v>-55.169631520000003</v>
      </c>
      <c r="W35" s="198">
        <v>-41.866726030000002</v>
      </c>
      <c r="X35" s="198">
        <v>-33.70476317</v>
      </c>
      <c r="Y35" s="198">
        <v>-278.98901188999997</v>
      </c>
      <c r="Z35" s="198">
        <v>-25.185752319999999</v>
      </c>
      <c r="AA35" s="198">
        <v>-825.22452230225974</v>
      </c>
      <c r="AB35" s="198">
        <v>-480.72614349999992</v>
      </c>
      <c r="AC35" s="198">
        <v>-480.72614349999992</v>
      </c>
    </row>
    <row r="36" spans="1:29" ht="15" customHeight="1">
      <c r="A36" s="96">
        <v>290</v>
      </c>
      <c r="B36" s="199" t="s">
        <v>221</v>
      </c>
      <c r="C36" s="200">
        <v>301.374491678509</v>
      </c>
      <c r="D36" s="200">
        <v>111.23505029413801</v>
      </c>
      <c r="E36" s="200">
        <v>459.72560935215097</v>
      </c>
      <c r="F36" s="200">
        <v>684.45709005213996</v>
      </c>
      <c r="G36" s="200">
        <v>-211.15640978841</v>
      </c>
      <c r="H36" s="200">
        <v>183.73845741906499</v>
      </c>
      <c r="I36" s="200">
        <v>-69.430679074291703</v>
      </c>
      <c r="J36" s="200">
        <v>620.83984280155391</v>
      </c>
      <c r="K36" s="200">
        <v>3101.3411174899902</v>
      </c>
      <c r="L36" s="200">
        <v>49.0424380520978</v>
      </c>
      <c r="M36" s="200">
        <v>-194.96945334187401</v>
      </c>
      <c r="N36" s="200">
        <v>1450.67005113593</v>
      </c>
      <c r="O36" s="200">
        <v>641.57994933173302</v>
      </c>
      <c r="P36" s="200">
        <v>465.84166423085304</v>
      </c>
      <c r="Q36" s="200">
        <v>2309.18275211027</v>
      </c>
      <c r="R36" s="200">
        <v>462.788112456627</v>
      </c>
      <c r="S36" s="200">
        <v>855.30546986675597</v>
      </c>
      <c r="T36" s="200">
        <v>-782.25588198436901</v>
      </c>
      <c r="U36" s="200">
        <v>1773.7799041066501</v>
      </c>
      <c r="V36" s="200">
        <v>1517.3787977521501</v>
      </c>
      <c r="W36" s="200">
        <v>-198.54980297752698</v>
      </c>
      <c r="X36" s="200">
        <v>2362.08318140955</v>
      </c>
      <c r="Y36" s="200">
        <v>73.744879185284006</v>
      </c>
      <c r="Z36" s="200">
        <v>1083.64023399749</v>
      </c>
      <c r="AA36" s="200">
        <v>17051.386865556466</v>
      </c>
      <c r="AB36" s="200">
        <v>10564.519259485467</v>
      </c>
      <c r="AC36" s="200">
        <v>10564.519259485467</v>
      </c>
    </row>
    <row r="37" spans="1:29" s="90" customFormat="1" ht="20.100000000000001" customHeight="1">
      <c r="A37" s="97"/>
      <c r="B37" s="201" t="s">
        <v>15</v>
      </c>
      <c r="C37" s="202">
        <v>4532.0435633992147</v>
      </c>
      <c r="D37" s="202">
        <v>7021.576643218893</v>
      </c>
      <c r="E37" s="202">
        <v>11087.103023201395</v>
      </c>
      <c r="F37" s="202">
        <v>-2071.3303699924495</v>
      </c>
      <c r="G37" s="202">
        <v>942.4648106560287</v>
      </c>
      <c r="H37" s="202">
        <v>4791.6525822591848</v>
      </c>
      <c r="I37" s="202">
        <v>13921.908504731284</v>
      </c>
      <c r="J37" s="202">
        <v>9683.7996848812054</v>
      </c>
      <c r="K37" s="202">
        <v>9592.7883111882711</v>
      </c>
      <c r="L37" s="202">
        <v>8092.7879342133656</v>
      </c>
      <c r="M37" s="202">
        <v>-5689.5851356796011</v>
      </c>
      <c r="N37" s="202">
        <v>13136.17092206159</v>
      </c>
      <c r="O37" s="202">
        <v>12053.691232583873</v>
      </c>
      <c r="P37" s="202">
        <v>10912.449875359618</v>
      </c>
      <c r="Q37" s="202">
        <v>3300.6994137647753</v>
      </c>
      <c r="R37" s="202">
        <v>-10944.015025541874</v>
      </c>
      <c r="S37" s="202">
        <v>5263.4118845654575</v>
      </c>
      <c r="T37" s="202">
        <v>18306.083455909386</v>
      </c>
      <c r="U37" s="202">
        <v>18115.376313772493</v>
      </c>
      <c r="V37" s="202">
        <v>20246.188517915049</v>
      </c>
      <c r="W37" s="202">
        <v>7278.54929970181</v>
      </c>
      <c r="X37" s="202">
        <v>12139.133470019682</v>
      </c>
      <c r="Y37" s="202">
        <v>3041.2303044754663</v>
      </c>
      <c r="Z37" s="202">
        <v>-2137.4662468602423</v>
      </c>
      <c r="AA37" s="202">
        <v>172616.71296980386</v>
      </c>
      <c r="AB37" s="202">
        <v>97575.332495665498</v>
      </c>
      <c r="AC37" s="202">
        <v>97575.332495665498</v>
      </c>
    </row>
    <row r="38" spans="1:29" ht="15" customHeight="1">
      <c r="A38" s="96">
        <v>178</v>
      </c>
      <c r="B38" s="197" t="s">
        <v>59</v>
      </c>
      <c r="C38" s="198">
        <v>5.04902125</v>
      </c>
      <c r="D38" s="198">
        <v>47.40028993</v>
      </c>
      <c r="E38" s="198">
        <v>-86.3479207759693</v>
      </c>
      <c r="F38" s="198">
        <v>-26.27530939</v>
      </c>
      <c r="G38" s="198">
        <v>-28.064849120000002</v>
      </c>
      <c r="H38" s="198">
        <v>-3.0715827899999999</v>
      </c>
      <c r="I38" s="198">
        <v>-60.280281121514399</v>
      </c>
      <c r="J38" s="198">
        <v>12.574235160000001</v>
      </c>
      <c r="K38" s="198">
        <v>54.1439083</v>
      </c>
      <c r="L38" s="198">
        <v>45.825872240000002</v>
      </c>
      <c r="M38" s="198">
        <v>131.92372051000001</v>
      </c>
      <c r="N38" s="198">
        <v>1599.0548142600001</v>
      </c>
      <c r="O38" s="198">
        <v>749.18614203999994</v>
      </c>
      <c r="P38" s="198">
        <v>0.63836622999997794</v>
      </c>
      <c r="Q38" s="198">
        <v>-719.83345210615801</v>
      </c>
      <c r="R38" s="198">
        <v>-110.97764026</v>
      </c>
      <c r="S38" s="198">
        <v>-129.23852797000001</v>
      </c>
      <c r="T38" s="198">
        <v>-397.37331266673499</v>
      </c>
      <c r="U38" s="198">
        <v>-82.256636889999996</v>
      </c>
      <c r="V38" s="198">
        <v>-121.99139043000001</v>
      </c>
      <c r="W38" s="198">
        <v>-58.33218093</v>
      </c>
      <c r="X38" s="198">
        <v>32.22779294</v>
      </c>
      <c r="Y38" s="198">
        <v>-95.93304934999999</v>
      </c>
      <c r="Z38" s="198">
        <v>-60.300525869999994</v>
      </c>
      <c r="AA38" s="198">
        <v>697.7475031896231</v>
      </c>
      <c r="AB38" s="198">
        <v>-994.18441526289325</v>
      </c>
      <c r="AC38" s="198">
        <v>-994.18441526289325</v>
      </c>
    </row>
    <row r="39" spans="1:29" ht="15" customHeight="1">
      <c r="A39" s="96">
        <v>292</v>
      </c>
      <c r="B39" s="199" t="s">
        <v>174</v>
      </c>
      <c r="C39" s="200">
        <v>-106.00944788</v>
      </c>
      <c r="D39" s="200">
        <v>-114.244639619857</v>
      </c>
      <c r="E39" s="200">
        <v>-320.13218528505496</v>
      </c>
      <c r="F39" s="200">
        <v>-146.93892925589401</v>
      </c>
      <c r="G39" s="200">
        <v>-233.41060921981497</v>
      </c>
      <c r="H39" s="200">
        <v>1097.9648826407499</v>
      </c>
      <c r="I39" s="200">
        <v>10.47686876</v>
      </c>
      <c r="J39" s="200">
        <v>127.89035785</v>
      </c>
      <c r="K39" s="200">
        <v>148.24445544</v>
      </c>
      <c r="L39" s="200">
        <v>-72.331661766833605</v>
      </c>
      <c r="M39" s="200">
        <v>-25.88865779</v>
      </c>
      <c r="N39" s="200">
        <v>53.319288407407797</v>
      </c>
      <c r="O39" s="200">
        <v>13.452298181342199</v>
      </c>
      <c r="P39" s="200">
        <v>15.974707246845501</v>
      </c>
      <c r="Q39" s="200">
        <v>33.810496819999997</v>
      </c>
      <c r="R39" s="200">
        <v>99.145403608003491</v>
      </c>
      <c r="S39" s="200">
        <v>67.568856019999998</v>
      </c>
      <c r="T39" s="200">
        <v>21.905096723188002</v>
      </c>
      <c r="U39" s="200">
        <v>194.99538127000002</v>
      </c>
      <c r="V39" s="200">
        <v>166.23159515143701</v>
      </c>
      <c r="W39" s="200">
        <v>-101.86414073</v>
      </c>
      <c r="X39" s="200">
        <v>7.46639669387047</v>
      </c>
      <c r="Y39" s="200">
        <v>-14.36289111</v>
      </c>
      <c r="Z39" s="200">
        <v>1.1465468400000201</v>
      </c>
      <c r="AA39" s="200">
        <v>924.40946899538983</v>
      </c>
      <c r="AB39" s="200">
        <v>505.46974671468666</v>
      </c>
      <c r="AC39" s="200">
        <v>505.46974671468666</v>
      </c>
    </row>
    <row r="40" spans="1:29" ht="15" customHeight="1">
      <c r="A40" s="96">
        <v>179</v>
      </c>
      <c r="B40" s="197" t="s">
        <v>63</v>
      </c>
      <c r="C40" s="198">
        <v>-91.625205149999999</v>
      </c>
      <c r="D40" s="198">
        <v>-134.13727075</v>
      </c>
      <c r="E40" s="198">
        <v>-303.43526857999996</v>
      </c>
      <c r="F40" s="198">
        <v>-199.30762897999998</v>
      </c>
      <c r="G40" s="198">
        <v>13.945936319999999</v>
      </c>
      <c r="H40" s="198">
        <v>-400.23395409</v>
      </c>
      <c r="I40" s="198">
        <v>-197.51444355999999</v>
      </c>
      <c r="J40" s="198">
        <v>-84.033174599999995</v>
      </c>
      <c r="K40" s="198">
        <v>-116.47599946</v>
      </c>
      <c r="L40" s="198">
        <v>75.342379890000004</v>
      </c>
      <c r="M40" s="198">
        <v>-107.38717947092999</v>
      </c>
      <c r="N40" s="198">
        <v>-63.695835780000003</v>
      </c>
      <c r="O40" s="198">
        <v>-237.24267619</v>
      </c>
      <c r="P40" s="198">
        <v>-12.866391119999999</v>
      </c>
      <c r="Q40" s="198">
        <v>-115.3535739</v>
      </c>
      <c r="R40" s="198">
        <v>-12.12933202</v>
      </c>
      <c r="S40" s="198">
        <v>-8.5310960900000001</v>
      </c>
      <c r="T40" s="198">
        <v>-76.467156189999997</v>
      </c>
      <c r="U40" s="198">
        <v>-62.161878170000001</v>
      </c>
      <c r="V40" s="198">
        <v>68.941384020000001</v>
      </c>
      <c r="W40" s="198">
        <v>-106.95575547</v>
      </c>
      <c r="X40" s="198">
        <v>-498.83855925</v>
      </c>
      <c r="Y40" s="198">
        <v>-10.026488220000001</v>
      </c>
      <c r="Z40" s="198">
        <v>-122.53127999</v>
      </c>
      <c r="AA40" s="198">
        <v>-2802.720446800929</v>
      </c>
      <c r="AB40" s="198">
        <v>-1194.16280259</v>
      </c>
      <c r="AC40" s="198">
        <v>-1194.16280259</v>
      </c>
    </row>
    <row r="41" spans="1:29" ht="15" customHeight="1">
      <c r="A41" s="96">
        <v>240</v>
      </c>
      <c r="B41" s="199" t="s">
        <v>60</v>
      </c>
      <c r="C41" s="200">
        <v>42.503615279999998</v>
      </c>
      <c r="D41" s="200">
        <v>524.21758083013299</v>
      </c>
      <c r="E41" s="200">
        <v>-184.12533832</v>
      </c>
      <c r="F41" s="200">
        <v>-21.409132140000001</v>
      </c>
      <c r="G41" s="200">
        <v>845.19834518109906</v>
      </c>
      <c r="H41" s="200">
        <v>-37.207315170000001</v>
      </c>
      <c r="I41" s="200">
        <v>-4.9067448000000002</v>
      </c>
      <c r="J41" s="200">
        <v>-90.535521439999997</v>
      </c>
      <c r="K41" s="200">
        <v>-94.183539799999991</v>
      </c>
      <c r="L41" s="200">
        <v>18.246315199999998</v>
      </c>
      <c r="M41" s="200">
        <v>10.07752309</v>
      </c>
      <c r="N41" s="200">
        <v>30.075227649999999</v>
      </c>
      <c r="O41" s="200">
        <v>212.38917547999998</v>
      </c>
      <c r="P41" s="200">
        <v>-61.445511930000002</v>
      </c>
      <c r="Q41" s="200">
        <v>-114.72723431999999</v>
      </c>
      <c r="R41" s="200">
        <v>-103.31970081999999</v>
      </c>
      <c r="S41" s="200">
        <v>-64.521129299999998</v>
      </c>
      <c r="T41" s="200">
        <v>-21.65354439</v>
      </c>
      <c r="U41" s="200">
        <v>-73.954271919999996</v>
      </c>
      <c r="V41" s="200">
        <v>-490.50224643231502</v>
      </c>
      <c r="W41" s="200">
        <v>40.713877950000004</v>
      </c>
      <c r="X41" s="200">
        <v>33.882148430000001</v>
      </c>
      <c r="Y41" s="200">
        <v>3.69698226</v>
      </c>
      <c r="Z41" s="200">
        <v>-14.154354919999999</v>
      </c>
      <c r="AA41" s="200">
        <v>384.35520564891721</v>
      </c>
      <c r="AB41" s="200">
        <v>-653.59580991231496</v>
      </c>
      <c r="AC41" s="200">
        <v>-653.59580991231496</v>
      </c>
    </row>
    <row r="42" spans="1:29" ht="15" customHeight="1">
      <c r="A42" s="96">
        <v>241</v>
      </c>
      <c r="B42" s="197" t="s">
        <v>61</v>
      </c>
      <c r="C42" s="198">
        <v>592.84948873000008</v>
      </c>
      <c r="D42" s="198">
        <v>161.71130792986699</v>
      </c>
      <c r="E42" s="198">
        <v>608.25189151999996</v>
      </c>
      <c r="F42" s="198">
        <v>338.14545166000005</v>
      </c>
      <c r="G42" s="198">
        <v>561.76534245733501</v>
      </c>
      <c r="H42" s="198">
        <v>18.106499835203099</v>
      </c>
      <c r="I42" s="198">
        <v>681.85400985000001</v>
      </c>
      <c r="J42" s="198">
        <v>-1253.0024460321299</v>
      </c>
      <c r="K42" s="198">
        <v>5.1948495299999795</v>
      </c>
      <c r="L42" s="198">
        <v>4.4509193600000092</v>
      </c>
      <c r="M42" s="198">
        <v>149.962684408152</v>
      </c>
      <c r="N42" s="198">
        <v>280.19973729786699</v>
      </c>
      <c r="O42" s="198">
        <v>-75.418198939999996</v>
      </c>
      <c r="P42" s="198">
        <v>194.16802372000001</v>
      </c>
      <c r="Q42" s="198">
        <v>-123.19773355</v>
      </c>
      <c r="R42" s="198">
        <v>-390.75721930931803</v>
      </c>
      <c r="S42" s="198">
        <v>-24.356665899999999</v>
      </c>
      <c r="T42" s="198">
        <v>-116.99380909</v>
      </c>
      <c r="U42" s="198">
        <v>339.75864132999999</v>
      </c>
      <c r="V42" s="198">
        <v>-900.24077862506397</v>
      </c>
      <c r="W42" s="198">
        <v>11.79905452</v>
      </c>
      <c r="X42" s="198">
        <v>-139.08098647999998</v>
      </c>
      <c r="Y42" s="198">
        <v>-310.00822889</v>
      </c>
      <c r="Z42" s="198">
        <v>-311.76390470000001</v>
      </c>
      <c r="AA42" s="198">
        <v>303.39793063191223</v>
      </c>
      <c r="AB42" s="198">
        <v>-1846.0918059143819</v>
      </c>
      <c r="AC42" s="198">
        <v>-1846.0918059143819</v>
      </c>
    </row>
    <row r="43" spans="1:29" ht="15" customHeight="1">
      <c r="A43" s="96">
        <v>242</v>
      </c>
      <c r="B43" s="199" t="s">
        <v>17</v>
      </c>
      <c r="C43" s="200">
        <v>722.89833966516608</v>
      </c>
      <c r="D43" s="200">
        <v>1434.9852598852101</v>
      </c>
      <c r="E43" s="200">
        <v>1188.7656564786</v>
      </c>
      <c r="F43" s="200">
        <v>-1095.0372860799998</v>
      </c>
      <c r="G43" s="200">
        <v>-252.97271771999999</v>
      </c>
      <c r="H43" s="200">
        <v>-84.242935715768198</v>
      </c>
      <c r="I43" s="200">
        <v>1118.12833549173</v>
      </c>
      <c r="J43" s="200">
        <v>619.54290787244202</v>
      </c>
      <c r="K43" s="200">
        <v>975.49001702089902</v>
      </c>
      <c r="L43" s="200">
        <v>2123.8107158786197</v>
      </c>
      <c r="M43" s="200">
        <v>-1674.3369691095099</v>
      </c>
      <c r="N43" s="200">
        <v>918.64706555914904</v>
      </c>
      <c r="O43" s="200">
        <v>1555.19751590183</v>
      </c>
      <c r="P43" s="200">
        <v>-375.532179080204</v>
      </c>
      <c r="Q43" s="200">
        <v>-2923.5289858599999</v>
      </c>
      <c r="R43" s="200">
        <v>-5597.1409559599997</v>
      </c>
      <c r="S43" s="200">
        <v>-2415.5748442912</v>
      </c>
      <c r="T43" s="200">
        <v>-1172.0832929539699</v>
      </c>
      <c r="U43" s="200">
        <v>160.46871330820701</v>
      </c>
      <c r="V43" s="200">
        <v>871.16515527812601</v>
      </c>
      <c r="W43" s="200">
        <v>-1006.15202622305</v>
      </c>
      <c r="X43" s="200">
        <v>-2297.3442519810501</v>
      </c>
      <c r="Y43" s="200">
        <v>-2292.2123653087901</v>
      </c>
      <c r="Z43" s="200">
        <v>-1869.4883482299999</v>
      </c>
      <c r="AA43" s="200">
        <v>-11366.54747617356</v>
      </c>
      <c r="AB43" s="200">
        <v>-17362.225865400102</v>
      </c>
      <c r="AC43" s="200">
        <v>-17362.225865400102</v>
      </c>
    </row>
    <row r="44" spans="1:29" ht="15" customHeight="1">
      <c r="A44" s="96">
        <v>243</v>
      </c>
      <c r="B44" s="197" t="s">
        <v>28</v>
      </c>
      <c r="C44" s="198">
        <v>113.86952679000001</v>
      </c>
      <c r="D44" s="198">
        <v>258.27812053999997</v>
      </c>
      <c r="E44" s="198">
        <v>-7.3030364000000008</v>
      </c>
      <c r="F44" s="198">
        <v>-17.247552149999997</v>
      </c>
      <c r="G44" s="198">
        <v>8.3134743800000006</v>
      </c>
      <c r="H44" s="198">
        <v>-22.874629769999999</v>
      </c>
      <c r="I44" s="198">
        <v>-39.223775094038302</v>
      </c>
      <c r="J44" s="198">
        <v>-23.392583139999999</v>
      </c>
      <c r="K44" s="198">
        <v>32.352564950000001</v>
      </c>
      <c r="L44" s="198">
        <v>52.238948350000001</v>
      </c>
      <c r="M44" s="198">
        <v>164.26576881</v>
      </c>
      <c r="N44" s="198">
        <v>165.540763</v>
      </c>
      <c r="O44" s="198">
        <v>190.39302211</v>
      </c>
      <c r="P44" s="198">
        <v>180.42936352999999</v>
      </c>
      <c r="Q44" s="198">
        <v>-243.33344506</v>
      </c>
      <c r="R44" s="198">
        <v>-57.923509359999997</v>
      </c>
      <c r="S44" s="198">
        <v>-32.704494600000004</v>
      </c>
      <c r="T44" s="198">
        <v>17.33704255</v>
      </c>
      <c r="U44" s="198">
        <v>94.102794760000009</v>
      </c>
      <c r="V44" s="198">
        <v>97.694786890000003</v>
      </c>
      <c r="W44" s="198">
        <v>98.620919720000003</v>
      </c>
      <c r="X44" s="198">
        <v>-72.126684430000012</v>
      </c>
      <c r="Y44" s="198">
        <v>-59.54625231</v>
      </c>
      <c r="Z44" s="198">
        <v>-153.99859731000001</v>
      </c>
      <c r="AA44" s="198">
        <v>743.76253675596161</v>
      </c>
      <c r="AB44" s="198">
        <v>58.944946489999978</v>
      </c>
      <c r="AC44" s="198">
        <v>58.944946489999978</v>
      </c>
    </row>
    <row r="45" spans="1:29" ht="15" customHeight="1">
      <c r="A45" s="96">
        <v>244</v>
      </c>
      <c r="B45" s="199" t="s">
        <v>62</v>
      </c>
      <c r="C45" s="200">
        <v>2843.8148501839501</v>
      </c>
      <c r="D45" s="200">
        <v>2484.5026168058398</v>
      </c>
      <c r="E45" s="200">
        <v>7479.8788002317197</v>
      </c>
      <c r="F45" s="200">
        <v>1507.3381708244901</v>
      </c>
      <c r="G45" s="200">
        <v>-333.31883039943801</v>
      </c>
      <c r="H45" s="200">
        <v>3838.7324997802402</v>
      </c>
      <c r="I45" s="200">
        <v>7567.3079803275095</v>
      </c>
      <c r="J45" s="200">
        <v>3615.4221326766001</v>
      </c>
      <c r="K45" s="200">
        <v>-2764.7540365054997</v>
      </c>
      <c r="L45" s="200">
        <v>4376.8188501204995</v>
      </c>
      <c r="M45" s="200">
        <v>-2395.73896937685</v>
      </c>
      <c r="N45" s="200">
        <v>8279.7913646049401</v>
      </c>
      <c r="O45" s="200">
        <v>10753.1078102544</v>
      </c>
      <c r="P45" s="200">
        <v>7253.3441709320696</v>
      </c>
      <c r="Q45" s="200">
        <v>2121.1530024223198</v>
      </c>
      <c r="R45" s="200">
        <v>-5536.9955648376799</v>
      </c>
      <c r="S45" s="200">
        <v>179.92835828822601</v>
      </c>
      <c r="T45" s="200">
        <v>11821.9399380184</v>
      </c>
      <c r="U45" s="200">
        <v>12461.770198054701</v>
      </c>
      <c r="V45" s="200">
        <v>9514.0300876220208</v>
      </c>
      <c r="W45" s="200">
        <v>7103.7014444292199</v>
      </c>
      <c r="X45" s="200">
        <v>7749.82112364159</v>
      </c>
      <c r="Y45" s="200">
        <v>4967.1178268862104</v>
      </c>
      <c r="Z45" s="200">
        <v>-1940.7322807503399</v>
      </c>
      <c r="AA45" s="200">
        <v>102947.98154423514</v>
      </c>
      <c r="AB45" s="200">
        <v>66448.186114961136</v>
      </c>
      <c r="AC45" s="200">
        <v>66448.186114961136</v>
      </c>
    </row>
    <row r="46" spans="1:29" ht="15" customHeight="1">
      <c r="A46" s="96">
        <v>246</v>
      </c>
      <c r="B46" s="197" t="s">
        <v>29</v>
      </c>
      <c r="C46" s="198">
        <v>-1792.71697055</v>
      </c>
      <c r="D46" s="198">
        <v>-1022.69779967</v>
      </c>
      <c r="E46" s="198">
        <v>-127.745453942651</v>
      </c>
      <c r="F46" s="198">
        <v>-2716.1722394086601</v>
      </c>
      <c r="G46" s="198">
        <v>-761.84746686000096</v>
      </c>
      <c r="H46" s="198">
        <v>-1627.0104335322001</v>
      </c>
      <c r="I46" s="198">
        <v>1054.8373749805301</v>
      </c>
      <c r="J46" s="198">
        <v>288.91704920999996</v>
      </c>
      <c r="K46" s="198">
        <v>5199.5369815699996</v>
      </c>
      <c r="L46" s="198">
        <v>122.12114116000099</v>
      </c>
      <c r="M46" s="198">
        <v>-4061.51831644</v>
      </c>
      <c r="N46" s="198">
        <v>-1723.21092704179</v>
      </c>
      <c r="O46" s="198">
        <v>-787.1641965184831</v>
      </c>
      <c r="P46" s="198">
        <v>485.49346546999902</v>
      </c>
      <c r="Q46" s="198">
        <v>-2776.1081706799996</v>
      </c>
      <c r="R46" s="198">
        <v>-1747.34647682266</v>
      </c>
      <c r="S46" s="198">
        <v>1136.5652415999998</v>
      </c>
      <c r="T46" s="198">
        <v>1143.94128346</v>
      </c>
      <c r="U46" s="198">
        <v>600.69858006498305</v>
      </c>
      <c r="V46" s="198">
        <v>3317.92848052</v>
      </c>
      <c r="W46" s="198">
        <v>-198.36162200000001</v>
      </c>
      <c r="X46" s="198">
        <v>1095.2096228800001</v>
      </c>
      <c r="Y46" s="198">
        <v>197.69208194832999</v>
      </c>
      <c r="Z46" s="198">
        <v>2056.6518612899999</v>
      </c>
      <c r="AA46" s="198">
        <v>-2642.3069093126005</v>
      </c>
      <c r="AB46" s="198">
        <v>4525.2001512121697</v>
      </c>
      <c r="AC46" s="198">
        <v>4525.2001512121697</v>
      </c>
    </row>
    <row r="47" spans="1:29" ht="15" customHeight="1">
      <c r="A47" s="96">
        <v>247</v>
      </c>
      <c r="B47" s="199" t="s">
        <v>70</v>
      </c>
      <c r="C47" s="200">
        <v>1896.90855498879</v>
      </c>
      <c r="D47" s="200">
        <v>626.01380467999991</v>
      </c>
      <c r="E47" s="200">
        <v>1400.19119417</v>
      </c>
      <c r="F47" s="200">
        <v>13.77724387</v>
      </c>
      <c r="G47" s="200">
        <v>1181.02124028</v>
      </c>
      <c r="H47" s="200">
        <v>900.91693278664002</v>
      </c>
      <c r="I47" s="200">
        <v>878.39534204301799</v>
      </c>
      <c r="J47" s="200">
        <v>-483.65291976382701</v>
      </c>
      <c r="K47" s="200">
        <v>633.52541991540102</v>
      </c>
      <c r="L47" s="200">
        <v>-623.25098278999997</v>
      </c>
      <c r="M47" s="200">
        <v>39.0229087489761</v>
      </c>
      <c r="N47" s="200">
        <v>-535.94889696575399</v>
      </c>
      <c r="O47" s="200">
        <v>219.92807403441199</v>
      </c>
      <c r="P47" s="200">
        <v>361.239937478417</v>
      </c>
      <c r="Q47" s="200">
        <v>391.94838315836199</v>
      </c>
      <c r="R47" s="200">
        <v>387.40185888999997</v>
      </c>
      <c r="S47" s="200">
        <v>-10.249118380438599</v>
      </c>
      <c r="T47" s="200">
        <v>16.150641297070699</v>
      </c>
      <c r="U47" s="200">
        <v>533.38625596605198</v>
      </c>
      <c r="V47" s="200">
        <v>900.13734143189299</v>
      </c>
      <c r="W47" s="200">
        <v>1246.17658799286</v>
      </c>
      <c r="X47" s="200">
        <v>977.04196963999993</v>
      </c>
      <c r="Y47" s="200">
        <v>518.06670538000003</v>
      </c>
      <c r="Z47" s="200">
        <v>489.29192861019999</v>
      </c>
      <c r="AA47" s="200">
        <v>11957.440407462072</v>
      </c>
      <c r="AB47" s="200">
        <v>6030.5205654988276</v>
      </c>
      <c r="AC47" s="200">
        <v>6030.5205654988276</v>
      </c>
    </row>
    <row r="48" spans="1:29" ht="15" customHeight="1">
      <c r="A48" s="96">
        <v>293</v>
      </c>
      <c r="B48" s="197" t="s">
        <v>222</v>
      </c>
      <c r="C48" s="198">
        <v>304.50179009130801</v>
      </c>
      <c r="D48" s="198">
        <v>2755.5473726577002</v>
      </c>
      <c r="E48" s="198">
        <v>1439.1046841047498</v>
      </c>
      <c r="F48" s="198">
        <v>291.79684105761402</v>
      </c>
      <c r="G48" s="198">
        <v>-58.1650546431514</v>
      </c>
      <c r="H48" s="198">
        <v>1110.57261828432</v>
      </c>
      <c r="I48" s="198">
        <v>2912.8338378540502</v>
      </c>
      <c r="J48" s="198">
        <v>6954.0696470881203</v>
      </c>
      <c r="K48" s="198">
        <v>5519.7136902274706</v>
      </c>
      <c r="L48" s="198">
        <v>1969.51543657108</v>
      </c>
      <c r="M48" s="198">
        <v>2080.0323509405603</v>
      </c>
      <c r="N48" s="198">
        <v>4132.3983210697697</v>
      </c>
      <c r="O48" s="198">
        <v>-540.13773376962695</v>
      </c>
      <c r="P48" s="198">
        <v>2871.0059228824903</v>
      </c>
      <c r="Q48" s="198">
        <v>7769.8701268402501</v>
      </c>
      <c r="R48" s="198">
        <v>2126.0281113497799</v>
      </c>
      <c r="S48" s="198">
        <v>6564.5253051888703</v>
      </c>
      <c r="T48" s="198">
        <v>7069.3805691514299</v>
      </c>
      <c r="U48" s="198">
        <v>3948.56853599855</v>
      </c>
      <c r="V48" s="198">
        <v>6822.7941024889496</v>
      </c>
      <c r="W48" s="198">
        <v>249.20314044278101</v>
      </c>
      <c r="X48" s="198">
        <v>5250.8748979352704</v>
      </c>
      <c r="Y48" s="198">
        <v>136.74598318971601</v>
      </c>
      <c r="Z48" s="198">
        <v>-211.587291830102</v>
      </c>
      <c r="AA48" s="198">
        <v>71469.193205171934</v>
      </c>
      <c r="AB48" s="198">
        <v>42057.271669868358</v>
      </c>
      <c r="AC48" s="198">
        <v>42057.271669868358</v>
      </c>
    </row>
    <row r="49" spans="1:29" s="90" customFormat="1" ht="20.100000000000001" customHeight="1">
      <c r="A49" s="97"/>
      <c r="B49" s="201" t="s">
        <v>7</v>
      </c>
      <c r="C49" s="202">
        <v>-55.460548399561596</v>
      </c>
      <c r="D49" s="202">
        <v>-127.79139339</v>
      </c>
      <c r="E49" s="202">
        <v>31.781294629999998</v>
      </c>
      <c r="F49" s="202">
        <v>-68.418547119999999</v>
      </c>
      <c r="G49" s="202">
        <v>-7.1980954100000298</v>
      </c>
      <c r="H49" s="202">
        <v>-191.40024428999999</v>
      </c>
      <c r="I49" s="202">
        <v>-117.75793578</v>
      </c>
      <c r="J49" s="202">
        <v>-256.16084380000001</v>
      </c>
      <c r="K49" s="202">
        <v>-151.68195753000001</v>
      </c>
      <c r="L49" s="202">
        <v>187.96683812999999</v>
      </c>
      <c r="M49" s="202">
        <v>-10.973259929999999</v>
      </c>
      <c r="N49" s="202">
        <v>51.653574259999999</v>
      </c>
      <c r="O49" s="202">
        <v>75.936220969999994</v>
      </c>
      <c r="P49" s="202">
        <v>169.85041215000001</v>
      </c>
      <c r="Q49" s="202">
        <v>789.28562012999998</v>
      </c>
      <c r="R49" s="202">
        <v>338.49361393999999</v>
      </c>
      <c r="S49" s="202">
        <v>408.75116100999998</v>
      </c>
      <c r="T49" s="202">
        <v>303.99952731000002</v>
      </c>
      <c r="U49" s="202">
        <v>-917.37425546000009</v>
      </c>
      <c r="V49" s="202">
        <v>-90.411182650000001</v>
      </c>
      <c r="W49" s="202">
        <v>-26.91124538</v>
      </c>
      <c r="X49" s="202">
        <v>-174.93233462999999</v>
      </c>
      <c r="Y49" s="202">
        <v>577.07458157000008</v>
      </c>
      <c r="Z49" s="202">
        <v>60.821697469999997</v>
      </c>
      <c r="AA49" s="202">
        <v>799.14269780043844</v>
      </c>
      <c r="AB49" s="202">
        <v>1514.5838164299998</v>
      </c>
      <c r="AC49" s="202">
        <v>1514.5838164299998</v>
      </c>
    </row>
    <row r="50" spans="1:29" ht="15" customHeight="1">
      <c r="A50" s="96">
        <v>251</v>
      </c>
      <c r="B50" s="197" t="s">
        <v>7</v>
      </c>
      <c r="C50" s="198">
        <v>-55.460548399561596</v>
      </c>
      <c r="D50" s="198">
        <v>-127.79139339</v>
      </c>
      <c r="E50" s="198">
        <v>31.781294629999998</v>
      </c>
      <c r="F50" s="198">
        <v>-68.418547119999999</v>
      </c>
      <c r="G50" s="198">
        <v>-7.1980954100000298</v>
      </c>
      <c r="H50" s="198">
        <v>-191.40024428999999</v>
      </c>
      <c r="I50" s="198">
        <v>-117.75793578</v>
      </c>
      <c r="J50" s="198">
        <v>-256.16084380000001</v>
      </c>
      <c r="K50" s="198">
        <v>-151.68195753000001</v>
      </c>
      <c r="L50" s="198">
        <v>187.96683812999999</v>
      </c>
      <c r="M50" s="198">
        <v>-10.973259929999999</v>
      </c>
      <c r="N50" s="198">
        <v>51.653574259999999</v>
      </c>
      <c r="O50" s="198">
        <v>75.936220969999994</v>
      </c>
      <c r="P50" s="198">
        <v>169.85041215000001</v>
      </c>
      <c r="Q50" s="198">
        <v>789.28562012999998</v>
      </c>
      <c r="R50" s="198">
        <v>338.49361393999999</v>
      </c>
      <c r="S50" s="198">
        <v>408.75116100999998</v>
      </c>
      <c r="T50" s="198">
        <v>303.99952731000002</v>
      </c>
      <c r="U50" s="198">
        <v>-917.37425546000009</v>
      </c>
      <c r="V50" s="198">
        <v>-90.411182650000001</v>
      </c>
      <c r="W50" s="198">
        <v>-26.91124538</v>
      </c>
      <c r="X50" s="198">
        <v>-174.93233462999999</v>
      </c>
      <c r="Y50" s="198">
        <v>577.07458157000008</v>
      </c>
      <c r="Z50" s="198">
        <v>60.821697469999997</v>
      </c>
      <c r="AA50" s="198">
        <v>799.14269780043844</v>
      </c>
      <c r="AB50" s="198">
        <v>1514.5838164299998</v>
      </c>
      <c r="AC50" s="198">
        <v>1514.5838164299998</v>
      </c>
    </row>
    <row r="51" spans="1:29" s="90" customFormat="1" ht="20.100000000000001" customHeight="1">
      <c r="A51" s="97"/>
      <c r="B51" s="201" t="s">
        <v>8</v>
      </c>
      <c r="C51" s="202">
        <v>99.973869951634839</v>
      </c>
      <c r="D51" s="202">
        <v>7042.9843789638107</v>
      </c>
      <c r="E51" s="202">
        <v>3077.3548169599999</v>
      </c>
      <c r="F51" s="202">
        <v>1281.1021158078599</v>
      </c>
      <c r="G51" s="202">
        <v>-177.98678870999893</v>
      </c>
      <c r="H51" s="202">
        <v>3912.9018853700099</v>
      </c>
      <c r="I51" s="202">
        <v>5277.5900044541204</v>
      </c>
      <c r="J51" s="202">
        <v>3718.3116900349896</v>
      </c>
      <c r="K51" s="202">
        <v>3127.6940983972804</v>
      </c>
      <c r="L51" s="202">
        <v>3379.1362565468303</v>
      </c>
      <c r="M51" s="202">
        <v>4324.5588376522874</v>
      </c>
      <c r="N51" s="202">
        <v>8601.4006277743811</v>
      </c>
      <c r="O51" s="202">
        <v>2459.3771968572073</v>
      </c>
      <c r="P51" s="202">
        <v>3909.1896868428908</v>
      </c>
      <c r="Q51" s="202">
        <v>-2828.9538645300017</v>
      </c>
      <c r="R51" s="202">
        <v>-2638.8359289299997</v>
      </c>
      <c r="S51" s="202">
        <v>-1822.7867110085958</v>
      </c>
      <c r="T51" s="202">
        <v>5133.5833493266728</v>
      </c>
      <c r="U51" s="202">
        <v>12785.632236160085</v>
      </c>
      <c r="V51" s="202">
        <v>4129.4859226822355</v>
      </c>
      <c r="W51" s="202">
        <v>2493.6155870313296</v>
      </c>
      <c r="X51" s="202">
        <v>-2357.1108175487298</v>
      </c>
      <c r="Y51" s="202">
        <v>1720.5207626030269</v>
      </c>
      <c r="Z51" s="202">
        <v>8056.1996767700002</v>
      </c>
      <c r="AA51" s="202">
        <v>74704.938889459328</v>
      </c>
      <c r="AB51" s="202">
        <v>31039.917096256118</v>
      </c>
      <c r="AC51" s="202">
        <v>31039.917096256118</v>
      </c>
    </row>
    <row r="52" spans="1:29" ht="15" customHeight="1">
      <c r="A52" s="96">
        <v>331</v>
      </c>
      <c r="B52" s="197" t="s">
        <v>239</v>
      </c>
      <c r="C52" s="198">
        <v>0</v>
      </c>
      <c r="D52" s="198">
        <v>0</v>
      </c>
      <c r="E52" s="198">
        <v>0</v>
      </c>
      <c r="F52" s="198">
        <v>0</v>
      </c>
      <c r="G52" s="198">
        <v>0</v>
      </c>
      <c r="H52" s="198">
        <v>0</v>
      </c>
      <c r="I52" s="198">
        <v>0</v>
      </c>
      <c r="J52" s="198">
        <v>0</v>
      </c>
      <c r="K52" s="198">
        <v>0</v>
      </c>
      <c r="L52" s="198">
        <v>0</v>
      </c>
      <c r="M52" s="198">
        <v>5174.1197483533806</v>
      </c>
      <c r="N52" s="198">
        <v>1576.6575941400001</v>
      </c>
      <c r="O52" s="198">
        <v>9006.5415325800004</v>
      </c>
      <c r="P52" s="198">
        <v>2309.5472656699999</v>
      </c>
      <c r="Q52" s="198">
        <v>-8048.0719385100001</v>
      </c>
      <c r="R52" s="198">
        <v>-5819.0586629799991</v>
      </c>
      <c r="S52" s="198">
        <v>1732.9912240399999</v>
      </c>
      <c r="T52" s="198">
        <v>-383.45416197000003</v>
      </c>
      <c r="U52" s="198">
        <v>15264.290250290001</v>
      </c>
      <c r="V52" s="198">
        <v>-3631.8337253600002</v>
      </c>
      <c r="W52" s="198">
        <v>5522.9601258599996</v>
      </c>
      <c r="X52" s="198">
        <v>5.0751726299999094</v>
      </c>
      <c r="Y52" s="198">
        <v>-23124.9236499</v>
      </c>
      <c r="Z52" s="198">
        <v>4927.2699634499995</v>
      </c>
      <c r="AA52" s="198">
        <v>4512.1107382933778</v>
      </c>
      <c r="AB52" s="198">
        <v>-2238.666604199997</v>
      </c>
      <c r="AC52" s="198">
        <v>-2238.666604199997</v>
      </c>
    </row>
    <row r="53" spans="1:29" ht="15" customHeight="1">
      <c r="A53" s="96">
        <v>324</v>
      </c>
      <c r="B53" s="199" t="s">
        <v>231</v>
      </c>
      <c r="C53" s="200">
        <v>0</v>
      </c>
      <c r="D53" s="200">
        <v>0</v>
      </c>
      <c r="E53" s="200">
        <v>0</v>
      </c>
      <c r="F53" s="200">
        <v>0</v>
      </c>
      <c r="G53" s="200">
        <v>0</v>
      </c>
      <c r="H53" s="200">
        <v>0</v>
      </c>
      <c r="I53" s="200">
        <v>0</v>
      </c>
      <c r="J53" s="200">
        <v>0</v>
      </c>
      <c r="K53" s="200">
        <v>0</v>
      </c>
      <c r="L53" s="200">
        <v>0</v>
      </c>
      <c r="M53" s="200">
        <v>-3581.0919585379802</v>
      </c>
      <c r="N53" s="200">
        <v>-1121.9486074599999</v>
      </c>
      <c r="O53" s="200">
        <v>-3014.3533426100003</v>
      </c>
      <c r="P53" s="200">
        <v>-1234.50362131</v>
      </c>
      <c r="Q53" s="200">
        <v>10471.359283850001</v>
      </c>
      <c r="R53" s="200">
        <v>7547.50753059</v>
      </c>
      <c r="S53" s="200">
        <v>-5198.7770224399992</v>
      </c>
      <c r="T53" s="200">
        <v>-1887.77996555</v>
      </c>
      <c r="U53" s="200">
        <v>18207.485333635199</v>
      </c>
      <c r="V53" s="200">
        <v>-347.48650856</v>
      </c>
      <c r="W53" s="200">
        <v>-2460.7663300300001</v>
      </c>
      <c r="X53" s="200">
        <v>-2236.32538419</v>
      </c>
      <c r="Y53" s="200">
        <v>15873.21792908</v>
      </c>
      <c r="Z53" s="200">
        <v>-6489.0540549799998</v>
      </c>
      <c r="AA53" s="200">
        <v>24527.483281487221</v>
      </c>
      <c r="AB53" s="200">
        <v>29230.523847485201</v>
      </c>
      <c r="AC53" s="200">
        <v>29230.523847485201</v>
      </c>
    </row>
    <row r="54" spans="1:29" ht="15" customHeight="1">
      <c r="A54" s="96">
        <v>323</v>
      </c>
      <c r="B54" s="197" t="s">
        <v>236</v>
      </c>
      <c r="C54" s="198">
        <v>0</v>
      </c>
      <c r="D54" s="198">
        <v>0</v>
      </c>
      <c r="E54" s="198">
        <v>0</v>
      </c>
      <c r="F54" s="198">
        <v>0</v>
      </c>
      <c r="G54" s="198">
        <v>0</v>
      </c>
      <c r="H54" s="198">
        <v>0</v>
      </c>
      <c r="I54" s="198">
        <v>0</v>
      </c>
      <c r="J54" s="198">
        <v>0</v>
      </c>
      <c r="K54" s="198">
        <v>0</v>
      </c>
      <c r="L54" s="198">
        <v>0</v>
      </c>
      <c r="M54" s="198">
        <v>-4698.4222657677601</v>
      </c>
      <c r="N54" s="198">
        <v>495.53780705000003</v>
      </c>
      <c r="O54" s="198">
        <v>-539.5832518200001</v>
      </c>
      <c r="P54" s="198">
        <v>1095.15666491</v>
      </c>
      <c r="Q54" s="198">
        <v>1839.0964485999998</v>
      </c>
      <c r="R54" s="198">
        <v>2424.7061037899998</v>
      </c>
      <c r="S54" s="198">
        <v>2915.81688282</v>
      </c>
      <c r="T54" s="198">
        <v>488.31507739</v>
      </c>
      <c r="U54" s="198">
        <v>-23399.222439833902</v>
      </c>
      <c r="V54" s="198">
        <v>-312.19431119000001</v>
      </c>
      <c r="W54" s="198">
        <v>-274.42882136000003</v>
      </c>
      <c r="X54" s="198">
        <v>1102.38966415</v>
      </c>
      <c r="Y54" s="198">
        <v>755.44021170000008</v>
      </c>
      <c r="Z54" s="198">
        <v>214.30468295</v>
      </c>
      <c r="AA54" s="198">
        <v>-17893.087546611663</v>
      </c>
      <c r="AB54" s="198">
        <v>-13690.203087893902</v>
      </c>
      <c r="AC54" s="198">
        <v>-13690.203087893902</v>
      </c>
    </row>
    <row r="55" spans="1:29" ht="15" customHeight="1">
      <c r="A55" s="96">
        <v>322</v>
      </c>
      <c r="B55" s="199" t="s">
        <v>243</v>
      </c>
      <c r="C55" s="200">
        <v>0</v>
      </c>
      <c r="D55" s="200">
        <v>0</v>
      </c>
      <c r="E55" s="200">
        <v>0</v>
      </c>
      <c r="F55" s="200">
        <v>0</v>
      </c>
      <c r="G55" s="200">
        <v>0</v>
      </c>
      <c r="H55" s="200">
        <v>0</v>
      </c>
      <c r="I55" s="200">
        <v>0</v>
      </c>
      <c r="J55" s="200">
        <v>0</v>
      </c>
      <c r="K55" s="200">
        <v>0</v>
      </c>
      <c r="L55" s="200">
        <v>0</v>
      </c>
      <c r="M55" s="200">
        <v>2288.6797138945899</v>
      </c>
      <c r="N55" s="200">
        <v>663.78344436999998</v>
      </c>
      <c r="O55" s="200">
        <v>307.01286199999998</v>
      </c>
      <c r="P55" s="200">
        <v>-2118.7376120700001</v>
      </c>
      <c r="Q55" s="200">
        <v>-1155.0338670000001</v>
      </c>
      <c r="R55" s="200">
        <v>-4.6148879999999198E-2</v>
      </c>
      <c r="S55" s="200">
        <v>-2.83898356</v>
      </c>
      <c r="T55" s="200">
        <v>11.015205480000001</v>
      </c>
      <c r="U55" s="200">
        <v>10.768529560000001</v>
      </c>
      <c r="V55" s="200">
        <v>7.80046383</v>
      </c>
      <c r="W55" s="200">
        <v>7.48311948</v>
      </c>
      <c r="X55" s="200">
        <v>0.98117749999999893</v>
      </c>
      <c r="Y55" s="200">
        <v>-14.046603289999998</v>
      </c>
      <c r="Z55" s="200">
        <v>-2.4780402499999998</v>
      </c>
      <c r="AA55" s="200">
        <v>4.3432610645896386</v>
      </c>
      <c r="AB55" s="200">
        <v>-2948.1198972000007</v>
      </c>
      <c r="AC55" s="200">
        <v>-2948.1198972000007</v>
      </c>
    </row>
    <row r="56" spans="1:29" ht="15" customHeight="1">
      <c r="A56" s="96">
        <v>330</v>
      </c>
      <c r="B56" s="197" t="s">
        <v>229</v>
      </c>
      <c r="C56" s="198">
        <v>0</v>
      </c>
      <c r="D56" s="198">
        <v>0</v>
      </c>
      <c r="E56" s="198">
        <v>0</v>
      </c>
      <c r="F56" s="198">
        <v>0</v>
      </c>
      <c r="G56" s="198">
        <v>0</v>
      </c>
      <c r="H56" s="198">
        <v>0</v>
      </c>
      <c r="I56" s="198">
        <v>0</v>
      </c>
      <c r="J56" s="198">
        <v>0</v>
      </c>
      <c r="K56" s="198">
        <v>0</v>
      </c>
      <c r="L56" s="198">
        <v>0</v>
      </c>
      <c r="M56" s="198">
        <v>-42.9441280240925</v>
      </c>
      <c r="N56" s="198">
        <v>10.965279580000001</v>
      </c>
      <c r="O56" s="198">
        <v>-19.18343775</v>
      </c>
      <c r="P56" s="198">
        <v>16.036812900000001</v>
      </c>
      <c r="Q56" s="198">
        <v>-5.5982230599999996</v>
      </c>
      <c r="R56" s="198">
        <v>40.053468689999995</v>
      </c>
      <c r="S56" s="198">
        <v>18.217026100000002</v>
      </c>
      <c r="T56" s="198">
        <v>-60.547991748197305</v>
      </c>
      <c r="U56" s="198">
        <v>50.382327020000005</v>
      </c>
      <c r="V56" s="198">
        <v>32.877386819999998</v>
      </c>
      <c r="W56" s="198">
        <v>26.570964719999999</v>
      </c>
      <c r="X56" s="198">
        <v>33.988638960000003</v>
      </c>
      <c r="Y56" s="198">
        <v>7.6358435999999994</v>
      </c>
      <c r="Z56" s="198">
        <v>-7.9550888499999992</v>
      </c>
      <c r="AA56" s="198">
        <v>100.49887895771019</v>
      </c>
      <c r="AB56" s="198">
        <v>132.47772740180267</v>
      </c>
      <c r="AC56" s="198">
        <v>132.47772740180267</v>
      </c>
    </row>
    <row r="57" spans="1:29" ht="15" customHeight="1">
      <c r="A57" s="96">
        <v>329</v>
      </c>
      <c r="B57" s="199" t="s">
        <v>238</v>
      </c>
      <c r="C57" s="200">
        <v>0</v>
      </c>
      <c r="D57" s="200">
        <v>0</v>
      </c>
      <c r="E57" s="200">
        <v>0</v>
      </c>
      <c r="F57" s="200">
        <v>0</v>
      </c>
      <c r="G57" s="200">
        <v>0</v>
      </c>
      <c r="H57" s="200">
        <v>0</v>
      </c>
      <c r="I57" s="200">
        <v>0</v>
      </c>
      <c r="J57" s="200">
        <v>0</v>
      </c>
      <c r="K57" s="200">
        <v>0</v>
      </c>
      <c r="L57" s="200">
        <v>0</v>
      </c>
      <c r="M57" s="200">
        <v>-3443.7711942342603</v>
      </c>
      <c r="N57" s="200">
        <v>-3335.5969908634402</v>
      </c>
      <c r="O57" s="200">
        <v>-5234.09778319</v>
      </c>
      <c r="P57" s="200">
        <v>-3654.8767223099999</v>
      </c>
      <c r="Q57" s="200">
        <v>-3899.3767380300001</v>
      </c>
      <c r="R57" s="200">
        <v>-2240.0954047499999</v>
      </c>
      <c r="S57" s="200">
        <v>-1534.9382954300002</v>
      </c>
      <c r="T57" s="200">
        <v>-1981.9360084699999</v>
      </c>
      <c r="U57" s="200">
        <v>-2423.5784943400004</v>
      </c>
      <c r="V57" s="200">
        <v>-2296.45961786</v>
      </c>
      <c r="W57" s="200">
        <v>-2315.0105343999999</v>
      </c>
      <c r="X57" s="200">
        <v>-3186.9482279399999</v>
      </c>
      <c r="Y57" s="200">
        <v>-2097.70465797</v>
      </c>
      <c r="Z57" s="200">
        <v>-1557.57083986</v>
      </c>
      <c r="AA57" s="200">
        <v>-39201.961509647692</v>
      </c>
      <c r="AB57" s="200">
        <v>-32422.593324549998</v>
      </c>
      <c r="AC57" s="200">
        <v>-32422.593324549998</v>
      </c>
    </row>
    <row r="58" spans="1:29" ht="15" customHeight="1">
      <c r="A58" s="96">
        <v>328</v>
      </c>
      <c r="B58" s="197" t="s">
        <v>259</v>
      </c>
      <c r="C58" s="198">
        <v>0</v>
      </c>
      <c r="D58" s="198">
        <v>0</v>
      </c>
      <c r="E58" s="198">
        <v>0</v>
      </c>
      <c r="F58" s="198">
        <v>0</v>
      </c>
      <c r="G58" s="198">
        <v>0</v>
      </c>
      <c r="H58" s="198">
        <v>0</v>
      </c>
      <c r="I58" s="198">
        <v>0</v>
      </c>
      <c r="J58" s="198">
        <v>0</v>
      </c>
      <c r="K58" s="198">
        <v>0</v>
      </c>
      <c r="L58" s="198">
        <v>0</v>
      </c>
      <c r="M58" s="198">
        <v>0</v>
      </c>
      <c r="N58" s="198">
        <v>0</v>
      </c>
      <c r="O58" s="198">
        <v>0</v>
      </c>
      <c r="P58" s="198">
        <v>0</v>
      </c>
      <c r="Q58" s="198">
        <v>0</v>
      </c>
      <c r="R58" s="198">
        <v>0</v>
      </c>
      <c r="S58" s="198">
        <v>0</v>
      </c>
      <c r="T58" s="198">
        <v>0</v>
      </c>
      <c r="U58" s="198">
        <v>0</v>
      </c>
      <c r="V58" s="198">
        <v>0</v>
      </c>
      <c r="W58" s="198">
        <v>0</v>
      </c>
      <c r="X58" s="198">
        <v>0</v>
      </c>
      <c r="Y58" s="198">
        <v>0</v>
      </c>
      <c r="Z58" s="198">
        <v>0</v>
      </c>
      <c r="AA58" s="198">
        <v>0</v>
      </c>
      <c r="AB58" s="198">
        <v>0</v>
      </c>
      <c r="AC58" s="198">
        <v>0</v>
      </c>
    </row>
    <row r="59" spans="1:29" ht="15" customHeight="1">
      <c r="A59" s="96">
        <v>321</v>
      </c>
      <c r="B59" s="199" t="s">
        <v>232</v>
      </c>
      <c r="C59" s="200">
        <v>0</v>
      </c>
      <c r="D59" s="200">
        <v>0</v>
      </c>
      <c r="E59" s="200">
        <v>0</v>
      </c>
      <c r="F59" s="200">
        <v>0</v>
      </c>
      <c r="G59" s="200">
        <v>0</v>
      </c>
      <c r="H59" s="200">
        <v>0</v>
      </c>
      <c r="I59" s="200">
        <v>0</v>
      </c>
      <c r="J59" s="200">
        <v>0</v>
      </c>
      <c r="K59" s="200">
        <v>0</v>
      </c>
      <c r="L59" s="200">
        <v>0</v>
      </c>
      <c r="M59" s="200">
        <v>29.046804163619399</v>
      </c>
      <c r="N59" s="200">
        <v>11.639210090000001</v>
      </c>
      <c r="O59" s="200">
        <v>6.2350315300000005</v>
      </c>
      <c r="P59" s="200">
        <v>859.53587309</v>
      </c>
      <c r="Q59" s="200">
        <v>35.375453369999995</v>
      </c>
      <c r="R59" s="200">
        <v>-49.665744109999999</v>
      </c>
      <c r="S59" s="200">
        <v>13.526019890000001</v>
      </c>
      <c r="T59" s="200">
        <v>227.52652321000002</v>
      </c>
      <c r="U59" s="200">
        <v>131.79626812999999</v>
      </c>
      <c r="V59" s="200">
        <v>-5.4794344199999898</v>
      </c>
      <c r="W59" s="200">
        <v>-88.882748700000008</v>
      </c>
      <c r="X59" s="200">
        <v>-42.062115749999997</v>
      </c>
      <c r="Y59" s="200">
        <v>-60.372355229999997</v>
      </c>
      <c r="Z59" s="200">
        <v>35.284646850000001</v>
      </c>
      <c r="AA59" s="200">
        <v>1103.5034321136193</v>
      </c>
      <c r="AB59" s="200">
        <v>1062.81741786</v>
      </c>
      <c r="AC59" s="200">
        <v>1062.81741786</v>
      </c>
    </row>
    <row r="60" spans="1:29" ht="15" customHeight="1">
      <c r="A60" s="96">
        <v>320</v>
      </c>
      <c r="B60" s="197" t="s">
        <v>234</v>
      </c>
      <c r="C60" s="198">
        <v>0</v>
      </c>
      <c r="D60" s="198">
        <v>0</v>
      </c>
      <c r="E60" s="198">
        <v>0</v>
      </c>
      <c r="F60" s="198">
        <v>0</v>
      </c>
      <c r="G60" s="198">
        <v>0</v>
      </c>
      <c r="H60" s="198">
        <v>0</v>
      </c>
      <c r="I60" s="198">
        <v>0</v>
      </c>
      <c r="J60" s="198">
        <v>0</v>
      </c>
      <c r="K60" s="198">
        <v>0</v>
      </c>
      <c r="L60" s="198">
        <v>0</v>
      </c>
      <c r="M60" s="198">
        <v>1689.12885398822</v>
      </c>
      <c r="N60" s="198">
        <v>1363.1141764200001</v>
      </c>
      <c r="O60" s="198">
        <v>426.45192441</v>
      </c>
      <c r="P60" s="198">
        <v>174.67084359999998</v>
      </c>
      <c r="Q60" s="198">
        <v>-1467.3205649500001</v>
      </c>
      <c r="R60" s="198">
        <v>-582.22301852999999</v>
      </c>
      <c r="S60" s="198">
        <v>337.20079034426396</v>
      </c>
      <c r="T60" s="198">
        <v>902.60812041999998</v>
      </c>
      <c r="U60" s="198">
        <v>1273.5680729000001</v>
      </c>
      <c r="V60" s="198">
        <v>1139.78511957</v>
      </c>
      <c r="W60" s="198">
        <v>663.05245578999995</v>
      </c>
      <c r="X60" s="198">
        <v>13.114725020000099</v>
      </c>
      <c r="Y60" s="198">
        <v>-17.266054739999998</v>
      </c>
      <c r="Z60" s="198">
        <v>332.19759070999999</v>
      </c>
      <c r="AA60" s="198">
        <v>6248.083034952484</v>
      </c>
      <c r="AB60" s="198">
        <v>3195.840004544264</v>
      </c>
      <c r="AC60" s="198">
        <v>3195.840004544264</v>
      </c>
    </row>
    <row r="61" spans="1:29" ht="15" customHeight="1">
      <c r="A61" s="96">
        <v>319</v>
      </c>
      <c r="B61" s="199" t="s">
        <v>261</v>
      </c>
      <c r="C61" s="200">
        <v>0</v>
      </c>
      <c r="D61" s="200">
        <v>0</v>
      </c>
      <c r="E61" s="200">
        <v>0</v>
      </c>
      <c r="F61" s="200">
        <v>0</v>
      </c>
      <c r="G61" s="200">
        <v>0</v>
      </c>
      <c r="H61" s="200">
        <v>0</v>
      </c>
      <c r="I61" s="200">
        <v>0</v>
      </c>
      <c r="J61" s="200">
        <v>0</v>
      </c>
      <c r="K61" s="200">
        <v>0</v>
      </c>
      <c r="L61" s="200">
        <v>0</v>
      </c>
      <c r="M61" s="200">
        <v>-0.16462093839244399</v>
      </c>
      <c r="N61" s="200">
        <v>0.15952414000000001</v>
      </c>
      <c r="O61" s="200">
        <v>0.56600837999999998</v>
      </c>
      <c r="P61" s="200">
        <v>-24.145882226198498</v>
      </c>
      <c r="Q61" s="200">
        <v>0</v>
      </c>
      <c r="R61" s="200">
        <v>0</v>
      </c>
      <c r="S61" s="200">
        <v>0</v>
      </c>
      <c r="T61" s="200">
        <v>0</v>
      </c>
      <c r="U61" s="200">
        <v>0</v>
      </c>
      <c r="V61" s="200">
        <v>0</v>
      </c>
      <c r="W61" s="200">
        <v>0</v>
      </c>
      <c r="X61" s="200">
        <v>0</v>
      </c>
      <c r="Y61" s="200">
        <v>0</v>
      </c>
      <c r="Z61" s="200">
        <v>0</v>
      </c>
      <c r="AA61" s="200">
        <v>-23.584970644590943</v>
      </c>
      <c r="AB61" s="200">
        <v>-23.579873846198499</v>
      </c>
      <c r="AC61" s="200">
        <v>-23.579873846198499</v>
      </c>
    </row>
    <row r="62" spans="1:29" ht="15" customHeight="1">
      <c r="A62" s="96">
        <v>327</v>
      </c>
      <c r="B62" s="197" t="s">
        <v>235</v>
      </c>
      <c r="C62" s="198">
        <v>0</v>
      </c>
      <c r="D62" s="198">
        <v>0</v>
      </c>
      <c r="E62" s="198">
        <v>0</v>
      </c>
      <c r="F62" s="198">
        <v>0</v>
      </c>
      <c r="G62" s="198">
        <v>0</v>
      </c>
      <c r="H62" s="198">
        <v>0</v>
      </c>
      <c r="I62" s="198">
        <v>0</v>
      </c>
      <c r="J62" s="198">
        <v>0</v>
      </c>
      <c r="K62" s="198">
        <v>0</v>
      </c>
      <c r="L62" s="198">
        <v>0</v>
      </c>
      <c r="M62" s="198">
        <v>883.48292450197096</v>
      </c>
      <c r="N62" s="198">
        <v>1836.4458404100001</v>
      </c>
      <c r="O62" s="198">
        <v>-7417.1161240900001</v>
      </c>
      <c r="P62" s="198">
        <v>-1327.40357294</v>
      </c>
      <c r="Q62" s="198">
        <v>128.48508436999799</v>
      </c>
      <c r="R62" s="198">
        <v>-288.97346482</v>
      </c>
      <c r="S62" s="198">
        <v>542.29283859000009</v>
      </c>
      <c r="T62" s="198">
        <v>2747.1554550082001</v>
      </c>
      <c r="U62" s="198">
        <v>-8494.2014112300003</v>
      </c>
      <c r="V62" s="198">
        <v>3925.81157046</v>
      </c>
      <c r="W62" s="198">
        <v>-3990.0015559699996</v>
      </c>
      <c r="X62" s="198">
        <v>225.24411990000002</v>
      </c>
      <c r="Y62" s="198">
        <v>8252.09194269</v>
      </c>
      <c r="Z62" s="198">
        <v>2817.3894812199997</v>
      </c>
      <c r="AA62" s="198">
        <v>-159.29687189983088</v>
      </c>
      <c r="AB62" s="198">
        <v>-2879.2256368117996</v>
      </c>
      <c r="AC62" s="198">
        <v>-2879.2256368117996</v>
      </c>
    </row>
    <row r="63" spans="1:29" ht="15" customHeight="1">
      <c r="A63" s="96">
        <v>326</v>
      </c>
      <c r="B63" s="199" t="s">
        <v>233</v>
      </c>
      <c r="C63" s="200">
        <v>0</v>
      </c>
      <c r="D63" s="200">
        <v>0</v>
      </c>
      <c r="E63" s="200">
        <v>0</v>
      </c>
      <c r="F63" s="200">
        <v>0</v>
      </c>
      <c r="G63" s="200">
        <v>0</v>
      </c>
      <c r="H63" s="200">
        <v>0</v>
      </c>
      <c r="I63" s="200">
        <v>0</v>
      </c>
      <c r="J63" s="200">
        <v>0</v>
      </c>
      <c r="K63" s="200">
        <v>0</v>
      </c>
      <c r="L63" s="200">
        <v>0</v>
      </c>
      <c r="M63" s="200">
        <v>1542.0824677957899</v>
      </c>
      <c r="N63" s="200">
        <v>3551.4279623284201</v>
      </c>
      <c r="O63" s="200">
        <v>-887.70218894000004</v>
      </c>
      <c r="P63" s="200">
        <v>-618.86755986000003</v>
      </c>
      <c r="Q63" s="200">
        <v>-1322.8372845199999</v>
      </c>
      <c r="R63" s="200">
        <v>-2084.9423379300001</v>
      </c>
      <c r="S63" s="200">
        <v>-308.68476938999999</v>
      </c>
      <c r="T63" s="200">
        <v>2325.0232739499997</v>
      </c>
      <c r="U63" s="200">
        <v>4380.77218722</v>
      </c>
      <c r="V63" s="200">
        <v>1048.4024625499999</v>
      </c>
      <c r="W63" s="200">
        <v>404.65687407000001</v>
      </c>
      <c r="X63" s="200">
        <v>144.41707471000001</v>
      </c>
      <c r="Y63" s="200">
        <v>627.70431173002692</v>
      </c>
      <c r="Z63" s="200">
        <v>2415.4349318600002</v>
      </c>
      <c r="AA63" s="200">
        <v>11216.887405574234</v>
      </c>
      <c r="AB63" s="200">
        <v>6123.3769754500263</v>
      </c>
      <c r="AC63" s="200">
        <v>6123.3769754500263</v>
      </c>
    </row>
    <row r="64" spans="1:29" ht="15" customHeight="1">
      <c r="A64" s="96">
        <v>325</v>
      </c>
      <c r="B64" s="197" t="s">
        <v>237</v>
      </c>
      <c r="C64" s="198">
        <v>0</v>
      </c>
      <c r="D64" s="198">
        <v>0</v>
      </c>
      <c r="E64" s="198">
        <v>0</v>
      </c>
      <c r="F64" s="198">
        <v>0</v>
      </c>
      <c r="G64" s="198">
        <v>0</v>
      </c>
      <c r="H64" s="198">
        <v>0</v>
      </c>
      <c r="I64" s="198">
        <v>0</v>
      </c>
      <c r="J64" s="198">
        <v>0</v>
      </c>
      <c r="K64" s="198">
        <v>0</v>
      </c>
      <c r="L64" s="198">
        <v>0</v>
      </c>
      <c r="M64" s="198">
        <v>-137.13130935182397</v>
      </c>
      <c r="N64" s="198">
        <v>-158.52763705999999</v>
      </c>
      <c r="O64" s="198">
        <v>-254.47345491999999</v>
      </c>
      <c r="P64" s="198">
        <v>-213.81323406000001</v>
      </c>
      <c r="Q64" s="198">
        <v>307.42392748000003</v>
      </c>
      <c r="R64" s="198">
        <v>-76.645652180000013</v>
      </c>
      <c r="S64" s="198">
        <v>-157.95005280999999</v>
      </c>
      <c r="T64" s="198">
        <v>-102.74310351000001</v>
      </c>
      <c r="U64" s="198">
        <v>-33.665786814349801</v>
      </c>
      <c r="V64" s="198">
        <v>-6.7062063300044397</v>
      </c>
      <c r="W64" s="198">
        <v>40.441581960000001</v>
      </c>
      <c r="X64" s="198">
        <v>74.090151079999899</v>
      </c>
      <c r="Y64" s="198">
        <v>305.11271486000004</v>
      </c>
      <c r="Z64" s="198">
        <v>186.46001272000001</v>
      </c>
      <c r="AA64" s="198">
        <v>-228.12804893617812</v>
      </c>
      <c r="AB64" s="198">
        <v>67.530897475645702</v>
      </c>
      <c r="AC64" s="198">
        <v>67.530897475645702</v>
      </c>
    </row>
    <row r="65" spans="1:29" ht="15" customHeight="1">
      <c r="A65" s="96">
        <v>318</v>
      </c>
      <c r="B65" s="199" t="s">
        <v>228</v>
      </c>
      <c r="C65" s="200">
        <v>0</v>
      </c>
      <c r="D65" s="200">
        <v>0</v>
      </c>
      <c r="E65" s="200">
        <v>0</v>
      </c>
      <c r="F65" s="200">
        <v>0</v>
      </c>
      <c r="G65" s="200">
        <v>0</v>
      </c>
      <c r="H65" s="200">
        <v>0</v>
      </c>
      <c r="I65" s="200">
        <v>0</v>
      </c>
      <c r="J65" s="200">
        <v>0</v>
      </c>
      <c r="K65" s="200">
        <v>0</v>
      </c>
      <c r="L65" s="200">
        <v>0</v>
      </c>
      <c r="M65" s="200">
        <v>1499.5764175992001</v>
      </c>
      <c r="N65" s="200">
        <v>-211.20227932</v>
      </c>
      <c r="O65" s="200">
        <v>1365.0952214000001</v>
      </c>
      <c r="P65" s="200">
        <v>290.56732082999997</v>
      </c>
      <c r="Q65" s="200">
        <v>80.331793700000006</v>
      </c>
      <c r="R65" s="200">
        <v>-522.90031689</v>
      </c>
      <c r="S65" s="200">
        <v>215.88159031999999</v>
      </c>
      <c r="T65" s="200">
        <v>84.043112309999998</v>
      </c>
      <c r="U65" s="200">
        <v>-295.44560282999998</v>
      </c>
      <c r="V65" s="200">
        <v>44.69098245</v>
      </c>
      <c r="W65" s="200">
        <v>-220.83588422999998</v>
      </c>
      <c r="X65" s="200">
        <v>-427.39623673</v>
      </c>
      <c r="Y65" s="200">
        <v>-545.60585957000001</v>
      </c>
      <c r="Z65" s="200">
        <v>-133.73546888999999</v>
      </c>
      <c r="AA65" s="200">
        <v>1223.0647901492002</v>
      </c>
      <c r="AB65" s="200">
        <v>-65.309348129999876</v>
      </c>
      <c r="AC65" s="200">
        <v>-65.309348129999876</v>
      </c>
    </row>
    <row r="66" spans="1:29" ht="15" customHeight="1">
      <c r="A66" s="96">
        <v>302</v>
      </c>
      <c r="B66" s="197" t="s">
        <v>230</v>
      </c>
      <c r="C66" s="198">
        <v>0</v>
      </c>
      <c r="D66" s="198">
        <v>0</v>
      </c>
      <c r="E66" s="198">
        <v>0</v>
      </c>
      <c r="F66" s="198">
        <v>0</v>
      </c>
      <c r="G66" s="198">
        <v>0</v>
      </c>
      <c r="H66" s="198">
        <v>0</v>
      </c>
      <c r="I66" s="198">
        <v>0</v>
      </c>
      <c r="J66" s="198">
        <v>0</v>
      </c>
      <c r="K66" s="198">
        <v>0</v>
      </c>
      <c r="L66" s="198">
        <v>0</v>
      </c>
      <c r="M66" s="198">
        <v>1109.0577019129501</v>
      </c>
      <c r="N66" s="198">
        <v>756.50720661000003</v>
      </c>
      <c r="O66" s="198">
        <v>1764.18145983</v>
      </c>
      <c r="P66" s="198">
        <v>1274.3233505399999</v>
      </c>
      <c r="Q66" s="198">
        <v>1262.8266926600002</v>
      </c>
      <c r="R66" s="198">
        <v>-357.14109038999999</v>
      </c>
      <c r="S66" s="198">
        <v>-1247.83313449</v>
      </c>
      <c r="T66" s="198">
        <v>-970.38631638000004</v>
      </c>
      <c r="U66" s="198">
        <v>1977.9673094734699</v>
      </c>
      <c r="V66" s="198">
        <v>402.31380851</v>
      </c>
      <c r="W66" s="198">
        <v>694.80306763999999</v>
      </c>
      <c r="X66" s="198">
        <v>-61.827004639999998</v>
      </c>
      <c r="Y66" s="198">
        <v>-920.92034661000002</v>
      </c>
      <c r="Z66" s="198">
        <v>-347.65954727999997</v>
      </c>
      <c r="AA66" s="198">
        <v>5336.2131573864199</v>
      </c>
      <c r="AB66" s="198">
        <v>3470.6482488634701</v>
      </c>
      <c r="AC66" s="198">
        <v>3470.6482488634701</v>
      </c>
    </row>
    <row r="67" spans="1:29" ht="15" customHeight="1">
      <c r="A67" s="96">
        <v>301</v>
      </c>
      <c r="B67" s="199" t="s">
        <v>240</v>
      </c>
      <c r="C67" s="200">
        <v>0</v>
      </c>
      <c r="D67" s="200">
        <v>0</v>
      </c>
      <c r="E67" s="200">
        <v>0</v>
      </c>
      <c r="F67" s="200">
        <v>0</v>
      </c>
      <c r="G67" s="200">
        <v>0</v>
      </c>
      <c r="H67" s="200">
        <v>0</v>
      </c>
      <c r="I67" s="200">
        <v>0</v>
      </c>
      <c r="J67" s="200">
        <v>0</v>
      </c>
      <c r="K67" s="200">
        <v>0</v>
      </c>
      <c r="L67" s="200">
        <v>0</v>
      </c>
      <c r="M67" s="200">
        <v>1027.69261089069</v>
      </c>
      <c r="N67" s="200">
        <v>1540.7512233499999</v>
      </c>
      <c r="O67" s="200">
        <v>2524.8462814499999</v>
      </c>
      <c r="P67" s="200">
        <v>1835.2854923800001</v>
      </c>
      <c r="Q67" s="200">
        <v>815.76764711999999</v>
      </c>
      <c r="R67" s="200">
        <v>-158.70934699</v>
      </c>
      <c r="S67" s="200">
        <v>-321.84645429</v>
      </c>
      <c r="T67" s="200">
        <v>38.4522719899999</v>
      </c>
      <c r="U67" s="200">
        <v>906.29622794719899</v>
      </c>
      <c r="V67" s="200">
        <v>471.16189420000001</v>
      </c>
      <c r="W67" s="200">
        <v>525.01541541000006</v>
      </c>
      <c r="X67" s="200">
        <v>255.28882941999998</v>
      </c>
      <c r="Y67" s="200">
        <v>10.041007329999999</v>
      </c>
      <c r="Z67" s="200">
        <v>430.59499245000001</v>
      </c>
      <c r="AA67" s="200">
        <v>9900.6380926578913</v>
      </c>
      <c r="AB67" s="200">
        <v>7332.1942584172002</v>
      </c>
      <c r="AC67" s="200">
        <v>7332.1942584172002</v>
      </c>
    </row>
    <row r="68" spans="1:29" ht="15" customHeight="1">
      <c r="A68" s="96">
        <v>252</v>
      </c>
      <c r="B68" s="197" t="s">
        <v>162</v>
      </c>
      <c r="C68" s="198">
        <v>-8.1353132400000003</v>
      </c>
      <c r="D68" s="198">
        <v>-2.1626030800000002</v>
      </c>
      <c r="E68" s="198">
        <v>4.1772409999999802E-2</v>
      </c>
      <c r="F68" s="198">
        <v>2.2545332500000002</v>
      </c>
      <c r="G68" s="198">
        <v>6.6245630199999992</v>
      </c>
      <c r="H68" s="198">
        <v>3.9755227599999996</v>
      </c>
      <c r="I68" s="198">
        <v>8.0039181500000005</v>
      </c>
      <c r="J68" s="198">
        <v>19.424328819999999</v>
      </c>
      <c r="K68" s="198">
        <v>20.047231839999998</v>
      </c>
      <c r="L68" s="198">
        <v>13.54594311</v>
      </c>
      <c r="M68" s="198">
        <v>6.4743383699999999</v>
      </c>
      <c r="N68" s="198">
        <v>25.49166404</v>
      </c>
      <c r="O68" s="198">
        <v>21.065954430000001</v>
      </c>
      <c r="P68" s="198">
        <v>9.0860912599999999</v>
      </c>
      <c r="Q68" s="198">
        <v>2.4402112000000002</v>
      </c>
      <c r="R68" s="198">
        <v>3.6645229599999998</v>
      </c>
      <c r="S68" s="198">
        <v>3.25007183</v>
      </c>
      <c r="T68" s="198">
        <v>13.23660634</v>
      </c>
      <c r="U68" s="198">
        <v>13.381951449999999</v>
      </c>
      <c r="V68" s="198">
        <v>19.351636030000002</v>
      </c>
      <c r="W68" s="198">
        <v>8.4650932500000007</v>
      </c>
      <c r="X68" s="198">
        <v>6.60422419</v>
      </c>
      <c r="Y68" s="198">
        <v>6.0555183499999998</v>
      </c>
      <c r="Z68" s="198">
        <v>8.20249469</v>
      </c>
      <c r="AA68" s="198">
        <v>210.39027543000003</v>
      </c>
      <c r="AB68" s="198">
        <v>114.80437597999999</v>
      </c>
      <c r="AC68" s="198">
        <v>114.80437597999999</v>
      </c>
    </row>
    <row r="69" spans="1:29" ht="15" customHeight="1">
      <c r="A69" s="96">
        <v>253</v>
      </c>
      <c r="B69" s="199" t="s">
        <v>163</v>
      </c>
      <c r="C69" s="200">
        <v>-7.9140651900000005</v>
      </c>
      <c r="D69" s="200">
        <v>-4.7836100000000004</v>
      </c>
      <c r="E69" s="200">
        <v>-2.6296529999999999E-2</v>
      </c>
      <c r="F69" s="200">
        <v>-3.4324232400000003</v>
      </c>
      <c r="G69" s="200">
        <v>-2.6514188399999998</v>
      </c>
      <c r="H69" s="200">
        <v>-4.87910515</v>
      </c>
      <c r="I69" s="200">
        <v>-8.6932774600000009</v>
      </c>
      <c r="J69" s="200">
        <v>-1.95893845</v>
      </c>
      <c r="K69" s="200">
        <v>-19.950162809999998</v>
      </c>
      <c r="L69" s="200">
        <v>-3.3695606000000002</v>
      </c>
      <c r="M69" s="200">
        <v>-256.63231114683197</v>
      </c>
      <c r="N69" s="200">
        <v>-12.5851809703393</v>
      </c>
      <c r="O69" s="200">
        <v>-5.8160615199999999</v>
      </c>
      <c r="P69" s="200">
        <v>-2.9639075799999999</v>
      </c>
      <c r="Q69" s="200">
        <v>-2.2932808700000002</v>
      </c>
      <c r="R69" s="200">
        <v>-2.5996701800000004</v>
      </c>
      <c r="S69" s="200">
        <v>-1.9131548799999998</v>
      </c>
      <c r="T69" s="200">
        <v>-7.1237639000000001</v>
      </c>
      <c r="U69" s="200">
        <v>-2.9346309100000001</v>
      </c>
      <c r="V69" s="200">
        <v>-2.73107488</v>
      </c>
      <c r="W69" s="200">
        <v>-3.2906696200000001</v>
      </c>
      <c r="X69" s="200">
        <v>-2.7661037599999996</v>
      </c>
      <c r="Y69" s="200">
        <v>-1.4384368999999999</v>
      </c>
      <c r="Z69" s="200">
        <v>-2.8102498300000001</v>
      </c>
      <c r="AA69" s="200">
        <v>-365.55735521717128</v>
      </c>
      <c r="AB69" s="200">
        <v>-38.681004829999992</v>
      </c>
      <c r="AC69" s="200">
        <v>-38.681004829999992</v>
      </c>
    </row>
    <row r="70" spans="1:29" ht="15" customHeight="1">
      <c r="A70" s="96">
        <v>315</v>
      </c>
      <c r="B70" s="197" t="s">
        <v>241</v>
      </c>
      <c r="C70" s="198">
        <v>0</v>
      </c>
      <c r="D70" s="198">
        <v>0</v>
      </c>
      <c r="E70" s="198">
        <v>0</v>
      </c>
      <c r="F70" s="198">
        <v>0</v>
      </c>
      <c r="G70" s="198">
        <v>0</v>
      </c>
      <c r="H70" s="198">
        <v>0</v>
      </c>
      <c r="I70" s="198">
        <v>0</v>
      </c>
      <c r="J70" s="198">
        <v>0</v>
      </c>
      <c r="K70" s="198">
        <v>0</v>
      </c>
      <c r="L70" s="198">
        <v>0</v>
      </c>
      <c r="M70" s="198">
        <v>233.82781417088299</v>
      </c>
      <c r="N70" s="198">
        <v>656.99066041999993</v>
      </c>
      <c r="O70" s="198">
        <v>876.02606177999996</v>
      </c>
      <c r="P70" s="198">
        <v>510.55429852999998</v>
      </c>
      <c r="Q70" s="198">
        <v>-542.94423075999998</v>
      </c>
      <c r="R70" s="198">
        <v>-108.77177745</v>
      </c>
      <c r="S70" s="198">
        <v>-39.080192700000005</v>
      </c>
      <c r="T70" s="198">
        <v>46.218685669999999</v>
      </c>
      <c r="U70" s="198">
        <v>-3686.2550297934799</v>
      </c>
      <c r="V70" s="198">
        <v>6.6906159900000004</v>
      </c>
      <c r="W70" s="198">
        <v>-4.3949737699999991</v>
      </c>
      <c r="X70" s="198">
        <v>-1.6268229599999999</v>
      </c>
      <c r="Y70" s="198">
        <v>-6.2139864100000004</v>
      </c>
      <c r="Z70" s="198">
        <v>10.35488484</v>
      </c>
      <c r="AA70" s="198">
        <v>-2048.6239924425972</v>
      </c>
      <c r="AB70" s="198">
        <v>-2939.4424670334802</v>
      </c>
      <c r="AC70" s="198">
        <v>-2939.4424670334802</v>
      </c>
    </row>
    <row r="71" spans="1:29" ht="15" customHeight="1">
      <c r="A71" s="96">
        <v>311</v>
      </c>
      <c r="B71" s="199" t="s">
        <v>260</v>
      </c>
      <c r="C71" s="200">
        <v>0</v>
      </c>
      <c r="D71" s="200">
        <v>0</v>
      </c>
      <c r="E71" s="200">
        <v>0</v>
      </c>
      <c r="F71" s="200">
        <v>0</v>
      </c>
      <c r="G71" s="200">
        <v>0</v>
      </c>
      <c r="H71" s="200">
        <v>0</v>
      </c>
      <c r="I71" s="200">
        <v>0</v>
      </c>
      <c r="J71" s="200">
        <v>0</v>
      </c>
      <c r="K71" s="200">
        <v>0</v>
      </c>
      <c r="L71" s="200">
        <v>0</v>
      </c>
      <c r="M71" s="200">
        <v>0</v>
      </c>
      <c r="N71" s="200">
        <v>0</v>
      </c>
      <c r="O71" s="200">
        <v>0</v>
      </c>
      <c r="P71" s="200">
        <v>0</v>
      </c>
      <c r="Q71" s="200">
        <v>0</v>
      </c>
      <c r="R71" s="200">
        <v>0</v>
      </c>
      <c r="S71" s="200">
        <v>0</v>
      </c>
      <c r="T71" s="200">
        <v>2.0457961499999997</v>
      </c>
      <c r="U71" s="200">
        <v>2.07570291</v>
      </c>
      <c r="V71" s="200">
        <v>0.86820774999999994</v>
      </c>
      <c r="W71" s="200">
        <v>-0.29809709000000001</v>
      </c>
      <c r="X71" s="200">
        <v>-1.3529733100000001</v>
      </c>
      <c r="Y71" s="200">
        <v>-0.28908496</v>
      </c>
      <c r="Z71" s="200">
        <v>0.23639042999999998</v>
      </c>
      <c r="AA71" s="200">
        <v>3.2859418799999998</v>
      </c>
      <c r="AB71" s="200">
        <v>3.2859418799999998</v>
      </c>
      <c r="AC71" s="200">
        <v>3.2859418799999998</v>
      </c>
    </row>
    <row r="72" spans="1:29" ht="15" customHeight="1">
      <c r="A72" s="96">
        <v>255</v>
      </c>
      <c r="B72" s="197" t="s">
        <v>245</v>
      </c>
      <c r="C72" s="198">
        <v>0</v>
      </c>
      <c r="D72" s="198">
        <v>0</v>
      </c>
      <c r="E72" s="198">
        <v>0</v>
      </c>
      <c r="F72" s="198">
        <v>0</v>
      </c>
      <c r="G72" s="198">
        <v>0</v>
      </c>
      <c r="H72" s="198">
        <v>0</v>
      </c>
      <c r="I72" s="198">
        <v>0</v>
      </c>
      <c r="J72" s="198">
        <v>0</v>
      </c>
      <c r="K72" s="198">
        <v>0</v>
      </c>
      <c r="L72" s="198">
        <v>0</v>
      </c>
      <c r="M72" s="198">
        <v>0</v>
      </c>
      <c r="N72" s="198">
        <v>0</v>
      </c>
      <c r="O72" s="198">
        <v>0</v>
      </c>
      <c r="P72" s="198">
        <v>0</v>
      </c>
      <c r="Q72" s="198">
        <v>0</v>
      </c>
      <c r="R72" s="198">
        <v>0</v>
      </c>
      <c r="S72" s="198">
        <v>0</v>
      </c>
      <c r="T72" s="198">
        <v>0</v>
      </c>
      <c r="U72" s="198">
        <v>0</v>
      </c>
      <c r="V72" s="198">
        <v>0</v>
      </c>
      <c r="W72" s="198">
        <v>633.39648293133496</v>
      </c>
      <c r="X72" s="198">
        <v>7.4321750099999999</v>
      </c>
      <c r="Y72" s="198">
        <v>2.5789768399999997</v>
      </c>
      <c r="Z72" s="198">
        <v>19.405743340000001</v>
      </c>
      <c r="AA72" s="198">
        <v>662.81337812133495</v>
      </c>
      <c r="AB72" s="198">
        <v>662.81337812133495</v>
      </c>
      <c r="AC72" s="198">
        <v>662.81337812133495</v>
      </c>
    </row>
    <row r="73" spans="1:29" ht="15" customHeight="1">
      <c r="A73" s="96">
        <v>316</v>
      </c>
      <c r="B73" s="199" t="s">
        <v>227</v>
      </c>
      <c r="C73" s="200">
        <v>0</v>
      </c>
      <c r="D73" s="200">
        <v>0</v>
      </c>
      <c r="E73" s="200">
        <v>0</v>
      </c>
      <c r="F73" s="200">
        <v>0</v>
      </c>
      <c r="G73" s="200">
        <v>0</v>
      </c>
      <c r="H73" s="200">
        <v>0</v>
      </c>
      <c r="I73" s="200">
        <v>0</v>
      </c>
      <c r="J73" s="200">
        <v>0</v>
      </c>
      <c r="K73" s="200">
        <v>0</v>
      </c>
      <c r="L73" s="200">
        <v>0</v>
      </c>
      <c r="M73" s="200">
        <v>-0.90210648817460992</v>
      </c>
      <c r="N73" s="200">
        <v>1.53099406</v>
      </c>
      <c r="O73" s="200">
        <v>-2.4840988500000001</v>
      </c>
      <c r="P73" s="200">
        <v>-0.19492455</v>
      </c>
      <c r="Q73" s="200">
        <v>-54.157289679999998</v>
      </c>
      <c r="R73" s="200">
        <v>-4.4969355700000007</v>
      </c>
      <c r="S73" s="200">
        <v>195.97071680000002</v>
      </c>
      <c r="T73" s="200">
        <v>6.9349377193107502</v>
      </c>
      <c r="U73" s="200">
        <v>11.116442130000001</v>
      </c>
      <c r="V73" s="200">
        <v>109.16675031999999</v>
      </c>
      <c r="W73" s="200">
        <v>-34.226486542755296</v>
      </c>
      <c r="X73" s="200">
        <v>5.2938432600000001</v>
      </c>
      <c r="Y73" s="200">
        <v>125.29529625000001</v>
      </c>
      <c r="Z73" s="200">
        <v>-46.245169099999998</v>
      </c>
      <c r="AA73" s="200">
        <v>312.60196975838085</v>
      </c>
      <c r="AB73" s="200">
        <v>311.97308218655542</v>
      </c>
      <c r="AC73" s="200">
        <v>311.97308218655542</v>
      </c>
    </row>
    <row r="74" spans="1:29" ht="15" customHeight="1">
      <c r="A74" s="96">
        <v>317</v>
      </c>
      <c r="B74" s="197" t="s">
        <v>242</v>
      </c>
      <c r="C74" s="198">
        <v>0</v>
      </c>
      <c r="D74" s="198">
        <v>0</v>
      </c>
      <c r="E74" s="198">
        <v>0</v>
      </c>
      <c r="F74" s="198">
        <v>0</v>
      </c>
      <c r="G74" s="198">
        <v>0</v>
      </c>
      <c r="H74" s="198">
        <v>0</v>
      </c>
      <c r="I74" s="198">
        <v>0</v>
      </c>
      <c r="J74" s="198">
        <v>0</v>
      </c>
      <c r="K74" s="198">
        <v>0</v>
      </c>
      <c r="L74" s="198">
        <v>97.920466298722403</v>
      </c>
      <c r="M74" s="198">
        <v>3943.9172265504999</v>
      </c>
      <c r="N74" s="198">
        <v>950.25873643974103</v>
      </c>
      <c r="O74" s="198">
        <v>3536.1646027572097</v>
      </c>
      <c r="P74" s="198">
        <v>4729.9327100390901</v>
      </c>
      <c r="Q74" s="198">
        <v>-1274.4269895</v>
      </c>
      <c r="R74" s="198">
        <v>-358.49798331</v>
      </c>
      <c r="S74" s="198">
        <v>1015.92818824714</v>
      </c>
      <c r="T74" s="198">
        <v>3634.9795952173599</v>
      </c>
      <c r="U74" s="198">
        <v>8891.0350292459516</v>
      </c>
      <c r="V74" s="198">
        <v>3523.45590280224</v>
      </c>
      <c r="W74" s="198">
        <v>3358.9065076327502</v>
      </c>
      <c r="X74" s="198">
        <v>1729.27425590127</v>
      </c>
      <c r="Y74" s="198">
        <v>2544.1280457529997</v>
      </c>
      <c r="Z74" s="198">
        <v>5246.5723202999998</v>
      </c>
      <c r="AA74" s="198">
        <v>41569.54861437498</v>
      </c>
      <c r="AB74" s="198">
        <v>36577.452185086011</v>
      </c>
      <c r="AC74" s="198">
        <v>36577.452185086011</v>
      </c>
    </row>
    <row r="75" spans="1:29" ht="15" customHeight="1">
      <c r="A75" s="96">
        <v>193</v>
      </c>
      <c r="B75" s="199" t="s">
        <v>246</v>
      </c>
      <c r="C75" s="200">
        <v>-787.91290366000203</v>
      </c>
      <c r="D75" s="200">
        <v>4961.8973561400007</v>
      </c>
      <c r="E75" s="200">
        <v>1394.7349180553501</v>
      </c>
      <c r="F75" s="200">
        <v>289.39702850668505</v>
      </c>
      <c r="G75" s="200">
        <v>-555.33551068999896</v>
      </c>
      <c r="H75" s="200">
        <v>1755.5902119700099</v>
      </c>
      <c r="I75" s="200">
        <v>3161.2698911100001</v>
      </c>
      <c r="J75" s="200">
        <v>3906.7012460726601</v>
      </c>
      <c r="K75" s="200">
        <v>1302.6068509300001</v>
      </c>
      <c r="L75" s="200">
        <v>734.38295930127799</v>
      </c>
      <c r="M75" s="200">
        <v>-2661.6409688946501</v>
      </c>
      <c r="N75" s="200">
        <v>0</v>
      </c>
      <c r="O75" s="200">
        <v>0</v>
      </c>
      <c r="P75" s="200">
        <v>0</v>
      </c>
      <c r="Q75" s="200">
        <v>0</v>
      </c>
      <c r="R75" s="200">
        <v>0</v>
      </c>
      <c r="S75" s="200">
        <v>0</v>
      </c>
      <c r="T75" s="200">
        <v>0</v>
      </c>
      <c r="U75" s="200">
        <v>0</v>
      </c>
      <c r="V75" s="200">
        <v>0</v>
      </c>
      <c r="W75" s="200">
        <v>0</v>
      </c>
      <c r="X75" s="200">
        <v>0</v>
      </c>
      <c r="Y75" s="200">
        <v>0</v>
      </c>
      <c r="Z75" s="200">
        <v>0</v>
      </c>
      <c r="AA75" s="200">
        <v>13501.691078841333</v>
      </c>
      <c r="AB75" s="200">
        <v>0</v>
      </c>
      <c r="AC75" s="200">
        <v>0</v>
      </c>
    </row>
    <row r="76" spans="1:29" ht="15" customHeight="1">
      <c r="A76" s="96">
        <v>254</v>
      </c>
      <c r="B76" s="197" t="s">
        <v>244</v>
      </c>
      <c r="C76" s="198">
        <v>64.068024659999992</v>
      </c>
      <c r="D76" s="198">
        <v>70.863550610000004</v>
      </c>
      <c r="E76" s="198">
        <v>31.983948550000001</v>
      </c>
      <c r="F76" s="198">
        <v>47.738461860000001</v>
      </c>
      <c r="G76" s="198">
        <v>12.54540482</v>
      </c>
      <c r="H76" s="198">
        <v>30.722766399999998</v>
      </c>
      <c r="I76" s="198">
        <v>97.711752779999998</v>
      </c>
      <c r="J76" s="198">
        <v>97.645321010000004</v>
      </c>
      <c r="K76" s="198">
        <v>63.619295600000001</v>
      </c>
      <c r="L76" s="198">
        <v>100.65909268999999</v>
      </c>
      <c r="M76" s="198">
        <v>-9.7743940353393595E-7</v>
      </c>
      <c r="N76" s="198">
        <v>0</v>
      </c>
      <c r="O76" s="198">
        <v>0</v>
      </c>
      <c r="P76" s="198">
        <v>0</v>
      </c>
      <c r="Q76" s="198">
        <v>0</v>
      </c>
      <c r="R76" s="198">
        <v>0</v>
      </c>
      <c r="S76" s="198">
        <v>0</v>
      </c>
      <c r="T76" s="198">
        <v>0</v>
      </c>
      <c r="U76" s="198">
        <v>0</v>
      </c>
      <c r="V76" s="198">
        <v>0</v>
      </c>
      <c r="W76" s="198">
        <v>0</v>
      </c>
      <c r="X76" s="198">
        <v>0</v>
      </c>
      <c r="Y76" s="198">
        <v>0</v>
      </c>
      <c r="Z76" s="198">
        <v>0</v>
      </c>
      <c r="AA76" s="198">
        <v>617.5576180025605</v>
      </c>
      <c r="AB76" s="198">
        <v>0</v>
      </c>
      <c r="AC76" s="198">
        <v>0</v>
      </c>
    </row>
    <row r="77" spans="1:29" ht="15" customHeight="1">
      <c r="A77" s="96">
        <v>256</v>
      </c>
      <c r="B77" s="199" t="s">
        <v>247</v>
      </c>
      <c r="C77" s="200">
        <v>888.93505640027502</v>
      </c>
      <c r="D77" s="200">
        <v>1421.79210613381</v>
      </c>
      <c r="E77" s="200">
        <v>1370.75219941465</v>
      </c>
      <c r="F77" s="200">
        <v>735.25856184417796</v>
      </c>
      <c r="G77" s="200">
        <v>154.61305180000002</v>
      </c>
      <c r="H77" s="200">
        <v>1170.55985394</v>
      </c>
      <c r="I77" s="200">
        <v>1358.74745646412</v>
      </c>
      <c r="J77" s="200">
        <v>-1486.25551219767</v>
      </c>
      <c r="K77" s="200">
        <v>1301.8183415472802</v>
      </c>
      <c r="L77" s="200">
        <v>1418.81852205683</v>
      </c>
      <c r="M77" s="200">
        <v>-41.192039164466905</v>
      </c>
      <c r="N77" s="200">
        <v>0</v>
      </c>
      <c r="O77" s="200">
        <v>0</v>
      </c>
      <c r="P77" s="200">
        <v>0</v>
      </c>
      <c r="Q77" s="200">
        <v>0</v>
      </c>
      <c r="R77" s="200">
        <v>0</v>
      </c>
      <c r="S77" s="200">
        <v>0</v>
      </c>
      <c r="T77" s="200">
        <v>0</v>
      </c>
      <c r="U77" s="200">
        <v>0</v>
      </c>
      <c r="V77" s="200">
        <v>0</v>
      </c>
      <c r="W77" s="200">
        <v>0</v>
      </c>
      <c r="X77" s="200">
        <v>0</v>
      </c>
      <c r="Y77" s="200">
        <v>0</v>
      </c>
      <c r="Z77" s="200">
        <v>0</v>
      </c>
      <c r="AA77" s="200">
        <v>8293.8475982390046</v>
      </c>
      <c r="AB77" s="200">
        <v>0</v>
      </c>
      <c r="AC77" s="200">
        <v>0</v>
      </c>
    </row>
    <row r="78" spans="1:29" ht="15" customHeight="1">
      <c r="A78" s="96">
        <v>257</v>
      </c>
      <c r="B78" s="197" t="s">
        <v>248</v>
      </c>
      <c r="C78" s="198">
        <v>-49.066929018638099</v>
      </c>
      <c r="D78" s="198">
        <v>595.37757915999998</v>
      </c>
      <c r="E78" s="198">
        <v>279.86827506000003</v>
      </c>
      <c r="F78" s="198">
        <v>209.885953586997</v>
      </c>
      <c r="G78" s="198">
        <v>206.21712118000002</v>
      </c>
      <c r="H78" s="198">
        <v>956.93263545000002</v>
      </c>
      <c r="I78" s="198">
        <v>660.55026340999996</v>
      </c>
      <c r="J78" s="198">
        <v>1182.7552447799999</v>
      </c>
      <c r="K78" s="198">
        <v>459.55254129000002</v>
      </c>
      <c r="L78" s="198">
        <v>1017.17883369</v>
      </c>
      <c r="M78" s="198">
        <v>-238.63488101363399</v>
      </c>
      <c r="N78" s="198">
        <v>0</v>
      </c>
      <c r="O78" s="198">
        <v>0</v>
      </c>
      <c r="P78" s="198">
        <v>0</v>
      </c>
      <c r="Q78" s="198">
        <v>0</v>
      </c>
      <c r="R78" s="198">
        <v>0</v>
      </c>
      <c r="S78" s="198">
        <v>0</v>
      </c>
      <c r="T78" s="198">
        <v>0</v>
      </c>
      <c r="U78" s="198">
        <v>0</v>
      </c>
      <c r="V78" s="198">
        <v>0</v>
      </c>
      <c r="W78" s="198">
        <v>0</v>
      </c>
      <c r="X78" s="198">
        <v>0</v>
      </c>
      <c r="Y78" s="198">
        <v>0</v>
      </c>
      <c r="Z78" s="198">
        <v>0</v>
      </c>
      <c r="AA78" s="198">
        <v>5280.6166375747243</v>
      </c>
      <c r="AB78" s="198">
        <v>0</v>
      </c>
      <c r="AC78" s="198">
        <v>0</v>
      </c>
    </row>
    <row r="79" spans="1:29" s="90" customFormat="1" ht="20.100000000000001" customHeight="1">
      <c r="A79" s="97"/>
      <c r="B79" s="201" t="s">
        <v>55</v>
      </c>
      <c r="C79" s="360">
        <v>583.64186525000002</v>
      </c>
      <c r="D79" s="360">
        <v>452.35216785</v>
      </c>
      <c r="E79" s="360">
        <v>-424.73923280000002</v>
      </c>
      <c r="F79" s="360">
        <v>117.94959875000001</v>
      </c>
      <c r="G79" s="360">
        <v>1586.1614587499998</v>
      </c>
      <c r="H79" s="360">
        <v>600.66750784999988</v>
      </c>
      <c r="I79" s="360">
        <v>1536.1069660000001</v>
      </c>
      <c r="J79" s="360">
        <v>3352.4776709000002</v>
      </c>
      <c r="K79" s="360">
        <v>834.76474910000013</v>
      </c>
      <c r="L79" s="360">
        <v>-89.690306630000094</v>
      </c>
      <c r="M79" s="360">
        <v>-10.646158810000003</v>
      </c>
      <c r="N79" s="360">
        <v>1468.4400528199999</v>
      </c>
      <c r="O79" s="360">
        <v>3182.9981217700001</v>
      </c>
      <c r="P79" s="360">
        <v>1406.4943298399999</v>
      </c>
      <c r="Q79" s="360">
        <v>6216.6123567199993</v>
      </c>
      <c r="R79" s="360">
        <v>-3449.7593517600003</v>
      </c>
      <c r="S79" s="360">
        <v>-1038.91647298</v>
      </c>
      <c r="T79" s="360">
        <v>-2588.5861147999999</v>
      </c>
      <c r="U79" s="360">
        <v>-1664.6016279999999</v>
      </c>
      <c r="V79" s="360">
        <v>-584.88544009999998</v>
      </c>
      <c r="W79" s="360">
        <v>933.66323399999999</v>
      </c>
      <c r="X79" s="360">
        <v>321.46713866000005</v>
      </c>
      <c r="Y79" s="360">
        <v>566.46185825999999</v>
      </c>
      <c r="Z79" s="360">
        <v>-908.79640030999997</v>
      </c>
      <c r="AA79" s="202">
        <v>12399.637970329997</v>
      </c>
      <c r="AB79" s="202">
        <v>2392.1516313000002</v>
      </c>
      <c r="AC79" s="202">
        <v>2392.1516313000002</v>
      </c>
    </row>
    <row r="80" spans="1:29" s="90" customFormat="1" ht="20.100000000000001" customHeight="1">
      <c r="A80" s="97">
        <v>225</v>
      </c>
      <c r="B80" s="358" t="s">
        <v>211</v>
      </c>
      <c r="C80" s="358">
        <v>3.3122297999999999</v>
      </c>
      <c r="D80" s="358">
        <v>0</v>
      </c>
      <c r="E80" s="358">
        <v>0</v>
      </c>
      <c r="F80" s="358">
        <v>30.287411300000002</v>
      </c>
      <c r="G80" s="358">
        <v>2034.4042620999999</v>
      </c>
      <c r="H80" s="358">
        <v>2.3493242000000003</v>
      </c>
      <c r="I80" s="358">
        <v>26.270061999999999</v>
      </c>
      <c r="J80" s="358">
        <v>7.1630829</v>
      </c>
      <c r="K80" s="358">
        <v>1274.8851691500001</v>
      </c>
      <c r="L80" s="358">
        <v>-6.60957478</v>
      </c>
      <c r="M80" s="358">
        <v>196.13874884000001</v>
      </c>
      <c r="N80" s="358">
        <v>842.41853929000001</v>
      </c>
      <c r="O80" s="358">
        <v>44.302488490000002</v>
      </c>
      <c r="P80" s="358">
        <v>-718.42031966999991</v>
      </c>
      <c r="Q80" s="358">
        <v>-57.725372819999997</v>
      </c>
      <c r="R80" s="358">
        <v>-50.769668000000003</v>
      </c>
      <c r="S80" s="358">
        <v>51.745348360000001</v>
      </c>
      <c r="T80" s="358">
        <v>-208.14814949000001</v>
      </c>
      <c r="U80" s="358">
        <v>2.6575077999999999</v>
      </c>
      <c r="V80" s="358">
        <v>2.6792281</v>
      </c>
      <c r="W80" s="358">
        <v>128.19882969</v>
      </c>
      <c r="X80" s="358">
        <v>0</v>
      </c>
      <c r="Y80" s="358">
        <v>141.63565309999998</v>
      </c>
      <c r="Z80" s="358">
        <v>0</v>
      </c>
      <c r="AA80" s="358">
        <v>3746.7748003600009</v>
      </c>
      <c r="AB80" s="358">
        <v>-663.84445443999994</v>
      </c>
      <c r="AC80" s="358">
        <v>-663.84445443999994</v>
      </c>
    </row>
    <row r="81" spans="1:29" ht="15" customHeight="1">
      <c r="A81" s="97">
        <v>226</v>
      </c>
      <c r="B81" s="359" t="s">
        <v>64</v>
      </c>
      <c r="C81" s="359">
        <v>580.32963545000007</v>
      </c>
      <c r="D81" s="359">
        <v>452.35216785</v>
      </c>
      <c r="E81" s="359">
        <v>-424.73923280000002</v>
      </c>
      <c r="F81" s="359">
        <v>87.662187450000005</v>
      </c>
      <c r="G81" s="359">
        <v>-448.24280335000003</v>
      </c>
      <c r="H81" s="359">
        <v>598.31818364999992</v>
      </c>
      <c r="I81" s="359">
        <v>1509.836904</v>
      </c>
      <c r="J81" s="359">
        <v>3345.3145880000002</v>
      </c>
      <c r="K81" s="359">
        <v>-440.12042005000001</v>
      </c>
      <c r="L81" s="359">
        <v>-83.080731850000092</v>
      </c>
      <c r="M81" s="359">
        <v>-206.78490765000001</v>
      </c>
      <c r="N81" s="359">
        <v>626.02151352999999</v>
      </c>
      <c r="O81" s="359">
        <v>3138.69563328</v>
      </c>
      <c r="P81" s="359">
        <v>2124.9146495099999</v>
      </c>
      <c r="Q81" s="359">
        <v>6274.3377295399996</v>
      </c>
      <c r="R81" s="359">
        <v>-3398.9896837600004</v>
      </c>
      <c r="S81" s="359">
        <v>-1090.66182134</v>
      </c>
      <c r="T81" s="359">
        <v>-2380.43796531</v>
      </c>
      <c r="U81" s="359">
        <v>-1667.2591358</v>
      </c>
      <c r="V81" s="359">
        <v>-587.56466820000003</v>
      </c>
      <c r="W81" s="359">
        <v>805.46440430999996</v>
      </c>
      <c r="X81" s="359">
        <v>321.46713866000005</v>
      </c>
      <c r="Y81" s="359">
        <v>424.82620516000003</v>
      </c>
      <c r="Z81" s="359">
        <v>-908.79640030999997</v>
      </c>
      <c r="AA81" s="359">
        <v>8652.8631699699981</v>
      </c>
      <c r="AB81" s="359">
        <v>3055.9960857399974</v>
      </c>
      <c r="AC81" s="359">
        <v>3055.9960857399974</v>
      </c>
    </row>
    <row r="82" spans="1:29" s="90" customFormat="1" ht="20.100000000000001" customHeight="1">
      <c r="A82" s="88"/>
      <c r="B82" s="148" t="s">
        <v>141</v>
      </c>
      <c r="C82" s="149">
        <v>20567.938374339778</v>
      </c>
      <c r="D82" s="149">
        <v>14696.24637693421</v>
      </c>
      <c r="E82" s="149">
        <v>17483.857652652929</v>
      </c>
      <c r="F82" s="149">
        <v>-5457.0873839485284</v>
      </c>
      <c r="G82" s="149">
        <v>20164.825565060561</v>
      </c>
      <c r="H82" s="149">
        <v>18376.512751738814</v>
      </c>
      <c r="I82" s="149">
        <v>33445.438558458904</v>
      </c>
      <c r="J82" s="149">
        <v>17419.96149537529</v>
      </c>
      <c r="K82" s="149">
        <v>32124.729136793983</v>
      </c>
      <c r="L82" s="149">
        <v>14300.375445388127</v>
      </c>
      <c r="M82" s="149">
        <v>-680.19346669807601</v>
      </c>
      <c r="N82" s="149">
        <v>-21394.294164095896</v>
      </c>
      <c r="O82" s="149">
        <v>22951.864550760183</v>
      </c>
      <c r="P82" s="149">
        <v>29607.591057538772</v>
      </c>
      <c r="Q82" s="149">
        <v>-27206.185643129877</v>
      </c>
      <c r="R82" s="149">
        <v>-70823.163601045395</v>
      </c>
      <c r="S82" s="149">
        <v>-5991.499240037665</v>
      </c>
      <c r="T82" s="149">
        <v>58982.08103554081</v>
      </c>
      <c r="U82" s="149">
        <v>77293.496172742016</v>
      </c>
      <c r="V82" s="149">
        <v>74677.439360173012</v>
      </c>
      <c r="W82" s="149">
        <v>40526.658463324027</v>
      </c>
      <c r="X82" s="149">
        <v>-38544.583851341711</v>
      </c>
      <c r="Y82" s="149">
        <v>-11612.200890764747</v>
      </c>
      <c r="Z82" s="149">
        <v>10819.981224588488</v>
      </c>
      <c r="AA82" s="149">
        <v>321729.78898034798</v>
      </c>
      <c r="AB82" s="149">
        <v>160681.47863834791</v>
      </c>
      <c r="AC82" s="149">
        <v>160681.47863834791</v>
      </c>
    </row>
    <row r="83" spans="1:29" s="11" customFormat="1" ht="9.9499999999999993" customHeight="1">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row>
    <row r="84" spans="1:29" ht="30" customHeight="1">
      <c r="B84" s="202" t="s">
        <v>145</v>
      </c>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row>
    <row r="85" spans="1:29" ht="30" customHeight="1">
      <c r="B85" s="203" t="s">
        <v>83</v>
      </c>
      <c r="C85" s="204">
        <v>43466</v>
      </c>
      <c r="D85" s="204">
        <v>43497</v>
      </c>
      <c r="E85" s="204">
        <v>43525</v>
      </c>
      <c r="F85" s="204">
        <v>43556</v>
      </c>
      <c r="G85" s="204">
        <v>43586</v>
      </c>
      <c r="H85" s="204">
        <v>43617</v>
      </c>
      <c r="I85" s="204">
        <v>43647</v>
      </c>
      <c r="J85" s="204">
        <v>43678</v>
      </c>
      <c r="K85" s="204">
        <v>43709</v>
      </c>
      <c r="L85" s="204">
        <v>43739</v>
      </c>
      <c r="M85" s="204">
        <v>43770</v>
      </c>
      <c r="N85" s="204">
        <v>43800</v>
      </c>
      <c r="O85" s="204">
        <v>43831</v>
      </c>
      <c r="P85" s="204">
        <v>43862</v>
      </c>
      <c r="Q85" s="204">
        <v>43891</v>
      </c>
      <c r="R85" s="204">
        <v>43922</v>
      </c>
      <c r="S85" s="204">
        <v>43952</v>
      </c>
      <c r="T85" s="204">
        <v>43983</v>
      </c>
      <c r="U85" s="204">
        <v>44013</v>
      </c>
      <c r="V85" s="204">
        <v>44044</v>
      </c>
      <c r="W85" s="204">
        <v>44075</v>
      </c>
      <c r="X85" s="204">
        <v>44105</v>
      </c>
      <c r="Y85" s="204">
        <v>44136</v>
      </c>
      <c r="Z85" s="204" t="s">
        <v>265</v>
      </c>
      <c r="AA85" s="217" t="s">
        <v>268</v>
      </c>
      <c r="AB85" s="217" t="s">
        <v>269</v>
      </c>
      <c r="AC85" s="218" t="s">
        <v>81</v>
      </c>
    </row>
    <row r="86" spans="1:29" s="90" customFormat="1" ht="20.100000000000001" customHeight="1">
      <c r="A86" s="97"/>
      <c r="B86" s="201" t="s">
        <v>11</v>
      </c>
      <c r="C86" s="202">
        <v>539.58851201999914</v>
      </c>
      <c r="D86" s="202">
        <v>14747.519484510001</v>
      </c>
      <c r="E86" s="202">
        <v>-4315.3406674989037</v>
      </c>
      <c r="F86" s="202">
        <v>-4980.7770352000007</v>
      </c>
      <c r="G86" s="202">
        <v>38887.009015879994</v>
      </c>
      <c r="H86" s="202">
        <v>11409.752902270051</v>
      </c>
      <c r="I86" s="202">
        <v>-7840.3075911699998</v>
      </c>
      <c r="J86" s="202">
        <v>-5443.2188627899968</v>
      </c>
      <c r="K86" s="202">
        <v>15147.326395459999</v>
      </c>
      <c r="L86" s="202">
        <v>1516.0301335200002</v>
      </c>
      <c r="M86" s="202">
        <v>9276.5428937100005</v>
      </c>
      <c r="N86" s="202">
        <v>-7833.5282971300012</v>
      </c>
      <c r="O86" s="202">
        <v>-4663.1056258999997</v>
      </c>
      <c r="P86" s="202">
        <v>3045.9556164099995</v>
      </c>
      <c r="Q86" s="202">
        <v>9611.9633490399992</v>
      </c>
      <c r="R86" s="202">
        <v>-11911.061304639999</v>
      </c>
      <c r="S86" s="202">
        <v>-2914.5638904799998</v>
      </c>
      <c r="T86" s="202">
        <v>2164.7168434200003</v>
      </c>
      <c r="U86" s="202">
        <v>3987.6529812300005</v>
      </c>
      <c r="V86" s="202">
        <v>-1646.5263263899997</v>
      </c>
      <c r="W86" s="202">
        <v>4070.2416615100001</v>
      </c>
      <c r="X86" s="202">
        <v>-13781.25274837</v>
      </c>
      <c r="Y86" s="202">
        <v>-2747.1749024100004</v>
      </c>
      <c r="Z86" s="202">
        <v>-2350.6877565599998</v>
      </c>
      <c r="AA86" s="202">
        <v>43976.754780441144</v>
      </c>
      <c r="AB86" s="202">
        <v>-17133.842103139999</v>
      </c>
      <c r="AC86" s="202">
        <v>-17133.842103139999</v>
      </c>
    </row>
    <row r="87" spans="1:29" ht="15" customHeight="1">
      <c r="A87" s="97">
        <v>258</v>
      </c>
      <c r="B87" s="197" t="s">
        <v>65</v>
      </c>
      <c r="C87" s="198">
        <v>-49.680393639999899</v>
      </c>
      <c r="D87" s="198">
        <v>133.7060238</v>
      </c>
      <c r="E87" s="198">
        <v>109.760807939909</v>
      </c>
      <c r="F87" s="198">
        <v>98.720772430000096</v>
      </c>
      <c r="G87" s="198">
        <v>467.61447593000003</v>
      </c>
      <c r="H87" s="198">
        <v>680.42212825965601</v>
      </c>
      <c r="I87" s="198">
        <v>49.896614799999995</v>
      </c>
      <c r="J87" s="198">
        <v>-19.940749429986802</v>
      </c>
      <c r="K87" s="198">
        <v>459.86568555999997</v>
      </c>
      <c r="L87" s="198">
        <v>469.16621360000005</v>
      </c>
      <c r="M87" s="198">
        <v>157.5793946</v>
      </c>
      <c r="N87" s="198">
        <v>516.64778925999997</v>
      </c>
      <c r="O87" s="198">
        <v>-113.917922163398</v>
      </c>
      <c r="P87" s="198">
        <v>100.993602748569</v>
      </c>
      <c r="Q87" s="198">
        <v>-331.56947891000004</v>
      </c>
      <c r="R87" s="198">
        <v>-162.11617475</v>
      </c>
      <c r="S87" s="198">
        <v>-294.93581749999998</v>
      </c>
      <c r="T87" s="198">
        <v>-247.80552147999998</v>
      </c>
      <c r="U87" s="198">
        <v>319.13431369</v>
      </c>
      <c r="V87" s="198">
        <v>321.57006904000002</v>
      </c>
      <c r="W87" s="198">
        <v>294.46804469</v>
      </c>
      <c r="X87" s="198">
        <v>38.626742039999996</v>
      </c>
      <c r="Y87" s="198">
        <v>7.4255872699999799</v>
      </c>
      <c r="Z87" s="198">
        <v>298.02180005000002</v>
      </c>
      <c r="AA87" s="198">
        <v>3303.6540078347493</v>
      </c>
      <c r="AB87" s="198">
        <v>229.8952447251709</v>
      </c>
      <c r="AC87" s="198">
        <v>229.8952447251709</v>
      </c>
    </row>
    <row r="88" spans="1:29" ht="15" customHeight="1">
      <c r="A88" s="96">
        <v>259</v>
      </c>
      <c r="B88" s="199" t="s">
        <v>66</v>
      </c>
      <c r="C88" s="200">
        <v>6.6149683399999999</v>
      </c>
      <c r="D88" s="200">
        <v>256.17830309999999</v>
      </c>
      <c r="E88" s="200">
        <v>539.49261715</v>
      </c>
      <c r="F88" s="200">
        <v>215.40666897999998</v>
      </c>
      <c r="G88" s="200">
        <v>15.1437817200003</v>
      </c>
      <c r="H88" s="200">
        <v>610.7639538200001</v>
      </c>
      <c r="I88" s="200">
        <v>1273.21052857</v>
      </c>
      <c r="J88" s="200">
        <v>253.96095212</v>
      </c>
      <c r="K88" s="200">
        <v>171.73475131000001</v>
      </c>
      <c r="L88" s="200">
        <v>75.012747390000001</v>
      </c>
      <c r="M88" s="200">
        <v>72.001437379999999</v>
      </c>
      <c r="N88" s="200">
        <v>444.00791670999996</v>
      </c>
      <c r="O88" s="200">
        <v>-31.96519777</v>
      </c>
      <c r="P88" s="200">
        <v>4953.3454056499995</v>
      </c>
      <c r="Q88" s="200">
        <v>264.61537819</v>
      </c>
      <c r="R88" s="200">
        <v>131.46809235000001</v>
      </c>
      <c r="S88" s="200">
        <v>-0.71143835999999994</v>
      </c>
      <c r="T88" s="200">
        <v>80.601913370000005</v>
      </c>
      <c r="U88" s="200">
        <v>4853.2724363300003</v>
      </c>
      <c r="V88" s="200">
        <v>750.47487123999997</v>
      </c>
      <c r="W88" s="200">
        <v>447.99655999000004</v>
      </c>
      <c r="X88" s="200">
        <v>635.24074124000003</v>
      </c>
      <c r="Y88" s="200">
        <v>1453.2347362200001</v>
      </c>
      <c r="Z88" s="200">
        <v>45.903444899999997</v>
      </c>
      <c r="AA88" s="200">
        <v>17517.00556994</v>
      </c>
      <c r="AB88" s="200">
        <v>13583.476943350001</v>
      </c>
      <c r="AC88" s="200">
        <v>13583.476943350001</v>
      </c>
    </row>
    <row r="89" spans="1:29" ht="15" customHeight="1">
      <c r="A89" s="96">
        <v>260</v>
      </c>
      <c r="B89" s="197" t="s">
        <v>67</v>
      </c>
      <c r="C89" s="198">
        <v>440.97572045999902</v>
      </c>
      <c r="D89" s="198">
        <v>9875.41560484</v>
      </c>
      <c r="E89" s="198">
        <v>-4206.3719239499997</v>
      </c>
      <c r="F89" s="198">
        <v>-4321.6182310300001</v>
      </c>
      <c r="G89" s="198">
        <v>38910.774906519997</v>
      </c>
      <c r="H89" s="198">
        <v>10376.988100049999</v>
      </c>
      <c r="I89" s="198">
        <v>-8224.0203704699998</v>
      </c>
      <c r="J89" s="198">
        <v>-6191.1915960200104</v>
      </c>
      <c r="K89" s="198">
        <v>13693.35367298</v>
      </c>
      <c r="L89" s="198">
        <v>753.08489469000006</v>
      </c>
      <c r="M89" s="198">
        <v>7942.1537930900004</v>
      </c>
      <c r="N89" s="198">
        <v>-11482.21540655</v>
      </c>
      <c r="O89" s="198">
        <v>-5308.9944525399997</v>
      </c>
      <c r="P89" s="198">
        <v>-2242.5822928600001</v>
      </c>
      <c r="Q89" s="198">
        <v>9237.6177597499991</v>
      </c>
      <c r="R89" s="198">
        <v>-13073.60530653</v>
      </c>
      <c r="S89" s="198">
        <v>-2855.7480843799999</v>
      </c>
      <c r="T89" s="198">
        <v>-1003.35520342</v>
      </c>
      <c r="U89" s="198">
        <v>-1697.9517705999999</v>
      </c>
      <c r="V89" s="198">
        <v>-2967.8842927399996</v>
      </c>
      <c r="W89" s="198">
        <v>3031.3401716500002</v>
      </c>
      <c r="X89" s="198">
        <v>-15284.234900450001</v>
      </c>
      <c r="Y89" s="198">
        <v>-4474.3378295500006</v>
      </c>
      <c r="Z89" s="198">
        <v>-2726.9475049499997</v>
      </c>
      <c r="AA89" s="198">
        <v>8200.6454579899855</v>
      </c>
      <c r="AB89" s="198">
        <v>-39366.683706619995</v>
      </c>
      <c r="AC89" s="198">
        <v>-39366.683706619995</v>
      </c>
    </row>
    <row r="90" spans="1:29" ht="15" customHeight="1">
      <c r="A90" s="96">
        <v>261</v>
      </c>
      <c r="B90" s="199" t="s">
        <v>68</v>
      </c>
      <c r="C90" s="200">
        <v>141.67821686000002</v>
      </c>
      <c r="D90" s="200">
        <v>4482.2195527700005</v>
      </c>
      <c r="E90" s="200">
        <v>-758.22216863881306</v>
      </c>
      <c r="F90" s="200">
        <v>-973.28624558000001</v>
      </c>
      <c r="G90" s="200">
        <v>-506.52414829000003</v>
      </c>
      <c r="H90" s="200">
        <v>-258.421279859604</v>
      </c>
      <c r="I90" s="200">
        <v>-939.39436407000005</v>
      </c>
      <c r="J90" s="200">
        <v>513.95253054</v>
      </c>
      <c r="K90" s="200">
        <v>822.37228561000006</v>
      </c>
      <c r="L90" s="200">
        <v>218.76627784000001</v>
      </c>
      <c r="M90" s="200">
        <v>1104.8082686400001</v>
      </c>
      <c r="N90" s="200">
        <v>2688.0314034499997</v>
      </c>
      <c r="O90" s="200">
        <v>791.77194657339794</v>
      </c>
      <c r="P90" s="200">
        <v>234.19890087143099</v>
      </c>
      <c r="Q90" s="200">
        <v>441.29969001000001</v>
      </c>
      <c r="R90" s="200">
        <v>1193.1920842899999</v>
      </c>
      <c r="S90" s="200">
        <v>236.83144976</v>
      </c>
      <c r="T90" s="200">
        <v>3335.27565495</v>
      </c>
      <c r="U90" s="200">
        <v>513.19800181000005</v>
      </c>
      <c r="V90" s="200">
        <v>249.31302607000001</v>
      </c>
      <c r="W90" s="200">
        <v>296.43688517999999</v>
      </c>
      <c r="X90" s="200">
        <v>829.1146688</v>
      </c>
      <c r="Y90" s="200">
        <v>266.50260365000003</v>
      </c>
      <c r="Z90" s="200">
        <v>32.334503440000098</v>
      </c>
      <c r="AA90" s="200">
        <v>14955.449744676416</v>
      </c>
      <c r="AB90" s="200">
        <v>8419.4694154048302</v>
      </c>
      <c r="AC90" s="200">
        <v>8419.4694154048302</v>
      </c>
    </row>
    <row r="91" spans="1:29" s="90" customFormat="1" ht="20.100000000000001" customHeight="1">
      <c r="A91" s="97"/>
      <c r="B91" s="201" t="s">
        <v>57</v>
      </c>
      <c r="C91" s="202">
        <v>1191.5321661500002</v>
      </c>
      <c r="D91" s="202">
        <v>-835.42528892976998</v>
      </c>
      <c r="E91" s="202">
        <v>1400.71882854</v>
      </c>
      <c r="F91" s="202">
        <v>738.92612455999995</v>
      </c>
      <c r="G91" s="202">
        <v>927.36040176063102</v>
      </c>
      <c r="H91" s="202">
        <v>523.30632297</v>
      </c>
      <c r="I91" s="202">
        <v>1631.10067631622</v>
      </c>
      <c r="J91" s="202">
        <v>820.21570408823504</v>
      </c>
      <c r="K91" s="202">
        <v>620.14160413000002</v>
      </c>
      <c r="L91" s="202">
        <v>-820.99616761000004</v>
      </c>
      <c r="M91" s="202">
        <v>1451.5808961775301</v>
      </c>
      <c r="N91" s="202">
        <v>575.58144727000001</v>
      </c>
      <c r="O91" s="202">
        <v>-209.010693198105</v>
      </c>
      <c r="P91" s="202">
        <v>2312.64837421012</v>
      </c>
      <c r="Q91" s="202">
        <v>2242.91284537</v>
      </c>
      <c r="R91" s="202">
        <v>1755.7822385499999</v>
      </c>
      <c r="S91" s="202">
        <v>657.37218160999998</v>
      </c>
      <c r="T91" s="202">
        <v>1329.6303250399999</v>
      </c>
      <c r="U91" s="202">
        <v>476.01375118938103</v>
      </c>
      <c r="V91" s="202">
        <v>231.21000572</v>
      </c>
      <c r="W91" s="202">
        <v>1326.9423362100001</v>
      </c>
      <c r="X91" s="202">
        <v>1151.18478151</v>
      </c>
      <c r="Y91" s="202">
        <v>1162.3837227700001</v>
      </c>
      <c r="Z91" s="202">
        <v>384.59202541000002</v>
      </c>
      <c r="AA91" s="202">
        <v>21045.704609814238</v>
      </c>
      <c r="AB91" s="202">
        <v>12821.661894391396</v>
      </c>
      <c r="AC91" s="202">
        <v>12821.661894391396</v>
      </c>
    </row>
    <row r="92" spans="1:29" ht="15" customHeight="1">
      <c r="A92" s="97">
        <v>238</v>
      </c>
      <c r="B92" s="197" t="s">
        <v>57</v>
      </c>
      <c r="C92" s="198">
        <v>1191.5321661500002</v>
      </c>
      <c r="D92" s="198">
        <v>-835.42528892976998</v>
      </c>
      <c r="E92" s="198">
        <v>1400.71882854</v>
      </c>
      <c r="F92" s="198">
        <v>738.92612455999995</v>
      </c>
      <c r="G92" s="198">
        <v>927.36040176063102</v>
      </c>
      <c r="H92" s="198">
        <v>523.30632297</v>
      </c>
      <c r="I92" s="198">
        <v>1631.10067631622</v>
      </c>
      <c r="J92" s="198">
        <v>820.21570408823504</v>
      </c>
      <c r="K92" s="198">
        <v>620.14160413000002</v>
      </c>
      <c r="L92" s="198">
        <v>-820.99616761000004</v>
      </c>
      <c r="M92" s="198">
        <v>1451.5808961775301</v>
      </c>
      <c r="N92" s="198">
        <v>575.58144727000001</v>
      </c>
      <c r="O92" s="198">
        <v>-209.010693198105</v>
      </c>
      <c r="P92" s="198">
        <v>2312.64837421012</v>
      </c>
      <c r="Q92" s="198">
        <v>2242.91284537</v>
      </c>
      <c r="R92" s="198">
        <v>1755.7822385499999</v>
      </c>
      <c r="S92" s="198">
        <v>657.37218160999998</v>
      </c>
      <c r="T92" s="198">
        <v>1329.6303250399999</v>
      </c>
      <c r="U92" s="198">
        <v>476.01375118938103</v>
      </c>
      <c r="V92" s="198">
        <v>231.21000572</v>
      </c>
      <c r="W92" s="198">
        <v>1326.9423362100001</v>
      </c>
      <c r="X92" s="198">
        <v>1151.18478151</v>
      </c>
      <c r="Y92" s="198">
        <v>1162.3837227700001</v>
      </c>
      <c r="Z92" s="205">
        <v>384.59202541000002</v>
      </c>
      <c r="AA92" s="205">
        <v>21045.704609814238</v>
      </c>
      <c r="AB92" s="205">
        <v>12821.661894391396</v>
      </c>
      <c r="AC92" s="205">
        <v>12821.661894391396</v>
      </c>
    </row>
    <row r="93" spans="1:29" s="90" customFormat="1" ht="20.100000000000001" customHeight="1">
      <c r="A93" s="97"/>
      <c r="B93" s="201" t="s">
        <v>56</v>
      </c>
      <c r="C93" s="363" t="s">
        <v>82</v>
      </c>
      <c r="D93" s="363" t="s">
        <v>82</v>
      </c>
      <c r="E93" s="363" t="s">
        <v>82</v>
      </c>
      <c r="F93" s="363" t="s">
        <v>82</v>
      </c>
      <c r="G93" s="363" t="s">
        <v>82</v>
      </c>
      <c r="H93" s="363" t="s">
        <v>82</v>
      </c>
      <c r="I93" s="363" t="s">
        <v>82</v>
      </c>
      <c r="J93" s="363" t="s">
        <v>82</v>
      </c>
      <c r="K93" s="363" t="s">
        <v>82</v>
      </c>
      <c r="L93" s="363" t="s">
        <v>82</v>
      </c>
      <c r="M93" s="363" t="s">
        <v>82</v>
      </c>
      <c r="N93" s="363" t="s">
        <v>82</v>
      </c>
      <c r="O93" s="363" t="s">
        <v>82</v>
      </c>
      <c r="P93" s="363" t="s">
        <v>82</v>
      </c>
      <c r="Q93" s="363" t="s">
        <v>82</v>
      </c>
      <c r="R93" s="363" t="s">
        <v>82</v>
      </c>
      <c r="S93" s="363" t="s">
        <v>82</v>
      </c>
      <c r="T93" s="363" t="s">
        <v>82</v>
      </c>
      <c r="U93" s="363" t="s">
        <v>82</v>
      </c>
      <c r="V93" s="363" t="s">
        <v>82</v>
      </c>
      <c r="W93" s="363" t="s">
        <v>82</v>
      </c>
      <c r="X93" s="363" t="s">
        <v>82</v>
      </c>
      <c r="Y93" s="363" t="s">
        <v>82</v>
      </c>
      <c r="Z93" s="363" t="s">
        <v>82</v>
      </c>
      <c r="AA93" s="363" t="s">
        <v>82</v>
      </c>
      <c r="AB93" s="363" t="s">
        <v>82</v>
      </c>
      <c r="AC93" s="363" t="s">
        <v>82</v>
      </c>
    </row>
    <row r="94" spans="1:29" ht="15" customHeight="1">
      <c r="A94" s="96">
        <v>262</v>
      </c>
      <c r="B94" s="197" t="s">
        <v>186</v>
      </c>
      <c r="C94" s="364" t="s">
        <v>82</v>
      </c>
      <c r="D94" s="364" t="s">
        <v>82</v>
      </c>
      <c r="E94" s="364" t="s">
        <v>82</v>
      </c>
      <c r="F94" s="364" t="s">
        <v>82</v>
      </c>
      <c r="G94" s="364" t="s">
        <v>82</v>
      </c>
      <c r="H94" s="364" t="s">
        <v>82</v>
      </c>
      <c r="I94" s="364" t="s">
        <v>82</v>
      </c>
      <c r="J94" s="364" t="s">
        <v>82</v>
      </c>
      <c r="K94" s="364" t="s">
        <v>82</v>
      </c>
      <c r="L94" s="364" t="s">
        <v>82</v>
      </c>
      <c r="M94" s="364" t="s">
        <v>82</v>
      </c>
      <c r="N94" s="364" t="s">
        <v>82</v>
      </c>
      <c r="O94" s="364" t="s">
        <v>82</v>
      </c>
      <c r="P94" s="364" t="s">
        <v>82</v>
      </c>
      <c r="Q94" s="364" t="s">
        <v>82</v>
      </c>
      <c r="R94" s="364" t="s">
        <v>82</v>
      </c>
      <c r="S94" s="364" t="s">
        <v>82</v>
      </c>
      <c r="T94" s="364" t="s">
        <v>82</v>
      </c>
      <c r="U94" s="364" t="s">
        <v>82</v>
      </c>
      <c r="V94" s="364" t="s">
        <v>82</v>
      </c>
      <c r="W94" s="364" t="s">
        <v>82</v>
      </c>
      <c r="X94" s="364" t="s">
        <v>82</v>
      </c>
      <c r="Y94" s="364" t="s">
        <v>82</v>
      </c>
      <c r="Z94" s="364" t="s">
        <v>82</v>
      </c>
      <c r="AA94" s="364" t="s">
        <v>82</v>
      </c>
      <c r="AB94" s="364" t="s">
        <v>82</v>
      </c>
      <c r="AC94" s="364" t="s">
        <v>82</v>
      </c>
    </row>
    <row r="95" spans="1:29" ht="15" customHeight="1">
      <c r="A95" s="96">
        <v>263</v>
      </c>
      <c r="B95" s="199" t="s">
        <v>184</v>
      </c>
      <c r="C95" s="365" t="s">
        <v>82</v>
      </c>
      <c r="D95" s="365" t="s">
        <v>82</v>
      </c>
      <c r="E95" s="365" t="s">
        <v>82</v>
      </c>
      <c r="F95" s="365" t="s">
        <v>82</v>
      </c>
      <c r="G95" s="365" t="s">
        <v>82</v>
      </c>
      <c r="H95" s="365" t="s">
        <v>82</v>
      </c>
      <c r="I95" s="365" t="s">
        <v>82</v>
      </c>
      <c r="J95" s="365" t="s">
        <v>82</v>
      </c>
      <c r="K95" s="365" t="s">
        <v>82</v>
      </c>
      <c r="L95" s="365" t="s">
        <v>82</v>
      </c>
      <c r="M95" s="365" t="s">
        <v>82</v>
      </c>
      <c r="N95" s="365" t="s">
        <v>82</v>
      </c>
      <c r="O95" s="365" t="s">
        <v>82</v>
      </c>
      <c r="P95" s="365" t="s">
        <v>82</v>
      </c>
      <c r="Q95" s="365" t="s">
        <v>82</v>
      </c>
      <c r="R95" s="365" t="s">
        <v>82</v>
      </c>
      <c r="S95" s="365" t="s">
        <v>82</v>
      </c>
      <c r="T95" s="365" t="s">
        <v>82</v>
      </c>
      <c r="U95" s="365" t="s">
        <v>82</v>
      </c>
      <c r="V95" s="365" t="s">
        <v>82</v>
      </c>
      <c r="W95" s="365" t="s">
        <v>82</v>
      </c>
      <c r="X95" s="365" t="s">
        <v>82</v>
      </c>
      <c r="Y95" s="365" t="s">
        <v>82</v>
      </c>
      <c r="Z95" s="365" t="s">
        <v>82</v>
      </c>
      <c r="AA95" s="365" t="s">
        <v>82</v>
      </c>
      <c r="AB95" s="365" t="s">
        <v>82</v>
      </c>
      <c r="AC95" s="365" t="s">
        <v>82</v>
      </c>
    </row>
    <row r="96" spans="1:29" ht="15" customHeight="1">
      <c r="A96" s="96">
        <v>266</v>
      </c>
      <c r="B96" s="197" t="s">
        <v>173</v>
      </c>
      <c r="C96" s="364" t="s">
        <v>82</v>
      </c>
      <c r="D96" s="364" t="s">
        <v>82</v>
      </c>
      <c r="E96" s="364" t="s">
        <v>82</v>
      </c>
      <c r="F96" s="364" t="s">
        <v>82</v>
      </c>
      <c r="G96" s="364" t="s">
        <v>82</v>
      </c>
      <c r="H96" s="364" t="s">
        <v>82</v>
      </c>
      <c r="I96" s="364" t="s">
        <v>82</v>
      </c>
      <c r="J96" s="364" t="s">
        <v>82</v>
      </c>
      <c r="K96" s="364" t="s">
        <v>82</v>
      </c>
      <c r="L96" s="364" t="s">
        <v>82</v>
      </c>
      <c r="M96" s="364" t="s">
        <v>82</v>
      </c>
      <c r="N96" s="364" t="s">
        <v>82</v>
      </c>
      <c r="O96" s="364" t="s">
        <v>82</v>
      </c>
      <c r="P96" s="364" t="s">
        <v>82</v>
      </c>
      <c r="Q96" s="364" t="s">
        <v>82</v>
      </c>
      <c r="R96" s="364" t="s">
        <v>82</v>
      </c>
      <c r="S96" s="364" t="s">
        <v>82</v>
      </c>
      <c r="T96" s="364" t="s">
        <v>82</v>
      </c>
      <c r="U96" s="364" t="s">
        <v>82</v>
      </c>
      <c r="V96" s="364" t="s">
        <v>82</v>
      </c>
      <c r="W96" s="364" t="s">
        <v>82</v>
      </c>
      <c r="X96" s="364" t="s">
        <v>82</v>
      </c>
      <c r="Y96" s="364" t="s">
        <v>82</v>
      </c>
      <c r="Z96" s="364" t="s">
        <v>82</v>
      </c>
      <c r="AA96" s="364" t="s">
        <v>82</v>
      </c>
      <c r="AB96" s="364" t="s">
        <v>82</v>
      </c>
      <c r="AC96" s="364" t="s">
        <v>82</v>
      </c>
    </row>
    <row r="97" spans="1:29" ht="15" customHeight="1">
      <c r="A97" s="96">
        <v>264</v>
      </c>
      <c r="B97" s="199" t="s">
        <v>179</v>
      </c>
      <c r="C97" s="365" t="s">
        <v>82</v>
      </c>
      <c r="D97" s="365" t="s">
        <v>82</v>
      </c>
      <c r="E97" s="365" t="s">
        <v>82</v>
      </c>
      <c r="F97" s="365" t="s">
        <v>82</v>
      </c>
      <c r="G97" s="365" t="s">
        <v>82</v>
      </c>
      <c r="H97" s="365" t="s">
        <v>82</v>
      </c>
      <c r="I97" s="365" t="s">
        <v>82</v>
      </c>
      <c r="J97" s="365" t="s">
        <v>82</v>
      </c>
      <c r="K97" s="365" t="s">
        <v>82</v>
      </c>
      <c r="L97" s="365" t="s">
        <v>82</v>
      </c>
      <c r="M97" s="365" t="s">
        <v>82</v>
      </c>
      <c r="N97" s="365" t="s">
        <v>82</v>
      </c>
      <c r="O97" s="365" t="s">
        <v>82</v>
      </c>
      <c r="P97" s="365" t="s">
        <v>82</v>
      </c>
      <c r="Q97" s="365" t="s">
        <v>82</v>
      </c>
      <c r="R97" s="365" t="s">
        <v>82</v>
      </c>
      <c r="S97" s="365" t="s">
        <v>82</v>
      </c>
      <c r="T97" s="365" t="s">
        <v>82</v>
      </c>
      <c r="U97" s="365" t="s">
        <v>82</v>
      </c>
      <c r="V97" s="365" t="s">
        <v>82</v>
      </c>
      <c r="W97" s="365" t="s">
        <v>82</v>
      </c>
      <c r="X97" s="365" t="s">
        <v>82</v>
      </c>
      <c r="Y97" s="365" t="s">
        <v>82</v>
      </c>
      <c r="Z97" s="365" t="s">
        <v>82</v>
      </c>
      <c r="AA97" s="365" t="s">
        <v>82</v>
      </c>
      <c r="AB97" s="365" t="s">
        <v>82</v>
      </c>
      <c r="AC97" s="365" t="s">
        <v>82</v>
      </c>
    </row>
    <row r="98" spans="1:29" ht="15" customHeight="1">
      <c r="A98" s="96">
        <v>265</v>
      </c>
      <c r="B98" s="197" t="s">
        <v>167</v>
      </c>
      <c r="C98" s="364" t="s">
        <v>82</v>
      </c>
      <c r="D98" s="364" t="s">
        <v>82</v>
      </c>
      <c r="E98" s="364" t="s">
        <v>82</v>
      </c>
      <c r="F98" s="364" t="s">
        <v>82</v>
      </c>
      <c r="G98" s="364" t="s">
        <v>82</v>
      </c>
      <c r="H98" s="364" t="s">
        <v>82</v>
      </c>
      <c r="I98" s="364" t="s">
        <v>82</v>
      </c>
      <c r="J98" s="364" t="s">
        <v>82</v>
      </c>
      <c r="K98" s="364" t="s">
        <v>82</v>
      </c>
      <c r="L98" s="364" t="s">
        <v>82</v>
      </c>
      <c r="M98" s="364" t="s">
        <v>82</v>
      </c>
      <c r="N98" s="364" t="s">
        <v>82</v>
      </c>
      <c r="O98" s="364" t="s">
        <v>82</v>
      </c>
      <c r="P98" s="364" t="s">
        <v>82</v>
      </c>
      <c r="Q98" s="364" t="s">
        <v>82</v>
      </c>
      <c r="R98" s="364" t="s">
        <v>82</v>
      </c>
      <c r="S98" s="364" t="s">
        <v>82</v>
      </c>
      <c r="T98" s="364" t="s">
        <v>82</v>
      </c>
      <c r="U98" s="364" t="s">
        <v>82</v>
      </c>
      <c r="V98" s="364" t="s">
        <v>82</v>
      </c>
      <c r="W98" s="364" t="s">
        <v>82</v>
      </c>
      <c r="X98" s="364" t="s">
        <v>82</v>
      </c>
      <c r="Y98" s="364" t="s">
        <v>82</v>
      </c>
      <c r="Z98" s="364" t="s">
        <v>82</v>
      </c>
      <c r="AA98" s="364" t="s">
        <v>82</v>
      </c>
      <c r="AB98" s="364" t="s">
        <v>82</v>
      </c>
      <c r="AC98" s="364" t="s">
        <v>82</v>
      </c>
    </row>
    <row r="99" spans="1:29" ht="15" customHeight="1">
      <c r="A99" s="96">
        <v>267</v>
      </c>
      <c r="B99" s="199" t="s">
        <v>169</v>
      </c>
      <c r="C99" s="365" t="s">
        <v>82</v>
      </c>
      <c r="D99" s="365" t="s">
        <v>82</v>
      </c>
      <c r="E99" s="365" t="s">
        <v>82</v>
      </c>
      <c r="F99" s="365" t="s">
        <v>82</v>
      </c>
      <c r="G99" s="365" t="s">
        <v>82</v>
      </c>
      <c r="H99" s="365" t="s">
        <v>82</v>
      </c>
      <c r="I99" s="365" t="s">
        <v>82</v>
      </c>
      <c r="J99" s="365" t="s">
        <v>82</v>
      </c>
      <c r="K99" s="365" t="s">
        <v>82</v>
      </c>
      <c r="L99" s="365" t="s">
        <v>82</v>
      </c>
      <c r="M99" s="365" t="s">
        <v>82</v>
      </c>
      <c r="N99" s="365" t="s">
        <v>82</v>
      </c>
      <c r="O99" s="365" t="s">
        <v>82</v>
      </c>
      <c r="P99" s="365" t="s">
        <v>82</v>
      </c>
      <c r="Q99" s="365" t="s">
        <v>82</v>
      </c>
      <c r="R99" s="365" t="s">
        <v>82</v>
      </c>
      <c r="S99" s="365" t="s">
        <v>82</v>
      </c>
      <c r="T99" s="365" t="s">
        <v>82</v>
      </c>
      <c r="U99" s="365" t="s">
        <v>82</v>
      </c>
      <c r="V99" s="365" t="s">
        <v>82</v>
      </c>
      <c r="W99" s="365" t="s">
        <v>82</v>
      </c>
      <c r="X99" s="365" t="s">
        <v>82</v>
      </c>
      <c r="Y99" s="365" t="s">
        <v>82</v>
      </c>
      <c r="Z99" s="365" t="s">
        <v>82</v>
      </c>
      <c r="AA99" s="365" t="s">
        <v>82</v>
      </c>
      <c r="AB99" s="365" t="s">
        <v>82</v>
      </c>
      <c r="AC99" s="365" t="s">
        <v>82</v>
      </c>
    </row>
    <row r="100" spans="1:29" ht="15" customHeight="1">
      <c r="A100" s="96">
        <v>268</v>
      </c>
      <c r="B100" s="197" t="s">
        <v>170</v>
      </c>
      <c r="C100" s="364" t="s">
        <v>82</v>
      </c>
      <c r="D100" s="364" t="s">
        <v>82</v>
      </c>
      <c r="E100" s="364" t="s">
        <v>82</v>
      </c>
      <c r="F100" s="364" t="s">
        <v>82</v>
      </c>
      <c r="G100" s="364" t="s">
        <v>82</v>
      </c>
      <c r="H100" s="364" t="s">
        <v>82</v>
      </c>
      <c r="I100" s="364" t="s">
        <v>82</v>
      </c>
      <c r="J100" s="364" t="s">
        <v>82</v>
      </c>
      <c r="K100" s="364" t="s">
        <v>82</v>
      </c>
      <c r="L100" s="364" t="s">
        <v>82</v>
      </c>
      <c r="M100" s="364" t="s">
        <v>82</v>
      </c>
      <c r="N100" s="364" t="s">
        <v>82</v>
      </c>
      <c r="O100" s="364" t="s">
        <v>82</v>
      </c>
      <c r="P100" s="364" t="s">
        <v>82</v>
      </c>
      <c r="Q100" s="364" t="s">
        <v>82</v>
      </c>
      <c r="R100" s="364" t="s">
        <v>82</v>
      </c>
      <c r="S100" s="364" t="s">
        <v>82</v>
      </c>
      <c r="T100" s="364" t="s">
        <v>82</v>
      </c>
      <c r="U100" s="364" t="s">
        <v>82</v>
      </c>
      <c r="V100" s="364" t="s">
        <v>82</v>
      </c>
      <c r="W100" s="364" t="s">
        <v>82</v>
      </c>
      <c r="X100" s="364" t="s">
        <v>82</v>
      </c>
      <c r="Y100" s="364" t="s">
        <v>82</v>
      </c>
      <c r="Z100" s="364" t="s">
        <v>82</v>
      </c>
      <c r="AA100" s="364" t="s">
        <v>82</v>
      </c>
      <c r="AB100" s="364" t="s">
        <v>82</v>
      </c>
      <c r="AC100" s="364" t="s">
        <v>82</v>
      </c>
    </row>
    <row r="101" spans="1:29" ht="15" customHeight="1">
      <c r="A101" s="96">
        <v>271</v>
      </c>
      <c r="B101" s="199" t="s">
        <v>183</v>
      </c>
      <c r="C101" s="365" t="s">
        <v>82</v>
      </c>
      <c r="D101" s="365" t="s">
        <v>82</v>
      </c>
      <c r="E101" s="365" t="s">
        <v>82</v>
      </c>
      <c r="F101" s="365" t="s">
        <v>82</v>
      </c>
      <c r="G101" s="365" t="s">
        <v>82</v>
      </c>
      <c r="H101" s="365" t="s">
        <v>82</v>
      </c>
      <c r="I101" s="365" t="s">
        <v>82</v>
      </c>
      <c r="J101" s="365" t="s">
        <v>82</v>
      </c>
      <c r="K101" s="365" t="s">
        <v>82</v>
      </c>
      <c r="L101" s="365" t="s">
        <v>82</v>
      </c>
      <c r="M101" s="365" t="s">
        <v>82</v>
      </c>
      <c r="N101" s="365" t="s">
        <v>82</v>
      </c>
      <c r="O101" s="365" t="s">
        <v>82</v>
      </c>
      <c r="P101" s="365" t="s">
        <v>82</v>
      </c>
      <c r="Q101" s="365" t="s">
        <v>82</v>
      </c>
      <c r="R101" s="365" t="s">
        <v>82</v>
      </c>
      <c r="S101" s="365" t="s">
        <v>82</v>
      </c>
      <c r="T101" s="365" t="s">
        <v>82</v>
      </c>
      <c r="U101" s="365" t="s">
        <v>82</v>
      </c>
      <c r="V101" s="365" t="s">
        <v>82</v>
      </c>
      <c r="W101" s="365" t="s">
        <v>82</v>
      </c>
      <c r="X101" s="365" t="s">
        <v>82</v>
      </c>
      <c r="Y101" s="365" t="s">
        <v>82</v>
      </c>
      <c r="Z101" s="365" t="s">
        <v>82</v>
      </c>
      <c r="AA101" s="365" t="s">
        <v>82</v>
      </c>
      <c r="AB101" s="365" t="s">
        <v>82</v>
      </c>
      <c r="AC101" s="365" t="s">
        <v>82</v>
      </c>
    </row>
    <row r="102" spans="1:29" ht="15" customHeight="1">
      <c r="A102" s="96">
        <v>269</v>
      </c>
      <c r="B102" s="197" t="s">
        <v>177</v>
      </c>
      <c r="C102" s="364" t="s">
        <v>82</v>
      </c>
      <c r="D102" s="364" t="s">
        <v>82</v>
      </c>
      <c r="E102" s="364" t="s">
        <v>82</v>
      </c>
      <c r="F102" s="364" t="s">
        <v>82</v>
      </c>
      <c r="G102" s="364" t="s">
        <v>82</v>
      </c>
      <c r="H102" s="364" t="s">
        <v>82</v>
      </c>
      <c r="I102" s="364" t="s">
        <v>82</v>
      </c>
      <c r="J102" s="364" t="s">
        <v>82</v>
      </c>
      <c r="K102" s="364" t="s">
        <v>82</v>
      </c>
      <c r="L102" s="364" t="s">
        <v>82</v>
      </c>
      <c r="M102" s="364" t="s">
        <v>82</v>
      </c>
      <c r="N102" s="364" t="s">
        <v>82</v>
      </c>
      <c r="O102" s="364" t="s">
        <v>82</v>
      </c>
      <c r="P102" s="364" t="s">
        <v>82</v>
      </c>
      <c r="Q102" s="364" t="s">
        <v>82</v>
      </c>
      <c r="R102" s="364" t="s">
        <v>82</v>
      </c>
      <c r="S102" s="364" t="s">
        <v>82</v>
      </c>
      <c r="T102" s="364" t="s">
        <v>82</v>
      </c>
      <c r="U102" s="364" t="s">
        <v>82</v>
      </c>
      <c r="V102" s="364" t="s">
        <v>82</v>
      </c>
      <c r="W102" s="364" t="s">
        <v>82</v>
      </c>
      <c r="X102" s="364" t="s">
        <v>82</v>
      </c>
      <c r="Y102" s="364" t="s">
        <v>82</v>
      </c>
      <c r="Z102" s="364" t="s">
        <v>82</v>
      </c>
      <c r="AA102" s="364" t="s">
        <v>82</v>
      </c>
      <c r="AB102" s="364" t="s">
        <v>82</v>
      </c>
      <c r="AC102" s="364" t="s">
        <v>82</v>
      </c>
    </row>
    <row r="103" spans="1:29" ht="15" customHeight="1">
      <c r="A103" s="96">
        <v>270</v>
      </c>
      <c r="B103" s="199" t="s">
        <v>185</v>
      </c>
      <c r="C103" s="365" t="s">
        <v>82</v>
      </c>
      <c r="D103" s="365" t="s">
        <v>82</v>
      </c>
      <c r="E103" s="365" t="s">
        <v>82</v>
      </c>
      <c r="F103" s="365" t="s">
        <v>82</v>
      </c>
      <c r="G103" s="365" t="s">
        <v>82</v>
      </c>
      <c r="H103" s="365" t="s">
        <v>82</v>
      </c>
      <c r="I103" s="365" t="s">
        <v>82</v>
      </c>
      <c r="J103" s="365" t="s">
        <v>82</v>
      </c>
      <c r="K103" s="365" t="s">
        <v>82</v>
      </c>
      <c r="L103" s="365" t="s">
        <v>82</v>
      </c>
      <c r="M103" s="365" t="s">
        <v>82</v>
      </c>
      <c r="N103" s="365" t="s">
        <v>82</v>
      </c>
      <c r="O103" s="365" t="s">
        <v>82</v>
      </c>
      <c r="P103" s="365" t="s">
        <v>82</v>
      </c>
      <c r="Q103" s="365" t="s">
        <v>82</v>
      </c>
      <c r="R103" s="365" t="s">
        <v>82</v>
      </c>
      <c r="S103" s="365" t="s">
        <v>82</v>
      </c>
      <c r="T103" s="365" t="s">
        <v>82</v>
      </c>
      <c r="U103" s="365" t="s">
        <v>82</v>
      </c>
      <c r="V103" s="365" t="s">
        <v>82</v>
      </c>
      <c r="W103" s="365" t="s">
        <v>82</v>
      </c>
      <c r="X103" s="365" t="s">
        <v>82</v>
      </c>
      <c r="Y103" s="365" t="s">
        <v>82</v>
      </c>
      <c r="Z103" s="365" t="s">
        <v>82</v>
      </c>
      <c r="AA103" s="365" t="s">
        <v>82</v>
      </c>
      <c r="AB103" s="365" t="s">
        <v>82</v>
      </c>
      <c r="AC103" s="365" t="s">
        <v>82</v>
      </c>
    </row>
    <row r="104" spans="1:29" s="90" customFormat="1" ht="20.100000000000001" customHeight="1">
      <c r="A104" s="98"/>
      <c r="B104" s="148" t="s">
        <v>157</v>
      </c>
      <c r="C104" s="150">
        <v>1731.1206781699993</v>
      </c>
      <c r="D104" s="150">
        <v>13912.094195580232</v>
      </c>
      <c r="E104" s="150">
        <v>-2914.6218389589039</v>
      </c>
      <c r="F104" s="150">
        <v>-4241.8509106400006</v>
      </c>
      <c r="G104" s="150">
        <v>39814.369417640628</v>
      </c>
      <c r="H104" s="150">
        <v>11933.059225240051</v>
      </c>
      <c r="I104" s="150">
        <v>-6209.2069148537794</v>
      </c>
      <c r="J104" s="150">
        <v>-4623.003158701762</v>
      </c>
      <c r="K104" s="150">
        <v>15767.467999589999</v>
      </c>
      <c r="L104" s="150">
        <v>695.03396591000012</v>
      </c>
      <c r="M104" s="150">
        <v>10728.12378988753</v>
      </c>
      <c r="N104" s="150">
        <v>-7257.9468498600008</v>
      </c>
      <c r="O104" s="150">
        <v>-4872.1163190981051</v>
      </c>
      <c r="P104" s="150">
        <v>5358.6039906201195</v>
      </c>
      <c r="Q104" s="150">
        <v>11854.876194409999</v>
      </c>
      <c r="R104" s="150">
        <v>-10155.279066089999</v>
      </c>
      <c r="S104" s="150">
        <v>-2257.1917088699997</v>
      </c>
      <c r="T104" s="150">
        <v>3494.3471684599999</v>
      </c>
      <c r="U104" s="150">
        <v>4463.6667324193813</v>
      </c>
      <c r="V104" s="150">
        <v>-1415.3163206699996</v>
      </c>
      <c r="W104" s="150">
        <v>5397.1839977199998</v>
      </c>
      <c r="X104" s="150">
        <v>-12630.067966859999</v>
      </c>
      <c r="Y104" s="150">
        <v>-1584.7911796400003</v>
      </c>
      <c r="Z104" s="172">
        <v>-1966.0957311499997</v>
      </c>
      <c r="AA104" s="172">
        <v>65022.459390255382</v>
      </c>
      <c r="AB104" s="172">
        <v>-4312.1802087486021</v>
      </c>
      <c r="AC104" s="172">
        <v>-4312.1802087486021</v>
      </c>
    </row>
    <row r="105" spans="1:29" s="92" customFormat="1" ht="9.9499999999999993" customHeight="1">
      <c r="B105" s="133"/>
      <c r="C105" s="133"/>
      <c r="D105" s="133"/>
      <c r="E105" s="133"/>
      <c r="F105" s="133"/>
      <c r="G105" s="133"/>
      <c r="H105" s="133"/>
      <c r="I105" s="133"/>
      <c r="J105" s="133"/>
      <c r="K105" s="133"/>
      <c r="L105" s="166"/>
      <c r="M105" s="166"/>
      <c r="N105" s="166"/>
      <c r="O105" s="166"/>
      <c r="P105" s="166"/>
      <c r="Q105" s="166"/>
      <c r="R105" s="166"/>
      <c r="S105" s="166"/>
      <c r="T105" s="166"/>
      <c r="U105" s="166"/>
      <c r="V105" s="166"/>
      <c r="W105" s="166"/>
      <c r="X105" s="166"/>
      <c r="Y105" s="166"/>
      <c r="Z105" s="166"/>
      <c r="AA105" s="166"/>
      <c r="AB105" s="166"/>
      <c r="AC105" s="166"/>
    </row>
    <row r="106" spans="1:29" s="90" customFormat="1" ht="20.100000000000001" customHeight="1">
      <c r="B106" s="173" t="s">
        <v>142</v>
      </c>
      <c r="C106" s="174">
        <v>22299.059052509776</v>
      </c>
      <c r="D106" s="174">
        <v>28608.34057251444</v>
      </c>
      <c r="E106" s="174">
        <v>14569.235813694024</v>
      </c>
      <c r="F106" s="174">
        <v>-9698.93829458853</v>
      </c>
      <c r="G106" s="174">
        <v>59979.194982701185</v>
      </c>
      <c r="H106" s="174">
        <v>30309.571976978863</v>
      </c>
      <c r="I106" s="174">
        <v>27236.231643605126</v>
      </c>
      <c r="J106" s="174">
        <v>12796.958336673528</v>
      </c>
      <c r="K106" s="174">
        <v>47892.197136383984</v>
      </c>
      <c r="L106" s="174">
        <v>14995.409411298127</v>
      </c>
      <c r="M106" s="174">
        <v>10047.930323189454</v>
      </c>
      <c r="N106" s="174">
        <v>-28652.241013955896</v>
      </c>
      <c r="O106" s="174">
        <v>18079.748231662077</v>
      </c>
      <c r="P106" s="174">
        <v>34966.195048158894</v>
      </c>
      <c r="Q106" s="174">
        <v>-15351.309448719878</v>
      </c>
      <c r="R106" s="174">
        <v>-80978.442667135387</v>
      </c>
      <c r="S106" s="174">
        <v>-8248.6909489076643</v>
      </c>
      <c r="T106" s="174">
        <v>62476.428204000811</v>
      </c>
      <c r="U106" s="174">
        <v>81757.1629051614</v>
      </c>
      <c r="V106" s="174">
        <v>73262.123039503014</v>
      </c>
      <c r="W106" s="174">
        <v>45923.842461044027</v>
      </c>
      <c r="X106" s="174">
        <v>-51174.65181820171</v>
      </c>
      <c r="Y106" s="174">
        <v>-13196.992070404747</v>
      </c>
      <c r="Z106" s="175">
        <v>8853.8854934384872</v>
      </c>
      <c r="AA106" s="172">
        <v>386752.24837060343</v>
      </c>
      <c r="AB106" s="172">
        <v>156369.29842959935</v>
      </c>
      <c r="AC106" s="172">
        <v>156369.29842959935</v>
      </c>
    </row>
    <row r="107" spans="1:29" s="92" customFormat="1" ht="9.9499999999999993" customHeight="1">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row>
    <row r="108" spans="1:29" ht="30" customHeight="1">
      <c r="B108" s="447" t="s">
        <v>144</v>
      </c>
      <c r="C108" s="448"/>
      <c r="D108" s="448"/>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9"/>
    </row>
    <row r="109" spans="1:29" ht="30" customHeight="1">
      <c r="B109" s="203" t="s">
        <v>83</v>
      </c>
      <c r="C109" s="204">
        <v>43466</v>
      </c>
      <c r="D109" s="204">
        <v>43497</v>
      </c>
      <c r="E109" s="204">
        <v>43525</v>
      </c>
      <c r="F109" s="204">
        <v>43556</v>
      </c>
      <c r="G109" s="204">
        <v>43586</v>
      </c>
      <c r="H109" s="204">
        <v>43617</v>
      </c>
      <c r="I109" s="204">
        <v>43647</v>
      </c>
      <c r="J109" s="204">
        <v>43678</v>
      </c>
      <c r="K109" s="204">
        <v>43709</v>
      </c>
      <c r="L109" s="204">
        <v>43739</v>
      </c>
      <c r="M109" s="204">
        <v>43770</v>
      </c>
      <c r="N109" s="204">
        <v>43800</v>
      </c>
      <c r="O109" s="204">
        <v>43831</v>
      </c>
      <c r="P109" s="204">
        <v>43862</v>
      </c>
      <c r="Q109" s="204">
        <v>43891</v>
      </c>
      <c r="R109" s="204">
        <v>43922</v>
      </c>
      <c r="S109" s="204">
        <v>43952</v>
      </c>
      <c r="T109" s="204">
        <v>43983</v>
      </c>
      <c r="U109" s="204">
        <v>44013</v>
      </c>
      <c r="V109" s="204">
        <v>44044</v>
      </c>
      <c r="W109" s="204">
        <v>44075</v>
      </c>
      <c r="X109" s="204">
        <v>44105</v>
      </c>
      <c r="Y109" s="204">
        <v>44136</v>
      </c>
      <c r="Z109" s="204" t="s">
        <v>265</v>
      </c>
      <c r="AA109" s="217" t="s">
        <v>268</v>
      </c>
      <c r="AB109" s="217" t="s">
        <v>269</v>
      </c>
      <c r="AC109" s="218" t="s">
        <v>81</v>
      </c>
    </row>
    <row r="110" spans="1:29" s="90" customFormat="1" ht="20.100000000000001" customHeight="1">
      <c r="B110" s="201" t="s">
        <v>143</v>
      </c>
      <c r="C110" s="219" t="s">
        <v>82</v>
      </c>
      <c r="D110" s="219" t="s">
        <v>82</v>
      </c>
      <c r="E110" s="219" t="s">
        <v>82</v>
      </c>
      <c r="F110" s="219" t="s">
        <v>82</v>
      </c>
      <c r="G110" s="219" t="s">
        <v>82</v>
      </c>
      <c r="H110" s="219" t="s">
        <v>82</v>
      </c>
      <c r="I110" s="219" t="s">
        <v>82</v>
      </c>
      <c r="J110" s="219" t="s">
        <v>82</v>
      </c>
      <c r="K110" s="219" t="s">
        <v>82</v>
      </c>
      <c r="L110" s="219" t="s">
        <v>82</v>
      </c>
      <c r="M110" s="219" t="s">
        <v>82</v>
      </c>
      <c r="N110" s="219" t="s">
        <v>82</v>
      </c>
      <c r="O110" s="219" t="s">
        <v>82</v>
      </c>
      <c r="P110" s="219" t="s">
        <v>82</v>
      </c>
      <c r="Q110" s="219" t="s">
        <v>82</v>
      </c>
      <c r="R110" s="219" t="s">
        <v>82</v>
      </c>
      <c r="S110" s="219" t="s">
        <v>82</v>
      </c>
      <c r="T110" s="219" t="s">
        <v>82</v>
      </c>
      <c r="U110" s="219" t="s">
        <v>82</v>
      </c>
      <c r="V110" s="219" t="s">
        <v>82</v>
      </c>
      <c r="W110" s="219" t="s">
        <v>82</v>
      </c>
      <c r="X110" s="219" t="s">
        <v>82</v>
      </c>
      <c r="Y110" s="219" t="s">
        <v>82</v>
      </c>
      <c r="Z110" s="219" t="s">
        <v>82</v>
      </c>
      <c r="AA110" s="219" t="s">
        <v>82</v>
      </c>
      <c r="AB110" s="219" t="s">
        <v>82</v>
      </c>
      <c r="AC110" s="219" t="s">
        <v>82</v>
      </c>
    </row>
    <row r="111" spans="1:29" ht="15" customHeight="1">
      <c r="A111" s="96">
        <v>92</v>
      </c>
      <c r="B111" s="197" t="s">
        <v>223</v>
      </c>
      <c r="C111" s="132" t="s">
        <v>82</v>
      </c>
      <c r="D111" s="132" t="s">
        <v>82</v>
      </c>
      <c r="E111" s="132" t="s">
        <v>82</v>
      </c>
      <c r="F111" s="132" t="s">
        <v>82</v>
      </c>
      <c r="G111" s="132" t="s">
        <v>82</v>
      </c>
      <c r="H111" s="132" t="s">
        <v>82</v>
      </c>
      <c r="I111" s="132" t="s">
        <v>82</v>
      </c>
      <c r="J111" s="132" t="s">
        <v>82</v>
      </c>
      <c r="K111" s="132" t="s">
        <v>82</v>
      </c>
      <c r="L111" s="132" t="s">
        <v>82</v>
      </c>
      <c r="M111" s="132" t="s">
        <v>82</v>
      </c>
      <c r="N111" s="132" t="s">
        <v>82</v>
      </c>
      <c r="O111" s="132" t="s">
        <v>82</v>
      </c>
      <c r="P111" s="132" t="s">
        <v>82</v>
      </c>
      <c r="Q111" s="132" t="s">
        <v>82</v>
      </c>
      <c r="R111" s="132" t="s">
        <v>82</v>
      </c>
      <c r="S111" s="132" t="s">
        <v>82</v>
      </c>
      <c r="T111" s="132" t="s">
        <v>82</v>
      </c>
      <c r="U111" s="132" t="s">
        <v>82</v>
      </c>
      <c r="V111" s="132" t="s">
        <v>82</v>
      </c>
      <c r="W111" s="132" t="s">
        <v>82</v>
      </c>
      <c r="X111" s="132" t="s">
        <v>82</v>
      </c>
      <c r="Y111" s="132" t="s">
        <v>82</v>
      </c>
      <c r="Z111" s="132" t="s">
        <v>82</v>
      </c>
      <c r="AA111" s="132" t="s">
        <v>82</v>
      </c>
      <c r="AB111" s="132" t="s">
        <v>82</v>
      </c>
      <c r="AC111" s="132" t="s">
        <v>82</v>
      </c>
    </row>
    <row r="112" spans="1:29" ht="15" customHeight="1">
      <c r="A112" s="96">
        <v>93</v>
      </c>
      <c r="B112" s="199" t="s">
        <v>224</v>
      </c>
      <c r="C112" s="131" t="s">
        <v>82</v>
      </c>
      <c r="D112" s="131" t="s">
        <v>82</v>
      </c>
      <c r="E112" s="131" t="s">
        <v>82</v>
      </c>
      <c r="F112" s="131" t="s">
        <v>82</v>
      </c>
      <c r="G112" s="131" t="s">
        <v>82</v>
      </c>
      <c r="H112" s="131" t="s">
        <v>82</v>
      </c>
      <c r="I112" s="131" t="s">
        <v>82</v>
      </c>
      <c r="J112" s="131" t="s">
        <v>82</v>
      </c>
      <c r="K112" s="131" t="s">
        <v>82</v>
      </c>
      <c r="L112" s="131" t="s">
        <v>82</v>
      </c>
      <c r="M112" s="131" t="s">
        <v>82</v>
      </c>
      <c r="N112" s="131" t="s">
        <v>82</v>
      </c>
      <c r="O112" s="131" t="s">
        <v>82</v>
      </c>
      <c r="P112" s="131" t="s">
        <v>82</v>
      </c>
      <c r="Q112" s="131" t="s">
        <v>82</v>
      </c>
      <c r="R112" s="131" t="s">
        <v>82</v>
      </c>
      <c r="S112" s="131" t="s">
        <v>82</v>
      </c>
      <c r="T112" s="131" t="s">
        <v>82</v>
      </c>
      <c r="U112" s="131" t="s">
        <v>82</v>
      </c>
      <c r="V112" s="131" t="s">
        <v>82</v>
      </c>
      <c r="W112" s="131" t="s">
        <v>82</v>
      </c>
      <c r="X112" s="131" t="s">
        <v>82</v>
      </c>
      <c r="Y112" s="131" t="s">
        <v>82</v>
      </c>
      <c r="Z112" s="131" t="s">
        <v>82</v>
      </c>
      <c r="AA112" s="131" t="s">
        <v>82</v>
      </c>
      <c r="AB112" s="131" t="s">
        <v>82</v>
      </c>
      <c r="AC112" s="131" t="s">
        <v>82</v>
      </c>
    </row>
    <row r="113" spans="1:29" ht="15" customHeight="1">
      <c r="A113" s="96">
        <v>94</v>
      </c>
      <c r="B113" s="197" t="s">
        <v>225</v>
      </c>
      <c r="C113" s="132" t="s">
        <v>82</v>
      </c>
      <c r="D113" s="132" t="s">
        <v>82</v>
      </c>
      <c r="E113" s="132" t="s">
        <v>82</v>
      </c>
      <c r="F113" s="132" t="s">
        <v>82</v>
      </c>
      <c r="G113" s="132" t="s">
        <v>82</v>
      </c>
      <c r="H113" s="132" t="s">
        <v>82</v>
      </c>
      <c r="I113" s="132" t="s">
        <v>82</v>
      </c>
      <c r="J113" s="132" t="s">
        <v>82</v>
      </c>
      <c r="K113" s="132" t="s">
        <v>82</v>
      </c>
      <c r="L113" s="132" t="s">
        <v>82</v>
      </c>
      <c r="M113" s="132" t="s">
        <v>82</v>
      </c>
      <c r="N113" s="132" t="s">
        <v>82</v>
      </c>
      <c r="O113" s="132" t="s">
        <v>82</v>
      </c>
      <c r="P113" s="132" t="s">
        <v>82</v>
      </c>
      <c r="Q113" s="132" t="s">
        <v>82</v>
      </c>
      <c r="R113" s="132" t="s">
        <v>82</v>
      </c>
      <c r="S113" s="132" t="s">
        <v>82</v>
      </c>
      <c r="T113" s="132" t="s">
        <v>82</v>
      </c>
      <c r="U113" s="132" t="s">
        <v>82</v>
      </c>
      <c r="V113" s="132" t="s">
        <v>82</v>
      </c>
      <c r="W113" s="132" t="s">
        <v>82</v>
      </c>
      <c r="X113" s="132" t="s">
        <v>82</v>
      </c>
      <c r="Y113" s="132" t="s">
        <v>82</v>
      </c>
      <c r="Z113" s="132" t="s">
        <v>82</v>
      </c>
      <c r="AA113" s="132" t="s">
        <v>82</v>
      </c>
      <c r="AB113" s="132" t="s">
        <v>82</v>
      </c>
      <c r="AC113" s="132" t="s">
        <v>82</v>
      </c>
    </row>
    <row r="114" spans="1:29" s="90" customFormat="1" ht="20.100000000000001" customHeight="1">
      <c r="B114" s="148" t="s">
        <v>127</v>
      </c>
      <c r="C114" s="176" t="s">
        <v>82</v>
      </c>
      <c r="D114" s="176" t="s">
        <v>82</v>
      </c>
      <c r="E114" s="176" t="s">
        <v>82</v>
      </c>
      <c r="F114" s="176" t="s">
        <v>82</v>
      </c>
      <c r="G114" s="176" t="s">
        <v>82</v>
      </c>
      <c r="H114" s="176" t="s">
        <v>82</v>
      </c>
      <c r="I114" s="176" t="s">
        <v>82</v>
      </c>
      <c r="J114" s="176" t="s">
        <v>82</v>
      </c>
      <c r="K114" s="176" t="s">
        <v>82</v>
      </c>
      <c r="L114" s="176" t="s">
        <v>82</v>
      </c>
      <c r="M114" s="176" t="s">
        <v>82</v>
      </c>
      <c r="N114" s="176" t="s">
        <v>82</v>
      </c>
      <c r="O114" s="176" t="s">
        <v>82</v>
      </c>
      <c r="P114" s="176" t="s">
        <v>82</v>
      </c>
      <c r="Q114" s="176" t="s">
        <v>82</v>
      </c>
      <c r="R114" s="176" t="s">
        <v>82</v>
      </c>
      <c r="S114" s="176" t="s">
        <v>82</v>
      </c>
      <c r="T114" s="176" t="s">
        <v>82</v>
      </c>
      <c r="U114" s="176" t="s">
        <v>82</v>
      </c>
      <c r="V114" s="176" t="s">
        <v>82</v>
      </c>
      <c r="W114" s="176" t="s">
        <v>82</v>
      </c>
      <c r="X114" s="176" t="s">
        <v>82</v>
      </c>
      <c r="Y114" s="176" t="s">
        <v>82</v>
      </c>
      <c r="Z114" s="176" t="s">
        <v>82</v>
      </c>
      <c r="AA114" s="176" t="s">
        <v>82</v>
      </c>
      <c r="AB114" s="176" t="s">
        <v>82</v>
      </c>
      <c r="AC114" s="176" t="s">
        <v>82</v>
      </c>
    </row>
    <row r="115" spans="1:29" s="92" customFormat="1" ht="9.9499999999999993" customHeight="1">
      <c r="B115" s="133"/>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row>
    <row r="116" spans="1:29" s="90" customFormat="1" ht="20.100000000000001" customHeight="1">
      <c r="B116" s="173" t="s">
        <v>125</v>
      </c>
      <c r="C116" s="177">
        <v>22299.059052509776</v>
      </c>
      <c r="D116" s="177">
        <v>28608.34057251444</v>
      </c>
      <c r="E116" s="177">
        <v>14569.235813694024</v>
      </c>
      <c r="F116" s="177">
        <v>-9698.93829458853</v>
      </c>
      <c r="G116" s="177">
        <v>59979.194982701185</v>
      </c>
      <c r="H116" s="177">
        <v>30309.571976978863</v>
      </c>
      <c r="I116" s="177">
        <v>27236.231643605126</v>
      </c>
      <c r="J116" s="177">
        <v>12796.958336673528</v>
      </c>
      <c r="K116" s="177">
        <v>47892.197136383984</v>
      </c>
      <c r="L116" s="177">
        <v>14995.409411298127</v>
      </c>
      <c r="M116" s="177">
        <v>10047.930323189454</v>
      </c>
      <c r="N116" s="177">
        <v>-28652.241013955896</v>
      </c>
      <c r="O116" s="177">
        <v>18079.748231662077</v>
      </c>
      <c r="P116" s="177">
        <v>34966.195048158894</v>
      </c>
      <c r="Q116" s="177">
        <v>-15351.309448719878</v>
      </c>
      <c r="R116" s="177">
        <v>-80978.442667135387</v>
      </c>
      <c r="S116" s="177">
        <v>-8248.6909489076643</v>
      </c>
      <c r="T116" s="177">
        <v>62476.428204000811</v>
      </c>
      <c r="U116" s="177">
        <v>81757.1629051614</v>
      </c>
      <c r="V116" s="177">
        <v>73262.123039503014</v>
      </c>
      <c r="W116" s="177">
        <v>45923.842461044027</v>
      </c>
      <c r="X116" s="177">
        <v>-51174.65181820171</v>
      </c>
      <c r="Y116" s="177">
        <v>-13196.992070404747</v>
      </c>
      <c r="Z116" s="177">
        <v>8853.8854934384872</v>
      </c>
      <c r="AA116" s="172">
        <v>386752.24837060343</v>
      </c>
      <c r="AB116" s="172">
        <v>156369.29842959935</v>
      </c>
      <c r="AC116" s="172">
        <v>156369.29842959935</v>
      </c>
    </row>
    <row r="117" spans="1:29">
      <c r="B117" s="91"/>
      <c r="C117" s="91"/>
      <c r="D117" s="91"/>
      <c r="E117" s="91"/>
      <c r="F117" s="91"/>
      <c r="G117" s="91"/>
      <c r="H117" s="91"/>
      <c r="I117" s="91"/>
      <c r="J117" s="91"/>
      <c r="K117" s="91"/>
      <c r="L117" s="91"/>
      <c r="M117" s="91"/>
    </row>
    <row r="118" spans="1:29" s="404" customFormat="1" ht="12.75">
      <c r="B118" s="146" t="s">
        <v>104</v>
      </c>
      <c r="C118" s="146"/>
      <c r="D118" s="168"/>
      <c r="E118" s="168"/>
      <c r="F118" s="168"/>
      <c r="G118" s="168"/>
      <c r="H118" s="168"/>
      <c r="I118" s="168"/>
      <c r="J118" s="168"/>
      <c r="K118" s="168"/>
      <c r="L118" s="168"/>
      <c r="M118" s="168"/>
      <c r="N118" s="403"/>
    </row>
    <row r="119" spans="1:29" s="404" customFormat="1" ht="12.75">
      <c r="B119" s="410" t="s">
        <v>256</v>
      </c>
      <c r="C119" s="410"/>
      <c r="D119" s="410"/>
      <c r="E119" s="410"/>
      <c r="F119" s="410"/>
      <c r="G119" s="410"/>
      <c r="H119" s="410"/>
      <c r="I119" s="410"/>
      <c r="J119" s="410"/>
      <c r="K119" s="410"/>
      <c r="L119" s="410"/>
      <c r="M119" s="410"/>
      <c r="N119" s="403"/>
    </row>
    <row r="120" spans="1:29" s="406" customFormat="1" ht="12.75">
      <c r="B120" s="411" t="s">
        <v>249</v>
      </c>
      <c r="C120" s="411"/>
      <c r="D120" s="411"/>
      <c r="E120" s="411"/>
      <c r="F120" s="411"/>
      <c r="G120" s="411"/>
      <c r="H120" s="411"/>
      <c r="I120" s="411"/>
      <c r="J120" s="411"/>
      <c r="K120" s="411"/>
      <c r="L120" s="411"/>
      <c r="M120" s="411"/>
    </row>
    <row r="121" spans="1:29" s="404" customFormat="1" ht="12.75">
      <c r="B121" s="410" t="s">
        <v>257</v>
      </c>
      <c r="C121" s="410"/>
      <c r="D121" s="410"/>
      <c r="E121" s="410"/>
      <c r="F121" s="410"/>
      <c r="G121" s="410"/>
      <c r="H121" s="410"/>
      <c r="I121" s="410"/>
      <c r="J121" s="410"/>
      <c r="K121" s="410"/>
      <c r="L121" s="410"/>
      <c r="M121" s="410"/>
      <c r="N121" s="403"/>
    </row>
    <row r="122" spans="1:29" s="404" customFormat="1" ht="12.75">
      <c r="B122" s="402" t="s">
        <v>258</v>
      </c>
      <c r="C122" s="403"/>
      <c r="D122" s="403"/>
      <c r="E122" s="403"/>
      <c r="F122" s="403"/>
      <c r="G122" s="403"/>
      <c r="H122" s="403"/>
      <c r="I122" s="403"/>
      <c r="J122" s="403"/>
      <c r="K122" s="403"/>
      <c r="L122" s="403"/>
      <c r="M122" s="403"/>
      <c r="N122" s="412"/>
      <c r="O122" s="412"/>
      <c r="P122" s="412"/>
      <c r="Q122" s="412"/>
      <c r="R122" s="412"/>
      <c r="S122" s="412"/>
      <c r="T122" s="412"/>
      <c r="U122" s="412"/>
      <c r="V122" s="412"/>
      <c r="W122" s="412"/>
      <c r="X122" s="412"/>
      <c r="Y122" s="412"/>
      <c r="Z122" s="412"/>
      <c r="AA122" s="412"/>
      <c r="AB122" s="412"/>
    </row>
  </sheetData>
  <mergeCells count="4">
    <mergeCell ref="B1:AC1"/>
    <mergeCell ref="B5:AC5"/>
    <mergeCell ref="B108:AC108"/>
    <mergeCell ref="B2:AC2"/>
  </mergeCells>
  <hyperlinks>
    <hyperlink ref="AC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3" sqref="B3"/>
    </sheetView>
  </sheetViews>
  <sheetFormatPr defaultRowHeight="12.75"/>
  <cols>
    <col min="1" max="1" width="0" style="86" hidden="1" customWidth="1"/>
    <col min="2" max="19" width="20.7109375" style="86" customWidth="1"/>
    <col min="20" max="16384" width="9.140625" style="86"/>
  </cols>
  <sheetData>
    <row r="1" spans="1:19" s="270" customFormat="1" ht="20.100000000000001" customHeight="1">
      <c r="B1" s="429" t="s">
        <v>106</v>
      </c>
      <c r="C1" s="429"/>
      <c r="D1" s="429"/>
      <c r="E1" s="429"/>
      <c r="F1" s="429"/>
      <c r="G1" s="429"/>
      <c r="H1" s="429"/>
      <c r="I1" s="429"/>
      <c r="J1" s="429"/>
      <c r="K1" s="429"/>
      <c r="L1" s="429"/>
      <c r="M1" s="429"/>
      <c r="N1" s="429"/>
      <c r="O1" s="429"/>
      <c r="P1" s="429"/>
      <c r="Q1" s="429"/>
      <c r="R1" s="429"/>
      <c r="S1" s="429"/>
    </row>
    <row r="2" spans="1:19" s="16" customFormat="1" ht="30" customHeight="1">
      <c r="B2" s="450" t="s">
        <v>148</v>
      </c>
      <c r="C2" s="452"/>
      <c r="D2" s="452"/>
      <c r="E2" s="452"/>
      <c r="F2" s="452"/>
      <c r="G2" s="452"/>
      <c r="H2" s="452"/>
      <c r="I2" s="452"/>
      <c r="J2" s="452"/>
      <c r="K2" s="452"/>
      <c r="L2" s="452"/>
      <c r="M2" s="452"/>
      <c r="N2" s="452"/>
      <c r="O2" s="452"/>
      <c r="P2" s="452"/>
      <c r="Q2" s="452"/>
      <c r="R2" s="452"/>
      <c r="S2" s="452"/>
    </row>
    <row r="3" spans="1:19" s="16" customFormat="1" ht="39.950000000000003" customHeight="1">
      <c r="B3" s="163"/>
      <c r="C3" s="330"/>
      <c r="D3" s="163"/>
      <c r="E3" s="163"/>
      <c r="F3" s="163"/>
      <c r="G3" s="163"/>
      <c r="H3" s="163"/>
      <c r="I3" s="163"/>
      <c r="J3" s="163"/>
      <c r="K3" s="163"/>
      <c r="L3" s="163"/>
      <c r="M3" s="163"/>
      <c r="N3" s="163"/>
      <c r="O3" s="163"/>
      <c r="P3" s="152"/>
      <c r="Q3" s="152"/>
      <c r="R3" s="147"/>
      <c r="S3" s="275" t="s">
        <v>107</v>
      </c>
    </row>
    <row r="4" spans="1:19" s="16" customFormat="1" ht="18.75" hidden="1" customHeight="1">
      <c r="B4" s="147"/>
      <c r="C4" s="147" t="s">
        <v>73</v>
      </c>
      <c r="D4" s="178" t="s">
        <v>72</v>
      </c>
      <c r="E4" s="178" t="s">
        <v>18</v>
      </c>
      <c r="F4" s="178" t="s">
        <v>19</v>
      </c>
      <c r="G4" s="178" t="s">
        <v>20</v>
      </c>
      <c r="H4" s="178" t="s">
        <v>21</v>
      </c>
      <c r="I4" s="178" t="s">
        <v>75</v>
      </c>
      <c r="J4" s="178" t="s">
        <v>22</v>
      </c>
      <c r="K4" s="178" t="s">
        <v>23</v>
      </c>
      <c r="L4" s="178" t="s">
        <v>24</v>
      </c>
      <c r="M4" s="178" t="s">
        <v>53</v>
      </c>
      <c r="N4" s="178" t="s">
        <v>25</v>
      </c>
      <c r="O4" s="178" t="s">
        <v>16</v>
      </c>
      <c r="P4" s="178" t="s">
        <v>26</v>
      </c>
      <c r="Q4" s="178"/>
      <c r="R4" s="178" t="s">
        <v>0</v>
      </c>
      <c r="S4" s="178" t="s">
        <v>74</v>
      </c>
    </row>
    <row r="5" spans="1:19" s="256" customFormat="1" ht="39.950000000000003" customHeight="1">
      <c r="B5" s="120" t="s">
        <v>85</v>
      </c>
      <c r="C5" s="263"/>
      <c r="D5" s="263"/>
      <c r="E5" s="263"/>
      <c r="F5" s="263"/>
      <c r="G5" s="263"/>
      <c r="H5" s="263"/>
      <c r="I5" s="263"/>
      <c r="J5" s="263"/>
      <c r="K5" s="263"/>
      <c r="L5" s="263"/>
      <c r="M5" s="263"/>
      <c r="N5" s="263"/>
      <c r="O5" s="263"/>
      <c r="P5" s="263"/>
      <c r="Q5" s="263"/>
      <c r="R5" s="263"/>
      <c r="S5" s="247" t="s">
        <v>266</v>
      </c>
    </row>
    <row r="6" spans="1:19" s="256" customFormat="1" ht="39.950000000000003" hidden="1" customHeight="1">
      <c r="B6" s="277"/>
      <c r="C6" s="263" t="s">
        <v>73</v>
      </c>
      <c r="D6" s="263" t="s">
        <v>72</v>
      </c>
      <c r="E6" s="263" t="s">
        <v>18</v>
      </c>
      <c r="F6" s="263" t="s">
        <v>19</v>
      </c>
      <c r="G6" s="263" t="s">
        <v>20</v>
      </c>
      <c r="H6" s="263" t="s">
        <v>21</v>
      </c>
      <c r="I6" s="263" t="s">
        <v>153</v>
      </c>
      <c r="J6" s="263" t="s">
        <v>22</v>
      </c>
      <c r="K6" s="263" t="s">
        <v>154</v>
      </c>
      <c r="L6" s="263" t="s">
        <v>24</v>
      </c>
      <c r="M6" s="263" t="s">
        <v>155</v>
      </c>
      <c r="N6" s="263" t="s">
        <v>25</v>
      </c>
      <c r="O6" s="263" t="s">
        <v>129</v>
      </c>
      <c r="P6" s="263" t="s">
        <v>26</v>
      </c>
      <c r="Q6" s="263"/>
      <c r="R6" s="263" t="s">
        <v>0</v>
      </c>
      <c r="S6" s="247"/>
    </row>
    <row r="7" spans="1:19" s="10" customFormat="1" ht="33" customHeight="1">
      <c r="B7" s="296" t="s">
        <v>80</v>
      </c>
      <c r="C7" s="420" t="s">
        <v>262</v>
      </c>
      <c r="D7" s="207" t="s">
        <v>89</v>
      </c>
      <c r="E7" s="208" t="s">
        <v>25</v>
      </c>
      <c r="F7" s="208" t="s">
        <v>19</v>
      </c>
      <c r="G7" s="208" t="s">
        <v>18</v>
      </c>
      <c r="H7" s="208" t="s">
        <v>20</v>
      </c>
      <c r="I7" s="208" t="s">
        <v>21</v>
      </c>
      <c r="J7" s="208" t="s">
        <v>209</v>
      </c>
      <c r="K7" s="208" t="s">
        <v>22</v>
      </c>
      <c r="L7" s="208" t="s">
        <v>23</v>
      </c>
      <c r="M7" s="208" t="s">
        <v>210</v>
      </c>
      <c r="N7" s="208" t="s">
        <v>208</v>
      </c>
      <c r="O7" s="208" t="s">
        <v>53</v>
      </c>
      <c r="P7" s="208" t="s">
        <v>212</v>
      </c>
      <c r="Q7" s="208" t="s">
        <v>213</v>
      </c>
      <c r="R7" s="208" t="s">
        <v>214</v>
      </c>
      <c r="S7" s="209" t="s">
        <v>54</v>
      </c>
    </row>
    <row r="8" spans="1:19" s="9" customFormat="1" ht="24.75" customHeight="1">
      <c r="A8" s="279" t="s">
        <v>3</v>
      </c>
      <c r="B8" s="161" t="s">
        <v>3</v>
      </c>
      <c r="C8" s="288">
        <v>829.50863301000152</v>
      </c>
      <c r="D8" s="288">
        <v>-6978.9590218200001</v>
      </c>
      <c r="E8" s="288">
        <v>-3425.7123148199994</v>
      </c>
      <c r="F8" s="288">
        <v>2319.7180497100007</v>
      </c>
      <c r="G8" s="288">
        <v>-2983.834398349999</v>
      </c>
      <c r="H8" s="288">
        <v>-91.104288560000299</v>
      </c>
      <c r="I8" s="288">
        <v>6515.3746569100022</v>
      </c>
      <c r="J8" s="288">
        <v>-25229.873061909988</v>
      </c>
      <c r="K8" s="288">
        <v>-25306.029386499984</v>
      </c>
      <c r="L8" s="288">
        <v>-81485.399912389999</v>
      </c>
      <c r="M8" s="288">
        <v>-11396.072844669987</v>
      </c>
      <c r="N8" s="288">
        <v>-9854.7774766900056</v>
      </c>
      <c r="O8" s="288">
        <v>111304.7037051798</v>
      </c>
      <c r="P8" s="288">
        <v>368.10949029999995</v>
      </c>
      <c r="Q8" s="288">
        <v>-693.64080341999943</v>
      </c>
      <c r="R8" s="288">
        <v>159.33212555999964</v>
      </c>
      <c r="S8" s="288">
        <v>-45948.656848460167</v>
      </c>
    </row>
    <row r="9" spans="1:19" s="12" customFormat="1" ht="24.75" customHeight="1">
      <c r="A9" s="279" t="s">
        <v>6</v>
      </c>
      <c r="B9" s="162" t="s">
        <v>6</v>
      </c>
      <c r="C9" s="384">
        <v>4442.5248575899959</v>
      </c>
      <c r="D9" s="289">
        <v>4372.9249076900005</v>
      </c>
      <c r="E9" s="384">
        <v>4626.2613531000006</v>
      </c>
      <c r="F9" s="289">
        <v>111.92732635999998</v>
      </c>
      <c r="G9" s="384">
        <v>326.67738257999991</v>
      </c>
      <c r="H9" s="289">
        <v>-11.135026910000001</v>
      </c>
      <c r="I9" s="384">
        <v>552.23346542000024</v>
      </c>
      <c r="J9" s="289">
        <v>194.97561511000004</v>
      </c>
      <c r="K9" s="384">
        <v>14235.014349730001</v>
      </c>
      <c r="L9" s="289">
        <v>5474.5231535500034</v>
      </c>
      <c r="M9" s="384">
        <v>3423.3343664399999</v>
      </c>
      <c r="N9" s="289">
        <v>9752.9731991099998</v>
      </c>
      <c r="O9" s="384">
        <v>-903.35932217000004</v>
      </c>
      <c r="P9" s="289">
        <v>474.62789272000003</v>
      </c>
      <c r="Q9" s="289">
        <v>19000.47326433003</v>
      </c>
      <c r="R9" s="289">
        <v>2284.9511749199996</v>
      </c>
      <c r="S9" s="289">
        <v>68358.927959570035</v>
      </c>
    </row>
    <row r="10" spans="1:19" s="12" customFormat="1" ht="24.75" customHeight="1">
      <c r="A10" s="279" t="s">
        <v>15</v>
      </c>
      <c r="B10" s="161" t="s">
        <v>15</v>
      </c>
      <c r="C10" s="288">
        <v>-1976.0253299099988</v>
      </c>
      <c r="D10" s="288">
        <v>-3623.1204590300003</v>
      </c>
      <c r="E10" s="288">
        <v>-314.54167446000031</v>
      </c>
      <c r="F10" s="288">
        <v>845.91598531</v>
      </c>
      <c r="G10" s="288">
        <v>671.65475120000008</v>
      </c>
      <c r="H10" s="288">
        <v>0.49415846000000013</v>
      </c>
      <c r="I10" s="288">
        <v>33953.743306520002</v>
      </c>
      <c r="J10" s="288">
        <v>677.13486651000039</v>
      </c>
      <c r="K10" s="288">
        <v>12631.551774490004</v>
      </c>
      <c r="L10" s="288">
        <v>5232.2234593100002</v>
      </c>
      <c r="M10" s="288">
        <v>6088.0192792600019</v>
      </c>
      <c r="N10" s="288">
        <v>12985.082925999992</v>
      </c>
      <c r="O10" s="288">
        <v>417.61523409999995</v>
      </c>
      <c r="P10" s="288">
        <v>-4751.5460079300001</v>
      </c>
      <c r="Q10" s="288">
        <v>27260.812515010002</v>
      </c>
      <c r="R10" s="288">
        <v>9613.7839614199311</v>
      </c>
      <c r="S10" s="288">
        <v>99712.798746259927</v>
      </c>
    </row>
    <row r="11" spans="1:19" s="12" customFormat="1" ht="24.75" customHeight="1">
      <c r="A11" s="279" t="s">
        <v>7</v>
      </c>
      <c r="B11" s="162" t="s">
        <v>7</v>
      </c>
      <c r="C11" s="384">
        <v>-2.6465570000000011E-2</v>
      </c>
      <c r="D11" s="289">
        <v>1.6994227</v>
      </c>
      <c r="E11" s="384">
        <v>-8.2604999999999972E-4</v>
      </c>
      <c r="F11" s="289">
        <v>13.98695779</v>
      </c>
      <c r="G11" s="384">
        <v>88.463243340000005</v>
      </c>
      <c r="H11" s="289">
        <v>0</v>
      </c>
      <c r="I11" s="384">
        <v>598.42418013999998</v>
      </c>
      <c r="J11" s="289">
        <v>29.800119629999998</v>
      </c>
      <c r="K11" s="384">
        <v>56.556552560000043</v>
      </c>
      <c r="L11" s="289">
        <v>184.00446288999999</v>
      </c>
      <c r="M11" s="384">
        <v>81.239500100000001</v>
      </c>
      <c r="N11" s="289">
        <v>270.81693549000005</v>
      </c>
      <c r="O11" s="384">
        <v>-0.33622763999999988</v>
      </c>
      <c r="P11" s="289">
        <v>-8.5340199999999991E-2</v>
      </c>
      <c r="Q11" s="289">
        <v>66.335405059999999</v>
      </c>
      <c r="R11" s="289">
        <v>62.884198719999858</v>
      </c>
      <c r="S11" s="289">
        <v>1453.76211896</v>
      </c>
    </row>
    <row r="12" spans="1:19" s="12" customFormat="1" ht="24.75" customHeight="1">
      <c r="A12" s="279" t="s">
        <v>8</v>
      </c>
      <c r="B12" s="161" t="s">
        <v>8</v>
      </c>
      <c r="C12" s="288">
        <v>0</v>
      </c>
      <c r="D12" s="288">
        <v>3.79475337</v>
      </c>
      <c r="E12" s="288">
        <v>-7.6000000000000004E-5</v>
      </c>
      <c r="F12" s="288">
        <v>3244.4995991900114</v>
      </c>
      <c r="G12" s="288">
        <v>9968.8709992300028</v>
      </c>
      <c r="H12" s="288">
        <v>0</v>
      </c>
      <c r="I12" s="288">
        <v>0</v>
      </c>
      <c r="J12" s="288">
        <v>0</v>
      </c>
      <c r="K12" s="288">
        <v>-0.10897832</v>
      </c>
      <c r="L12" s="288">
        <v>-1.51482764</v>
      </c>
      <c r="M12" s="288">
        <v>-45.976623910000008</v>
      </c>
      <c r="N12" s="288">
        <v>0</v>
      </c>
      <c r="O12" s="288">
        <v>0</v>
      </c>
      <c r="P12" s="288">
        <v>0</v>
      </c>
      <c r="Q12" s="288">
        <v>9515.3988326400049</v>
      </c>
      <c r="R12" s="288">
        <v>298.7537409199798</v>
      </c>
      <c r="S12" s="288">
        <v>22983.717419479995</v>
      </c>
    </row>
    <row r="13" spans="1:19" s="12" customFormat="1" ht="24.75" customHeight="1">
      <c r="A13" s="279" t="s">
        <v>55</v>
      </c>
      <c r="B13" s="162" t="s">
        <v>55</v>
      </c>
      <c r="C13" s="384">
        <v>-1.9764590000000005E-2</v>
      </c>
      <c r="D13" s="289">
        <v>10.995203160000001</v>
      </c>
      <c r="E13" s="384">
        <v>81.093688629999988</v>
      </c>
      <c r="F13" s="289">
        <v>182.31957821</v>
      </c>
      <c r="G13" s="384">
        <v>0</v>
      </c>
      <c r="H13" s="289">
        <v>0</v>
      </c>
      <c r="I13" s="384">
        <v>1.48878127</v>
      </c>
      <c r="J13" s="289">
        <v>4.3601521100000005</v>
      </c>
      <c r="K13" s="384">
        <v>86.788150889999997</v>
      </c>
      <c r="L13" s="289">
        <v>-1363.0989905999954</v>
      </c>
      <c r="M13" s="384">
        <v>34.37267593</v>
      </c>
      <c r="N13" s="289">
        <v>0</v>
      </c>
      <c r="O13" s="384">
        <v>0.34677372000000001</v>
      </c>
      <c r="P13" s="289">
        <v>0</v>
      </c>
      <c r="Q13" s="289">
        <v>-3.35835E-3</v>
      </c>
      <c r="R13" s="289">
        <v>4262.3051412299992</v>
      </c>
      <c r="S13" s="289">
        <v>3300.9480316100039</v>
      </c>
    </row>
    <row r="14" spans="1:19" s="12" customFormat="1" ht="24.75" customHeight="1">
      <c r="A14" s="279" t="s">
        <v>11</v>
      </c>
      <c r="B14" s="161" t="s">
        <v>11</v>
      </c>
      <c r="C14" s="288">
        <v>18.2555932</v>
      </c>
      <c r="D14" s="288">
        <v>-188.39313978000004</v>
      </c>
      <c r="E14" s="288">
        <v>11.955762749999996</v>
      </c>
      <c r="F14" s="288">
        <v>-1.08964225</v>
      </c>
      <c r="G14" s="288">
        <v>0.60188180999999985</v>
      </c>
      <c r="H14" s="288">
        <v>-4.8980177199999995</v>
      </c>
      <c r="I14" s="288">
        <v>-37655.650078849998</v>
      </c>
      <c r="J14" s="288">
        <v>2094.9360843699997</v>
      </c>
      <c r="K14" s="288">
        <v>-117.12036392999985</v>
      </c>
      <c r="L14" s="288">
        <v>23.118108979999949</v>
      </c>
      <c r="M14" s="288">
        <v>-67.158759959999998</v>
      </c>
      <c r="N14" s="288">
        <v>4055.5500752800008</v>
      </c>
      <c r="O14" s="288">
        <v>0</v>
      </c>
      <c r="P14" s="288">
        <v>2330.97344858</v>
      </c>
      <c r="Q14" s="288">
        <v>10954.732349049998</v>
      </c>
      <c r="R14" s="288">
        <v>3761.0323518900141</v>
      </c>
      <c r="S14" s="288">
        <v>-14783.154346579988</v>
      </c>
    </row>
    <row r="15" spans="1:19" s="12" customFormat="1" ht="24.75" customHeight="1">
      <c r="A15" s="279" t="s">
        <v>57</v>
      </c>
      <c r="B15" s="162" t="s">
        <v>57</v>
      </c>
      <c r="C15" s="384">
        <v>39.270489959999992</v>
      </c>
      <c r="D15" s="289">
        <v>1.4737177900000029</v>
      </c>
      <c r="E15" s="384">
        <v>149.79024161000001</v>
      </c>
      <c r="F15" s="289">
        <v>-2.0957692799999998</v>
      </c>
      <c r="G15" s="384">
        <v>11.527484769999999</v>
      </c>
      <c r="H15" s="289">
        <v>0</v>
      </c>
      <c r="I15" s="384">
        <v>176.31321695000003</v>
      </c>
      <c r="J15" s="289">
        <v>8.5962055999999993</v>
      </c>
      <c r="K15" s="384">
        <v>1406.4928826300002</v>
      </c>
      <c r="L15" s="289">
        <v>68.740698819999992</v>
      </c>
      <c r="M15" s="384">
        <v>590.87590998999985</v>
      </c>
      <c r="N15" s="289">
        <v>598.64817772000015</v>
      </c>
      <c r="O15" s="384">
        <v>1.1509399999999999E-2</v>
      </c>
      <c r="P15" s="289">
        <v>1594.7410838500002</v>
      </c>
      <c r="Q15" s="289">
        <v>2386.0105836999996</v>
      </c>
      <c r="R15" s="289">
        <v>5406.6734354700029</v>
      </c>
      <c r="S15" s="289">
        <v>12437.069868980001</v>
      </c>
    </row>
    <row r="16" spans="1:19" s="12" customFormat="1" ht="24.75" customHeight="1">
      <c r="A16" s="12" t="s">
        <v>191</v>
      </c>
      <c r="B16" s="210" t="s">
        <v>54</v>
      </c>
      <c r="C16" s="291">
        <v>3353.4880136899988</v>
      </c>
      <c r="D16" s="291">
        <v>-6399.5846159200009</v>
      </c>
      <c r="E16" s="291">
        <v>1128.8461547600009</v>
      </c>
      <c r="F16" s="291">
        <v>6715.1820850400118</v>
      </c>
      <c r="G16" s="291">
        <v>8083.9613445800042</v>
      </c>
      <c r="H16" s="291">
        <v>-106.6431747300003</v>
      </c>
      <c r="I16" s="291">
        <v>4141.9275283600055</v>
      </c>
      <c r="J16" s="291">
        <v>-22220.070018579987</v>
      </c>
      <c r="K16" s="291">
        <v>2993.1449815500218</v>
      </c>
      <c r="L16" s="291">
        <v>-71867.403847079986</v>
      </c>
      <c r="M16" s="291">
        <v>-1291.3664968199851</v>
      </c>
      <c r="N16" s="291">
        <v>17808.293836909987</v>
      </c>
      <c r="O16" s="291">
        <v>110818.9816725898</v>
      </c>
      <c r="P16" s="291">
        <v>16.820567320000237</v>
      </c>
      <c r="Q16" s="291">
        <v>68490.118788020045</v>
      </c>
      <c r="R16" s="291">
        <v>25849.716130129924</v>
      </c>
      <c r="S16" s="292">
        <v>147515.41294981982</v>
      </c>
    </row>
    <row r="17" spans="1:19" s="8" customFormat="1">
      <c r="B17" s="159"/>
      <c r="C17" s="342"/>
      <c r="D17" s="342"/>
      <c r="E17" s="342"/>
      <c r="F17" s="342"/>
      <c r="G17" s="342"/>
      <c r="H17" s="342"/>
      <c r="I17" s="342"/>
      <c r="J17" s="342"/>
      <c r="K17" s="342"/>
      <c r="L17" s="342"/>
      <c r="M17" s="342"/>
      <c r="N17" s="342"/>
      <c r="O17" s="342"/>
      <c r="P17" s="342"/>
      <c r="Q17" s="342"/>
      <c r="R17" s="342"/>
      <c r="S17" s="342"/>
    </row>
    <row r="18" spans="1:19" s="8" customFormat="1">
      <c r="B18" s="294" t="s">
        <v>104</v>
      </c>
      <c r="C18" s="159"/>
      <c r="D18" s="159"/>
      <c r="E18" s="159"/>
      <c r="F18" s="159"/>
      <c r="G18" s="159"/>
      <c r="H18" s="159"/>
      <c r="I18" s="159"/>
      <c r="J18" s="159"/>
      <c r="K18" s="159"/>
      <c r="L18" s="300"/>
      <c r="M18" s="159"/>
      <c r="N18" s="159"/>
      <c r="O18" s="159"/>
      <c r="P18" s="159"/>
      <c r="Q18" s="159"/>
      <c r="R18" s="159"/>
      <c r="S18" s="159"/>
    </row>
    <row r="19" spans="1:19" s="8" customFormat="1" ht="26.25" customHeight="1">
      <c r="B19" s="295"/>
      <c r="C19" s="159"/>
      <c r="D19" s="159"/>
      <c r="E19" s="159"/>
      <c r="F19" s="159"/>
      <c r="G19" s="159"/>
      <c r="H19" s="159"/>
      <c r="I19" s="159"/>
      <c r="J19" s="159"/>
      <c r="K19" s="159"/>
      <c r="L19" s="159"/>
      <c r="M19" s="159"/>
      <c r="N19" s="159"/>
      <c r="O19" s="159"/>
      <c r="P19" s="159"/>
      <c r="Q19" s="159"/>
      <c r="R19" s="159"/>
      <c r="S19" s="247" t="s">
        <v>267</v>
      </c>
    </row>
    <row r="20" spans="1:19" s="8" customFormat="1" ht="31.5" customHeight="1">
      <c r="B20" s="296" t="s">
        <v>80</v>
      </c>
      <c r="C20" s="420" t="s">
        <v>262</v>
      </c>
      <c r="D20" s="207" t="s">
        <v>89</v>
      </c>
      <c r="E20" s="208" t="s">
        <v>25</v>
      </c>
      <c r="F20" s="208" t="s">
        <v>19</v>
      </c>
      <c r="G20" s="208" t="s">
        <v>18</v>
      </c>
      <c r="H20" s="208" t="s">
        <v>20</v>
      </c>
      <c r="I20" s="208" t="s">
        <v>21</v>
      </c>
      <c r="J20" s="208" t="s">
        <v>209</v>
      </c>
      <c r="K20" s="208" t="s">
        <v>22</v>
      </c>
      <c r="L20" s="208" t="s">
        <v>23</v>
      </c>
      <c r="M20" s="208" t="s">
        <v>210</v>
      </c>
      <c r="N20" s="208" t="s">
        <v>208</v>
      </c>
      <c r="O20" s="208" t="s">
        <v>53</v>
      </c>
      <c r="P20" s="208" t="s">
        <v>212</v>
      </c>
      <c r="Q20" s="208" t="s">
        <v>213</v>
      </c>
      <c r="R20" s="208" t="s">
        <v>214</v>
      </c>
      <c r="S20" s="209" t="s">
        <v>54</v>
      </c>
    </row>
    <row r="21" spans="1:19" s="13" customFormat="1" ht="24.95" customHeight="1">
      <c r="A21" s="279" t="s">
        <v>3</v>
      </c>
      <c r="B21" s="161" t="s">
        <v>3</v>
      </c>
      <c r="C21" s="288">
        <v>-1581.4549730599929</v>
      </c>
      <c r="D21" s="288">
        <v>-6695.0324886599992</v>
      </c>
      <c r="E21" s="288">
        <v>7562.7081970600002</v>
      </c>
      <c r="F21" s="288">
        <v>-9737.2432918799987</v>
      </c>
      <c r="G21" s="288">
        <v>-3449.1295366200002</v>
      </c>
      <c r="H21" s="288">
        <v>-2593.6316768500005</v>
      </c>
      <c r="I21" s="288">
        <v>-23096.715835319996</v>
      </c>
      <c r="J21" s="288">
        <v>-4177.5712846400002</v>
      </c>
      <c r="K21" s="288">
        <v>9693.6328797899932</v>
      </c>
      <c r="L21" s="288">
        <v>10599.021311160006</v>
      </c>
      <c r="M21" s="288">
        <v>-18123.966074540003</v>
      </c>
      <c r="N21" s="288">
        <v>10338.087267430004</v>
      </c>
      <c r="O21" s="288">
        <v>23933.003566970005</v>
      </c>
      <c r="P21" s="288">
        <v>347.89036906000018</v>
      </c>
      <c r="Q21" s="288">
        <v>12043.267168500002</v>
      </c>
      <c r="R21" s="288">
        <v>1729.0213210100392</v>
      </c>
      <c r="S21" s="288">
        <v>6791.8869194100589</v>
      </c>
    </row>
    <row r="22" spans="1:19" s="8" customFormat="1" ht="24.95" customHeight="1">
      <c r="A22" s="279" t="s">
        <v>6</v>
      </c>
      <c r="B22" s="162" t="s">
        <v>6</v>
      </c>
      <c r="C22" s="384">
        <v>5444.1162252400018</v>
      </c>
      <c r="D22" s="289">
        <v>6755.4526311400014</v>
      </c>
      <c r="E22" s="384">
        <v>5502.2836033800013</v>
      </c>
      <c r="F22" s="289">
        <v>-73.960825870000008</v>
      </c>
      <c r="G22" s="384">
        <v>165.64898864999998</v>
      </c>
      <c r="H22" s="289">
        <v>-18.834871230000005</v>
      </c>
      <c r="I22" s="384">
        <v>601.1197425700002</v>
      </c>
      <c r="J22" s="289">
        <v>23.786881580000014</v>
      </c>
      <c r="K22" s="384">
        <v>14712.309821709998</v>
      </c>
      <c r="L22" s="289">
        <v>5753.0317120399995</v>
      </c>
      <c r="M22" s="384">
        <v>5369.5864672000007</v>
      </c>
      <c r="N22" s="289">
        <v>7832.2273663000005</v>
      </c>
      <c r="O22" s="384">
        <v>1334.5113225699999</v>
      </c>
      <c r="P22" s="289">
        <v>-11.690701060000016</v>
      </c>
      <c r="Q22" s="289">
        <v>14695.63700708</v>
      </c>
      <c r="R22" s="289">
        <v>2824.7099043299195</v>
      </c>
      <c r="S22" s="289">
        <v>70909.935275629934</v>
      </c>
    </row>
    <row r="23" spans="1:19" s="8" customFormat="1" ht="24.95" customHeight="1">
      <c r="A23" s="279" t="s">
        <v>15</v>
      </c>
      <c r="B23" s="161" t="s">
        <v>15</v>
      </c>
      <c r="C23" s="288">
        <v>5912.8759245600022</v>
      </c>
      <c r="D23" s="288">
        <v>-3948.9503078100001</v>
      </c>
      <c r="E23" s="288">
        <v>-243.07784218</v>
      </c>
      <c r="F23" s="288">
        <v>1533.8255728500001</v>
      </c>
      <c r="G23" s="288">
        <v>-235.3771822800004</v>
      </c>
      <c r="H23" s="288">
        <v>108.31104756000001</v>
      </c>
      <c r="I23" s="288">
        <v>-1763.1723208199985</v>
      </c>
      <c r="J23" s="288">
        <v>-2280.7903519299989</v>
      </c>
      <c r="K23" s="288">
        <v>28664.696372414968</v>
      </c>
      <c r="L23" s="288">
        <v>2490.2661885500006</v>
      </c>
      <c r="M23" s="288">
        <v>3434.82633347</v>
      </c>
      <c r="N23" s="288">
        <v>9675.0999920100021</v>
      </c>
      <c r="O23" s="288">
        <v>790.92932417000009</v>
      </c>
      <c r="P23" s="288">
        <v>1426.3138682399997</v>
      </c>
      <c r="Q23" s="288">
        <v>20644.112147494958</v>
      </c>
      <c r="R23" s="288">
        <v>-4304.6792135999995</v>
      </c>
      <c r="S23" s="288">
        <v>61905.209552699933</v>
      </c>
    </row>
    <row r="24" spans="1:19" s="8" customFormat="1" ht="24.95" customHeight="1">
      <c r="A24" s="279" t="s">
        <v>7</v>
      </c>
      <c r="B24" s="162" t="s">
        <v>7</v>
      </c>
      <c r="C24" s="384">
        <v>0.47372566999999999</v>
      </c>
      <c r="D24" s="289">
        <v>26.778964420000001</v>
      </c>
      <c r="E24" s="384">
        <v>0.71557120000000007</v>
      </c>
      <c r="F24" s="289">
        <v>-9.7141654399999968</v>
      </c>
      <c r="G24" s="384">
        <v>-391.01704550000005</v>
      </c>
      <c r="H24" s="289">
        <v>0</v>
      </c>
      <c r="I24" s="384">
        <v>-136.77759761999999</v>
      </c>
      <c r="J24" s="289">
        <v>-31.841257230000007</v>
      </c>
      <c r="K24" s="384">
        <v>-186.21264600999999</v>
      </c>
      <c r="L24" s="289">
        <v>-45.826600879999994</v>
      </c>
      <c r="M24" s="384">
        <v>21.112128470000005</v>
      </c>
      <c r="N24" s="289">
        <v>-31.674705999999993</v>
      </c>
      <c r="O24" s="384">
        <v>1.8122321700000004</v>
      </c>
      <c r="P24" s="289">
        <v>0</v>
      </c>
      <c r="Q24" s="289">
        <v>10.764328680000004</v>
      </c>
      <c r="R24" s="289">
        <v>4.3123751800001298</v>
      </c>
      <c r="S24" s="289">
        <v>-767.09469288999992</v>
      </c>
    </row>
    <row r="25" spans="1:19" s="8" customFormat="1" ht="24.95" customHeight="1">
      <c r="A25" s="279" t="s">
        <v>8</v>
      </c>
      <c r="B25" s="161" t="s">
        <v>8</v>
      </c>
      <c r="C25" s="288">
        <v>0</v>
      </c>
      <c r="D25" s="288">
        <v>0</v>
      </c>
      <c r="E25" s="288">
        <v>0</v>
      </c>
      <c r="F25" s="288">
        <v>22748.882648770035</v>
      </c>
      <c r="G25" s="288">
        <v>8726.6732507200031</v>
      </c>
      <c r="H25" s="288">
        <v>0</v>
      </c>
      <c r="I25" s="288">
        <v>-2.1126668799999999</v>
      </c>
      <c r="J25" s="288">
        <v>0</v>
      </c>
      <c r="K25" s="288">
        <v>-0.45511425999999999</v>
      </c>
      <c r="L25" s="288">
        <v>0</v>
      </c>
      <c r="M25" s="288">
        <v>-47.590583149999901</v>
      </c>
      <c r="N25" s="288">
        <v>0</v>
      </c>
      <c r="O25" s="288">
        <v>0</v>
      </c>
      <c r="P25" s="288">
        <v>0</v>
      </c>
      <c r="Q25" s="288">
        <v>3575.5554544800002</v>
      </c>
      <c r="R25" s="288">
        <v>62.668175749967141</v>
      </c>
      <c r="S25" s="288">
        <v>35063.621165430013</v>
      </c>
    </row>
    <row r="26" spans="1:19" s="8" customFormat="1" ht="24.95" customHeight="1">
      <c r="A26" s="279" t="s">
        <v>55</v>
      </c>
      <c r="B26" s="162" t="s">
        <v>55</v>
      </c>
      <c r="C26" s="384">
        <v>0</v>
      </c>
      <c r="D26" s="289">
        <v>3371.5709354300002</v>
      </c>
      <c r="E26" s="384">
        <v>0</v>
      </c>
      <c r="F26" s="289">
        <v>0</v>
      </c>
      <c r="G26" s="384">
        <v>0</v>
      </c>
      <c r="H26" s="289">
        <v>0</v>
      </c>
      <c r="I26" s="384">
        <v>0</v>
      </c>
      <c r="J26" s="289">
        <v>0</v>
      </c>
      <c r="K26" s="384">
        <v>0</v>
      </c>
      <c r="L26" s="289">
        <v>225.72452054000001</v>
      </c>
      <c r="M26" s="384">
        <v>0</v>
      </c>
      <c r="N26" s="289">
        <v>0</v>
      </c>
      <c r="O26" s="384">
        <v>0</v>
      </c>
      <c r="P26" s="289">
        <v>0</v>
      </c>
      <c r="Q26" s="289">
        <v>0</v>
      </c>
      <c r="R26" s="289">
        <v>4941.750830240002</v>
      </c>
      <c r="S26" s="289">
        <v>8539.046286210003</v>
      </c>
    </row>
    <row r="27" spans="1:19" s="8" customFormat="1" ht="24.95" customHeight="1">
      <c r="A27" s="279" t="s">
        <v>11</v>
      </c>
      <c r="B27" s="161" t="s">
        <v>11</v>
      </c>
      <c r="C27" s="288">
        <v>6.3682896600000003</v>
      </c>
      <c r="D27" s="288">
        <v>12.32363714000001</v>
      </c>
      <c r="E27" s="288">
        <v>-24.939960460000002</v>
      </c>
      <c r="F27" s="288">
        <v>22.13635983</v>
      </c>
      <c r="G27" s="288">
        <v>18.597770579999995</v>
      </c>
      <c r="H27" s="288">
        <v>-4.999936E-2</v>
      </c>
      <c r="I27" s="288">
        <v>54930.260708460002</v>
      </c>
      <c r="J27" s="288">
        <v>746.74188930000037</v>
      </c>
      <c r="K27" s="288">
        <v>2533.8379837499992</v>
      </c>
      <c r="L27" s="288">
        <v>9.7871009999998385E-2</v>
      </c>
      <c r="M27" s="288">
        <v>346.58087917000006</v>
      </c>
      <c r="N27" s="288">
        <v>497.23845702</v>
      </c>
      <c r="O27" s="288">
        <v>-15</v>
      </c>
      <c r="P27" s="288">
        <v>1615.5614385999506</v>
      </c>
      <c r="Q27" s="288">
        <v>6091.5600247999992</v>
      </c>
      <c r="R27" s="288">
        <v>2162.8098311200006</v>
      </c>
      <c r="S27" s="288">
        <v>68944.125180619943</v>
      </c>
    </row>
    <row r="28" spans="1:19" s="8" customFormat="1" ht="24.95" customHeight="1">
      <c r="A28" s="279" t="s">
        <v>57</v>
      </c>
      <c r="B28" s="162" t="s">
        <v>57</v>
      </c>
      <c r="C28" s="384">
        <v>27.768267519999998</v>
      </c>
      <c r="D28" s="289">
        <v>-298.33019197000004</v>
      </c>
      <c r="E28" s="384">
        <v>17.061170149999999</v>
      </c>
      <c r="F28" s="289">
        <v>0</v>
      </c>
      <c r="G28" s="384">
        <v>1.8258427699999999</v>
      </c>
      <c r="H28" s="289">
        <v>0</v>
      </c>
      <c r="I28" s="384">
        <v>-1673.7106925599999</v>
      </c>
      <c r="J28" s="289">
        <v>135.18960689999997</v>
      </c>
      <c r="K28" s="384">
        <v>1404.69095425</v>
      </c>
      <c r="L28" s="289">
        <v>15.717791720000001</v>
      </c>
      <c r="M28" s="384">
        <v>341.62018813000003</v>
      </c>
      <c r="N28" s="289">
        <v>88.708179630000004</v>
      </c>
      <c r="O28" s="384">
        <v>4.6772163599999992</v>
      </c>
      <c r="P28" s="289">
        <v>4390.8151222999995</v>
      </c>
      <c r="Q28" s="289">
        <v>1856.1768214200001</v>
      </c>
      <c r="R28" s="289">
        <v>1336.2509915399992</v>
      </c>
      <c r="S28" s="289">
        <v>7648.4612681599992</v>
      </c>
    </row>
    <row r="29" spans="1:19" s="8" customFormat="1" ht="24.95" customHeight="1">
      <c r="A29" s="8" t="s">
        <v>191</v>
      </c>
      <c r="B29" s="210" t="s">
        <v>54</v>
      </c>
      <c r="C29" s="291">
        <v>9810.147459590009</v>
      </c>
      <c r="D29" s="291">
        <v>-776.18682030999764</v>
      </c>
      <c r="E29" s="291">
        <v>12814.750739150002</v>
      </c>
      <c r="F29" s="291">
        <v>14483.926298260036</v>
      </c>
      <c r="G29" s="291">
        <v>4837.2220883200025</v>
      </c>
      <c r="H29" s="291">
        <v>-2504.2054998800004</v>
      </c>
      <c r="I29" s="291">
        <v>28858.891337830013</v>
      </c>
      <c r="J29" s="291">
        <v>-5584.4845160199984</v>
      </c>
      <c r="K29" s="291">
        <v>56822.500251644953</v>
      </c>
      <c r="L29" s="291">
        <v>19038.032794140006</v>
      </c>
      <c r="M29" s="291">
        <v>-8657.8306612500019</v>
      </c>
      <c r="N29" s="291">
        <v>28399.686556390006</v>
      </c>
      <c r="O29" s="291">
        <v>26049.933662240004</v>
      </c>
      <c r="P29" s="291">
        <v>7768.8900971399498</v>
      </c>
      <c r="Q29" s="291">
        <v>58917.072952454961</v>
      </c>
      <c r="R29" s="291">
        <v>8756.8442155699286</v>
      </c>
      <c r="S29" s="292">
        <v>259035.19095526988</v>
      </c>
    </row>
    <row r="30" spans="1:19">
      <c r="C30" s="393"/>
      <c r="D30" s="393"/>
      <c r="E30" s="393"/>
      <c r="F30" s="393"/>
      <c r="G30" s="393"/>
      <c r="H30" s="393"/>
      <c r="I30" s="393"/>
      <c r="J30" s="393"/>
      <c r="K30" s="393"/>
      <c r="L30" s="393"/>
      <c r="M30" s="393"/>
      <c r="N30" s="393"/>
      <c r="O30" s="393"/>
      <c r="P30" s="393"/>
      <c r="Q30" s="393"/>
      <c r="R30" s="393"/>
      <c r="S30" s="393"/>
    </row>
    <row r="31" spans="1:19" s="413" customFormat="1">
      <c r="B31" s="183" t="s">
        <v>104</v>
      </c>
    </row>
    <row r="32" spans="1:19" s="413" customFormat="1">
      <c r="B32" s="146" t="s">
        <v>251</v>
      </c>
    </row>
    <row r="33" spans="2:19" s="413" customFormat="1">
      <c r="B33" s="146" t="s">
        <v>252</v>
      </c>
      <c r="C33" s="414"/>
      <c r="D33" s="414"/>
      <c r="E33" s="414"/>
      <c r="F33" s="414"/>
      <c r="G33" s="414"/>
      <c r="H33" s="414"/>
      <c r="I33" s="414"/>
      <c r="J33" s="414"/>
      <c r="K33" s="414"/>
      <c r="L33" s="414"/>
      <c r="M33" s="414"/>
      <c r="N33" s="414"/>
      <c r="O33" s="414"/>
      <c r="P33" s="414"/>
      <c r="Q33" s="414"/>
      <c r="R33" s="414"/>
      <c r="S33" s="414"/>
    </row>
    <row r="34" spans="2:19" s="413" customFormat="1">
      <c r="B34" s="146" t="s">
        <v>253</v>
      </c>
      <c r="C34" s="415"/>
      <c r="D34" s="415"/>
      <c r="E34" s="415"/>
      <c r="F34" s="415"/>
      <c r="G34" s="415"/>
      <c r="H34" s="415"/>
      <c r="I34" s="415"/>
      <c r="J34" s="415"/>
      <c r="K34" s="415"/>
      <c r="L34" s="415"/>
      <c r="M34" s="415"/>
      <c r="N34" s="415"/>
      <c r="O34" s="415"/>
      <c r="P34" s="415"/>
      <c r="Q34" s="415"/>
      <c r="R34" s="415"/>
      <c r="S34" s="415"/>
    </row>
    <row r="35" spans="2:19" s="413" customFormat="1">
      <c r="B35" s="402" t="s">
        <v>258</v>
      </c>
      <c r="C35" s="415"/>
      <c r="D35" s="415"/>
      <c r="E35" s="415"/>
      <c r="F35" s="415"/>
      <c r="G35" s="415"/>
      <c r="H35" s="415"/>
      <c r="I35" s="415"/>
      <c r="J35" s="415"/>
      <c r="K35" s="415"/>
      <c r="L35" s="415"/>
      <c r="M35" s="415"/>
      <c r="N35" s="415"/>
      <c r="O35" s="415"/>
      <c r="P35" s="415"/>
      <c r="Q35" s="415"/>
      <c r="R35" s="415"/>
      <c r="S35" s="415"/>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80"/>
  <sheetViews>
    <sheetView topLeftCell="B1" zoomScale="80" zoomScaleNormal="80" zoomScaleSheetLayoutView="85" workbookViewId="0">
      <selection activeCell="B3" sqref="B3"/>
    </sheetView>
  </sheetViews>
  <sheetFormatPr defaultRowHeight="15"/>
  <cols>
    <col min="1" max="1" width="6.5703125" style="91" hidden="1" customWidth="1"/>
    <col min="2" max="2" width="67.7109375" style="18" customWidth="1"/>
    <col min="3" max="11" width="15.85546875" style="18" customWidth="1"/>
    <col min="12" max="13" width="15.7109375" style="18" customWidth="1"/>
    <col min="14" max="23" width="15.7109375" style="17" customWidth="1"/>
    <col min="24" max="26" width="15.85546875" style="17" customWidth="1"/>
    <col min="27" max="27" width="21.140625" style="11" customWidth="1"/>
    <col min="28" max="28" width="23.7109375" style="11" customWidth="1"/>
    <col min="29" max="16384" width="9.140625" style="17"/>
  </cols>
  <sheetData>
    <row r="1" spans="1:28" s="270" customFormat="1" ht="20.100000000000001" customHeight="1">
      <c r="A1" s="271"/>
      <c r="B1" s="429" t="s">
        <v>106</v>
      </c>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row>
    <row r="2" spans="1:28" s="16" customFormat="1" ht="30" customHeight="1">
      <c r="A2" s="78"/>
      <c r="B2" s="450" t="s">
        <v>149</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row>
    <row r="3" spans="1:28" s="16" customFormat="1" ht="39.950000000000003" customHeight="1">
      <c r="A3" s="78"/>
      <c r="B3" s="163"/>
      <c r="C3" s="163"/>
      <c r="D3" s="163"/>
      <c r="E3" s="163"/>
      <c r="F3" s="163"/>
      <c r="G3" s="163"/>
      <c r="H3" s="163"/>
      <c r="I3" s="163"/>
      <c r="J3" s="163"/>
      <c r="K3" s="163"/>
      <c r="L3" s="163"/>
      <c r="M3" s="163"/>
      <c r="N3" s="163"/>
      <c r="O3" s="163"/>
      <c r="P3" s="163"/>
      <c r="Q3" s="163"/>
      <c r="R3" s="163"/>
      <c r="S3" s="163"/>
      <c r="T3" s="163"/>
      <c r="U3" s="163"/>
      <c r="V3" s="163"/>
      <c r="W3" s="163"/>
      <c r="X3" s="163"/>
      <c r="Y3" s="163"/>
      <c r="AA3" s="133"/>
      <c r="AB3" s="280" t="s">
        <v>107</v>
      </c>
    </row>
    <row r="4" spans="1:28" s="256" customFormat="1" ht="39.950000000000003" customHeight="1">
      <c r="B4" s="120" t="s">
        <v>190</v>
      </c>
      <c r="C4" s="390"/>
      <c r="D4" s="401"/>
      <c r="E4" s="425"/>
      <c r="F4" s="424"/>
      <c r="G4" s="422"/>
      <c r="H4" s="421"/>
      <c r="I4" s="399"/>
      <c r="J4" s="398"/>
      <c r="K4" s="394"/>
      <c r="L4" s="385"/>
      <c r="M4" s="388"/>
      <c r="N4" s="231"/>
      <c r="O4" s="231"/>
      <c r="P4" s="231"/>
      <c r="Q4" s="231"/>
      <c r="R4" s="231"/>
      <c r="S4" s="231"/>
      <c r="T4" s="261"/>
      <c r="U4" s="262"/>
      <c r="V4" s="261"/>
      <c r="W4" s="261"/>
      <c r="X4" s="261"/>
      <c r="Y4" s="261"/>
      <c r="AA4" s="257"/>
      <c r="AB4" s="247" t="s">
        <v>264</v>
      </c>
    </row>
    <row r="5" spans="1:28" s="16" customFormat="1" ht="30" customHeight="1">
      <c r="A5" s="78"/>
      <c r="B5" s="454" t="s">
        <v>146</v>
      </c>
      <c r="C5" s="455"/>
      <c r="D5" s="455"/>
      <c r="E5" s="455"/>
      <c r="F5" s="455"/>
      <c r="G5" s="455"/>
      <c r="H5" s="455"/>
      <c r="I5" s="455"/>
      <c r="J5" s="455"/>
      <c r="K5" s="455"/>
      <c r="L5" s="455"/>
      <c r="M5" s="455"/>
      <c r="N5" s="455"/>
      <c r="O5" s="455"/>
      <c r="P5" s="455"/>
      <c r="Q5" s="455"/>
      <c r="R5" s="455"/>
      <c r="S5" s="455"/>
      <c r="T5" s="455"/>
      <c r="U5" s="455"/>
      <c r="V5" s="455"/>
      <c r="W5" s="455"/>
      <c r="X5" s="455"/>
      <c r="Y5" s="455"/>
      <c r="Z5" s="455"/>
      <c r="AA5" s="455"/>
      <c r="AB5" s="455"/>
    </row>
    <row r="6" spans="1:28" ht="30" customHeight="1">
      <c r="B6" s="203" t="s">
        <v>83</v>
      </c>
      <c r="C6" s="204">
        <v>43466</v>
      </c>
      <c r="D6" s="204">
        <v>43497</v>
      </c>
      <c r="E6" s="204">
        <v>43525</v>
      </c>
      <c r="F6" s="204">
        <v>43556</v>
      </c>
      <c r="G6" s="204">
        <v>43586</v>
      </c>
      <c r="H6" s="204">
        <v>43617</v>
      </c>
      <c r="I6" s="204">
        <v>43647</v>
      </c>
      <c r="J6" s="204">
        <v>43678</v>
      </c>
      <c r="K6" s="204">
        <v>43709</v>
      </c>
      <c r="L6" s="204">
        <v>43739</v>
      </c>
      <c r="M6" s="204">
        <v>43770</v>
      </c>
      <c r="N6" s="204">
        <v>43800</v>
      </c>
      <c r="O6" s="204">
        <v>43831</v>
      </c>
      <c r="P6" s="204">
        <v>43862</v>
      </c>
      <c r="Q6" s="204">
        <v>43891</v>
      </c>
      <c r="R6" s="204">
        <v>43922</v>
      </c>
      <c r="S6" s="204">
        <v>43952</v>
      </c>
      <c r="T6" s="204">
        <v>43983</v>
      </c>
      <c r="U6" s="204">
        <v>44013</v>
      </c>
      <c r="V6" s="204">
        <v>44044</v>
      </c>
      <c r="W6" s="204">
        <v>44075</v>
      </c>
      <c r="X6" s="204">
        <v>44105</v>
      </c>
      <c r="Y6" s="204">
        <v>44136</v>
      </c>
      <c r="Z6" s="204" t="s">
        <v>265</v>
      </c>
      <c r="AA6" s="217" t="s">
        <v>161</v>
      </c>
      <c r="AB6" s="218" t="s">
        <v>160</v>
      </c>
    </row>
    <row r="7" spans="1:28" s="81" customFormat="1" ht="20.100000000000001" customHeight="1">
      <c r="A7" s="95"/>
      <c r="B7" s="201" t="s">
        <v>124</v>
      </c>
      <c r="C7" s="201"/>
      <c r="D7" s="201"/>
      <c r="E7" s="201"/>
      <c r="F7" s="201"/>
      <c r="G7" s="201"/>
      <c r="H7" s="201"/>
      <c r="I7" s="201"/>
      <c r="J7" s="201"/>
      <c r="K7" s="201"/>
      <c r="L7" s="201"/>
      <c r="M7" s="201"/>
      <c r="N7" s="222"/>
      <c r="O7" s="222"/>
      <c r="P7" s="222"/>
      <c r="Q7" s="222"/>
      <c r="R7" s="222"/>
      <c r="S7" s="222"/>
      <c r="T7" s="222"/>
      <c r="U7" s="222"/>
      <c r="V7" s="222"/>
      <c r="W7" s="222"/>
      <c r="X7" s="222"/>
      <c r="Y7" s="222"/>
      <c r="Z7" s="223"/>
      <c r="AA7" s="223"/>
      <c r="AB7" s="222"/>
    </row>
    <row r="8" spans="1:28" ht="15" customHeight="1">
      <c r="A8" s="96">
        <v>272</v>
      </c>
      <c r="B8" s="197" t="s">
        <v>175</v>
      </c>
      <c r="C8" s="220">
        <v>0.45711424720704485</v>
      </c>
      <c r="D8" s="220">
        <v>0.41505223648424305</v>
      </c>
      <c r="E8" s="220">
        <v>0.39570522554528509</v>
      </c>
      <c r="F8" s="220">
        <v>0.43429217676180087</v>
      </c>
      <c r="G8" s="220">
        <v>0.45547293114083232</v>
      </c>
      <c r="H8" s="220">
        <v>0.39274249038219011</v>
      </c>
      <c r="I8" s="220">
        <v>0.47643615535446315</v>
      </c>
      <c r="J8" s="220">
        <v>0.4175280993271997</v>
      </c>
      <c r="K8" s="220">
        <v>0.38451152146781453</v>
      </c>
      <c r="L8" s="220">
        <v>0.39281846838186141</v>
      </c>
      <c r="M8" s="220">
        <v>0.30512199367774429</v>
      </c>
      <c r="N8" s="220">
        <v>0.30019702842108131</v>
      </c>
      <c r="O8" s="220">
        <v>0.30444046146055825</v>
      </c>
      <c r="P8" s="220">
        <v>0.22527921731341394</v>
      </c>
      <c r="Q8" s="220">
        <v>0.2648162070463087</v>
      </c>
      <c r="R8" s="220">
        <v>0.20215778889604508</v>
      </c>
      <c r="S8" s="220">
        <v>0.190717753230075</v>
      </c>
      <c r="T8" s="220">
        <v>0.16615059395448384</v>
      </c>
      <c r="U8" s="220">
        <v>0.14462869952245683</v>
      </c>
      <c r="V8" s="220">
        <v>0.11297832642740957</v>
      </c>
      <c r="W8" s="220">
        <v>-3.5196215184612356E-2</v>
      </c>
      <c r="X8" s="220">
        <v>7.3650014292937271E-2</v>
      </c>
      <c r="Y8" s="220">
        <v>9.0173440952767692E-2</v>
      </c>
      <c r="Z8" s="331">
        <v>0.1676881691860217</v>
      </c>
      <c r="AA8" s="331">
        <v>1.9237831241879775</v>
      </c>
      <c r="AB8" s="220">
        <v>1.9237831241879775</v>
      </c>
    </row>
    <row r="9" spans="1:28" ht="15" customHeight="1">
      <c r="A9" s="96">
        <v>273</v>
      </c>
      <c r="B9" s="199" t="s">
        <v>172</v>
      </c>
      <c r="C9" s="221">
        <v>1.8236567722749015</v>
      </c>
      <c r="D9" s="221">
        <v>0.45628889080566637</v>
      </c>
      <c r="E9" s="221">
        <v>0.56241091489901862</v>
      </c>
      <c r="F9" s="221">
        <v>0.93555525133859874</v>
      </c>
      <c r="G9" s="221">
        <v>1.8711799452829894</v>
      </c>
      <c r="H9" s="221">
        <v>2.0787462473364116</v>
      </c>
      <c r="I9" s="221">
        <v>1.0105746869509602</v>
      </c>
      <c r="J9" s="221">
        <v>1.0830595730723758E-2</v>
      </c>
      <c r="K9" s="221">
        <v>1.8002657600733016</v>
      </c>
      <c r="L9" s="221">
        <v>2.0095473776872552</v>
      </c>
      <c r="M9" s="221">
        <v>-0.9822204383931421</v>
      </c>
      <c r="N9" s="221">
        <v>1.1505532922680999</v>
      </c>
      <c r="O9" s="221">
        <v>0.51879549531794567</v>
      </c>
      <c r="P9" s="221">
        <v>0.52528727332943959</v>
      </c>
      <c r="Q9" s="221">
        <v>-2.5554912470997095</v>
      </c>
      <c r="R9" s="221">
        <v>0.86932530068261826</v>
      </c>
      <c r="S9" s="221">
        <v>1.4119356692373373</v>
      </c>
      <c r="T9" s="221">
        <v>1.0822333616465443</v>
      </c>
      <c r="U9" s="221">
        <v>1.7447413694874996</v>
      </c>
      <c r="V9" s="221">
        <v>-0.58019836432680449</v>
      </c>
      <c r="W9" s="221">
        <v>-0.60545810693480462</v>
      </c>
      <c r="X9" s="221">
        <v>4.7630036759386485E-2</v>
      </c>
      <c r="Y9" s="221">
        <v>1.0815211699152059</v>
      </c>
      <c r="Z9" s="221">
        <v>2.3623584335431929</v>
      </c>
      <c r="AA9" s="221">
        <v>5.9666597873075773</v>
      </c>
      <c r="AB9" s="221">
        <v>5.9666597873075773</v>
      </c>
    </row>
    <row r="10" spans="1:28" ht="15" customHeight="1">
      <c r="A10" s="96">
        <v>274</v>
      </c>
      <c r="B10" s="197" t="s">
        <v>178</v>
      </c>
      <c r="C10" s="220">
        <v>0.44590241341472847</v>
      </c>
      <c r="D10" s="220">
        <v>0.40304216416487293</v>
      </c>
      <c r="E10" s="220">
        <v>0.38547593402159919</v>
      </c>
      <c r="F10" s="220">
        <v>0.42413659617206179</v>
      </c>
      <c r="G10" s="220">
        <v>0.4432111621222532</v>
      </c>
      <c r="H10" s="220">
        <v>0.38657372938870083</v>
      </c>
      <c r="I10" s="220">
        <v>0.46895976247527926</v>
      </c>
      <c r="J10" s="220">
        <v>0.4072136247100957</v>
      </c>
      <c r="K10" s="220">
        <v>0.37640082593786417</v>
      </c>
      <c r="L10" s="220">
        <v>0.40347438948711556</v>
      </c>
      <c r="M10" s="220">
        <v>0.31295060497163263</v>
      </c>
      <c r="N10" s="220">
        <v>0.30593248702450637</v>
      </c>
      <c r="O10" s="220">
        <v>0.29230279426315064</v>
      </c>
      <c r="P10" s="220">
        <v>0.22192561734064498</v>
      </c>
      <c r="Q10" s="220">
        <v>0.25653924124536331</v>
      </c>
      <c r="R10" s="220">
        <v>0.20967110213270246</v>
      </c>
      <c r="S10" s="220">
        <v>0.17618394589416653</v>
      </c>
      <c r="T10" s="220">
        <v>0.15817792997896163</v>
      </c>
      <c r="U10" s="220">
        <v>0.14000609368842731</v>
      </c>
      <c r="V10" s="220">
        <v>0.11175520913361936</v>
      </c>
      <c r="W10" s="220">
        <v>6.6668414113252084E-2</v>
      </c>
      <c r="X10" s="220">
        <v>0.10017497887918125</v>
      </c>
      <c r="Y10" s="220">
        <v>9.8009622035661437E-2</v>
      </c>
      <c r="Z10" s="220">
        <v>0.13067114264056556</v>
      </c>
      <c r="AA10" s="220">
        <v>1.979558322710659</v>
      </c>
      <c r="AB10" s="220">
        <v>1.979558322710659</v>
      </c>
    </row>
    <row r="11" spans="1:28" ht="15" customHeight="1">
      <c r="A11" s="96">
        <v>275</v>
      </c>
      <c r="B11" s="199" t="s">
        <v>215</v>
      </c>
      <c r="C11" s="221">
        <v>0.53592287812764994</v>
      </c>
      <c r="D11" s="221">
        <v>0.48450471659400307</v>
      </c>
      <c r="E11" s="221">
        <v>0.45703262753740148</v>
      </c>
      <c r="F11" s="221">
        <v>0.50822242004183238</v>
      </c>
      <c r="G11" s="221">
        <v>0.5271654008921729</v>
      </c>
      <c r="H11" s="221">
        <v>0.45894228563108186</v>
      </c>
      <c r="I11" s="221">
        <v>0.55144212161093265</v>
      </c>
      <c r="J11" s="221">
        <v>0.48554912952489815</v>
      </c>
      <c r="K11" s="221">
        <v>0.45469693496255559</v>
      </c>
      <c r="L11" s="221">
        <v>0.43830272402513515</v>
      </c>
      <c r="M11" s="221">
        <v>0.3117124858828646</v>
      </c>
      <c r="N11" s="221">
        <v>0.34710409565977329</v>
      </c>
      <c r="O11" s="221">
        <v>0.36403906921636064</v>
      </c>
      <c r="P11" s="221">
        <v>0.26346758815203941</v>
      </c>
      <c r="Q11" s="221">
        <v>-0.11060633311230106</v>
      </c>
      <c r="R11" s="221">
        <v>5.9012096969453864E-2</v>
      </c>
      <c r="S11" s="221">
        <v>0.26893019040339539</v>
      </c>
      <c r="T11" s="221">
        <v>0.22500399018845485</v>
      </c>
      <c r="U11" s="221">
        <v>0.27003343651463751</v>
      </c>
      <c r="V11" s="221">
        <v>0.17717438309378508</v>
      </c>
      <c r="W11" s="221">
        <v>7.8697064761200863E-2</v>
      </c>
      <c r="X11" s="221">
        <v>0.14935781975640339</v>
      </c>
      <c r="Y11" s="221">
        <v>0.17189412417097572</v>
      </c>
      <c r="Z11" s="221">
        <v>0.24997863957945299</v>
      </c>
      <c r="AA11" s="221">
        <v>2.1877474490298994</v>
      </c>
      <c r="AB11" s="221">
        <v>2.1877474490298994</v>
      </c>
    </row>
    <row r="12" spans="1:28" ht="15" customHeight="1">
      <c r="A12" s="96">
        <v>276</v>
      </c>
      <c r="B12" s="197" t="s">
        <v>176</v>
      </c>
      <c r="C12" s="220">
        <v>0.60937878093287168</v>
      </c>
      <c r="D12" s="220">
        <v>0.54015826072428297</v>
      </c>
      <c r="E12" s="220">
        <v>0.49326860694411323</v>
      </c>
      <c r="F12" s="220">
        <v>0.55927968094886182</v>
      </c>
      <c r="G12" s="220">
        <v>0.58831232565184166</v>
      </c>
      <c r="H12" s="220">
        <v>0.51511454622423969</v>
      </c>
      <c r="I12" s="220">
        <v>0.59454270098298423</v>
      </c>
      <c r="J12" s="220">
        <v>0.50259728627028721</v>
      </c>
      <c r="K12" s="220">
        <v>0.50470975163024434</v>
      </c>
      <c r="L12" s="220">
        <v>0.44613335268262233</v>
      </c>
      <c r="M12" s="220">
        <v>0.26025553895226494</v>
      </c>
      <c r="N12" s="220">
        <v>0.33287563967323308</v>
      </c>
      <c r="O12" s="220">
        <v>0.43453234979750732</v>
      </c>
      <c r="P12" s="220">
        <v>0.28688991375216233</v>
      </c>
      <c r="Q12" s="220">
        <v>-1.1290216917122109</v>
      </c>
      <c r="R12" s="220">
        <v>-0.48938543741348894</v>
      </c>
      <c r="S12" s="220">
        <v>0.47276791683670183</v>
      </c>
      <c r="T12" s="220">
        <v>0.44480579649103902</v>
      </c>
      <c r="U12" s="220">
        <v>0.43204838725965544</v>
      </c>
      <c r="V12" s="220">
        <v>0.45648653748824586</v>
      </c>
      <c r="W12" s="220">
        <v>0.40047253570504893</v>
      </c>
      <c r="X12" s="220">
        <v>0.22172143048354087</v>
      </c>
      <c r="Y12" s="220">
        <v>0.3341488842884246</v>
      </c>
      <c r="Z12" s="220">
        <v>0.3018368512840226</v>
      </c>
      <c r="AA12" s="220">
        <v>2.1755284149743943</v>
      </c>
      <c r="AB12" s="220">
        <v>2.1755284149743943</v>
      </c>
    </row>
    <row r="13" spans="1:28" ht="15" customHeight="1">
      <c r="A13" s="96">
        <v>277</v>
      </c>
      <c r="B13" s="199" t="s">
        <v>181</v>
      </c>
      <c r="C13" s="221">
        <v>0.59146141554076337</v>
      </c>
      <c r="D13" s="221">
        <v>0.45701024619195607</v>
      </c>
      <c r="E13" s="221">
        <v>0.45466638257225611</v>
      </c>
      <c r="F13" s="221">
        <v>0.5024467920045339</v>
      </c>
      <c r="G13" s="221">
        <v>0.65606700716097066</v>
      </c>
      <c r="H13" s="221">
        <v>0.58848425634674584</v>
      </c>
      <c r="I13" s="221">
        <v>0.65616006373947755</v>
      </c>
      <c r="J13" s="221">
        <v>0.49855268245741513</v>
      </c>
      <c r="K13" s="221">
        <v>0.58880220816720907</v>
      </c>
      <c r="L13" s="221">
        <v>0.59789433457015662</v>
      </c>
      <c r="M13" s="221">
        <v>0.30243483255812009</v>
      </c>
      <c r="N13" s="221">
        <v>0.40059981690660607</v>
      </c>
      <c r="O13" s="221">
        <v>0.41382821716395313</v>
      </c>
      <c r="P13" s="221">
        <v>0.34997001554350504</v>
      </c>
      <c r="Q13" s="221">
        <v>0.44151854589074446</v>
      </c>
      <c r="R13" s="221">
        <v>0.36136750899680692</v>
      </c>
      <c r="S13" s="221">
        <v>0.33953157161673175</v>
      </c>
      <c r="T13" s="221">
        <v>0.25066162546640669</v>
      </c>
      <c r="U13" s="221">
        <v>0.21754405183942538</v>
      </c>
      <c r="V13" s="221">
        <v>8.8218778245490626E-2</v>
      </c>
      <c r="W13" s="221">
        <v>2.9813275437220454E-3</v>
      </c>
      <c r="X13" s="221">
        <v>0.10619402096085651</v>
      </c>
      <c r="Y13" s="221">
        <v>0.16413459304027356</v>
      </c>
      <c r="Z13" s="221">
        <v>0.30606753014616572</v>
      </c>
      <c r="AA13" s="221">
        <v>3.0836979941632308</v>
      </c>
      <c r="AB13" s="221">
        <v>3.0836979941632308</v>
      </c>
    </row>
    <row r="14" spans="1:28" ht="15" customHeight="1">
      <c r="A14" s="96">
        <v>278</v>
      </c>
      <c r="B14" s="197" t="s">
        <v>216</v>
      </c>
      <c r="C14" s="220">
        <v>0.51759615557600114</v>
      </c>
      <c r="D14" s="220">
        <v>0.46132866090371749</v>
      </c>
      <c r="E14" s="220">
        <v>0.43828561038989733</v>
      </c>
      <c r="F14" s="220">
        <v>0.48442898635614995</v>
      </c>
      <c r="G14" s="220">
        <v>0.5128545169427241</v>
      </c>
      <c r="H14" s="220">
        <v>0.4501169275632293</v>
      </c>
      <c r="I14" s="220">
        <v>0.52999594189691379</v>
      </c>
      <c r="J14" s="220">
        <v>0.448287362194975</v>
      </c>
      <c r="K14" s="220">
        <v>0.44464391972591955</v>
      </c>
      <c r="L14" s="220">
        <v>0.4183462956898012</v>
      </c>
      <c r="M14" s="220">
        <v>0.25614546915542746</v>
      </c>
      <c r="N14" s="220">
        <v>0.36974132300700546</v>
      </c>
      <c r="O14" s="220">
        <v>0.37040177224764648</v>
      </c>
      <c r="P14" s="220">
        <v>0.27556604644215099</v>
      </c>
      <c r="Q14" s="220">
        <v>-0.48351107460659648</v>
      </c>
      <c r="R14" s="220">
        <v>6.9411460145246906E-2</v>
      </c>
      <c r="S14" s="220">
        <v>0.33112262341863641</v>
      </c>
      <c r="T14" s="220">
        <v>0.27062737719040797</v>
      </c>
      <c r="U14" s="220">
        <v>0.3490902778022047</v>
      </c>
      <c r="V14" s="220">
        <v>0.20619574365166216</v>
      </c>
      <c r="W14" s="220">
        <v>3.0861281407212005E-2</v>
      </c>
      <c r="X14" s="220">
        <v>0.14985839155521319</v>
      </c>
      <c r="Y14" s="220">
        <v>0.20404881941236397</v>
      </c>
      <c r="Z14" s="220">
        <v>0.33594116269827623</v>
      </c>
      <c r="AA14" s="220">
        <v>2.1270389549847835</v>
      </c>
      <c r="AB14" s="220">
        <v>2.1270389549847835</v>
      </c>
    </row>
    <row r="15" spans="1:28" ht="15" customHeight="1">
      <c r="A15" s="96">
        <v>279</v>
      </c>
      <c r="B15" s="199" t="s">
        <v>166</v>
      </c>
      <c r="C15" s="221">
        <v>0.86852548325614976</v>
      </c>
      <c r="D15" s="221">
        <v>0.58054019556404057</v>
      </c>
      <c r="E15" s="221">
        <v>0.50892338605363818</v>
      </c>
      <c r="F15" s="221">
        <v>0.68398329714615613</v>
      </c>
      <c r="G15" s="221">
        <v>0.9315392043803854</v>
      </c>
      <c r="H15" s="221">
        <v>0.97950760945680315</v>
      </c>
      <c r="I15" s="221">
        <v>0.75139000217664886</v>
      </c>
      <c r="J15" s="221">
        <v>0.36430310326085191</v>
      </c>
      <c r="K15" s="221">
        <v>0.91142016017862204</v>
      </c>
      <c r="L15" s="221">
        <v>0.96047777695449099</v>
      </c>
      <c r="M15" s="221">
        <v>-0.46466310870431471</v>
      </c>
      <c r="N15" s="221">
        <v>0.74234203195624104</v>
      </c>
      <c r="O15" s="221">
        <v>0.32197935371863196</v>
      </c>
      <c r="P15" s="221">
        <v>0.30461628727856294</v>
      </c>
      <c r="Q15" s="221">
        <v>-2.0517869717383661</v>
      </c>
      <c r="R15" s="221">
        <v>-0.33518357817354172</v>
      </c>
      <c r="S15" s="221">
        <v>0.38692242896880202</v>
      </c>
      <c r="T15" s="221">
        <v>0.6080008611346841</v>
      </c>
      <c r="U15" s="221">
        <v>1.1605024775410442</v>
      </c>
      <c r="V15" s="221">
        <v>4.8117572004471754E-2</v>
      </c>
      <c r="W15" s="221">
        <v>-2.3450908772787216E-2</v>
      </c>
      <c r="X15" s="221">
        <v>0.26107791206221975</v>
      </c>
      <c r="Y15" s="221">
        <v>0.46703115050459587</v>
      </c>
      <c r="Z15" s="221">
        <v>0.93521270007271085</v>
      </c>
      <c r="AA15" s="221">
        <v>2.0661523960456236</v>
      </c>
      <c r="AB15" s="221">
        <v>2.0661523960456236</v>
      </c>
    </row>
    <row r="16" spans="1:28" ht="15" customHeight="1">
      <c r="A16" s="96">
        <v>280</v>
      </c>
      <c r="B16" s="197" t="s">
        <v>182</v>
      </c>
      <c r="C16" s="220">
        <v>3.3224391129494535</v>
      </c>
      <c r="D16" s="220">
        <v>0.63122204464507092</v>
      </c>
      <c r="E16" s="220">
        <v>0.65834860681539453</v>
      </c>
      <c r="F16" s="220">
        <v>1.4455332011879847</v>
      </c>
      <c r="G16" s="220">
        <v>2.9112126586114755</v>
      </c>
      <c r="H16" s="220">
        <v>2.7760608249121361</v>
      </c>
      <c r="I16" s="220">
        <v>1.0953365789955143</v>
      </c>
      <c r="J16" s="220">
        <v>2.2147563275765947E-2</v>
      </c>
      <c r="K16" s="220">
        <v>1.8809390643089898</v>
      </c>
      <c r="L16" s="220">
        <v>2.1362097511375282</v>
      </c>
      <c r="M16" s="220">
        <v>-1.3022322598796592</v>
      </c>
      <c r="N16" s="220">
        <v>1.8094995102294149</v>
      </c>
      <c r="O16" s="220">
        <v>0.26028051448474798</v>
      </c>
      <c r="P16" s="220">
        <v>0.22144827498522091</v>
      </c>
      <c r="Q16" s="220">
        <v>-4.7415651818718629</v>
      </c>
      <c r="R16" s="220">
        <v>0.93875847056834516</v>
      </c>
      <c r="S16" s="220">
        <v>0.39181860768482579</v>
      </c>
      <c r="T16" s="220">
        <v>1.3497597349072095</v>
      </c>
      <c r="U16" s="220">
        <v>3.2819024022157492</v>
      </c>
      <c r="V16" s="220">
        <v>-1.1691043758690967</v>
      </c>
      <c r="W16" s="220">
        <v>-0.74576205076699864</v>
      </c>
      <c r="X16" s="220">
        <v>0.61250792125986209</v>
      </c>
      <c r="Y16" s="220">
        <v>1.6375937482605423</v>
      </c>
      <c r="Z16" s="220">
        <v>3.730229406920472</v>
      </c>
      <c r="AA16" s="220">
        <v>5.6451931875222101</v>
      </c>
      <c r="AB16" s="220">
        <v>5.6451931875222101</v>
      </c>
    </row>
    <row r="17" spans="1:28" ht="15" customHeight="1">
      <c r="A17" s="96">
        <v>281</v>
      </c>
      <c r="B17" s="199" t="s">
        <v>217</v>
      </c>
      <c r="C17" s="221">
        <v>1.5533815567185343</v>
      </c>
      <c r="D17" s="221">
        <v>0.82764545352875984</v>
      </c>
      <c r="E17" s="221">
        <v>0.87038816954685672</v>
      </c>
      <c r="F17" s="221">
        <v>1.3338970228313798</v>
      </c>
      <c r="G17" s="221">
        <v>1.5629218178112865</v>
      </c>
      <c r="H17" s="221">
        <v>1.3654670692059767</v>
      </c>
      <c r="I17" s="221">
        <v>0.98247189322975714</v>
      </c>
      <c r="J17" s="221">
        <v>0.16317678535715174</v>
      </c>
      <c r="K17" s="221">
        <v>1.3011500148848256</v>
      </c>
      <c r="L17" s="221">
        <v>1.416016276367472</v>
      </c>
      <c r="M17" s="221">
        <v>-0.23752701658989395</v>
      </c>
      <c r="N17" s="221">
        <v>3.2226015641146688</v>
      </c>
      <c r="O17" s="221">
        <v>1.1978395020704227</v>
      </c>
      <c r="P17" s="221">
        <v>0.40680245112463354</v>
      </c>
      <c r="Q17" s="221">
        <v>-2.8428176129976066</v>
      </c>
      <c r="R17" s="221">
        <v>0.84455767408617533</v>
      </c>
      <c r="S17" s="221">
        <v>0.78718606242060218</v>
      </c>
      <c r="T17" s="221">
        <v>1.377780219893566</v>
      </c>
      <c r="U17" s="221">
        <v>2.6607797429194733</v>
      </c>
      <c r="V17" s="221">
        <v>9.4631585884144442E-2</v>
      </c>
      <c r="W17" s="221">
        <v>-1.752732713197247E-2</v>
      </c>
      <c r="X17" s="221">
        <v>1.2926085670092391</v>
      </c>
      <c r="Y17" s="221">
        <v>1.3564084589483087</v>
      </c>
      <c r="Z17" s="221">
        <v>2.3628036172128759</v>
      </c>
      <c r="AA17" s="221">
        <v>9.8298043842167289</v>
      </c>
      <c r="AB17" s="221">
        <v>9.8298043842167289</v>
      </c>
    </row>
    <row r="18" spans="1:28" ht="15" customHeight="1">
      <c r="A18" s="96">
        <v>282</v>
      </c>
      <c r="B18" s="197" t="s">
        <v>171</v>
      </c>
      <c r="C18" s="220">
        <v>0.85818511188091406</v>
      </c>
      <c r="D18" s="220">
        <v>0.54077836638369092</v>
      </c>
      <c r="E18" s="220">
        <v>0.53952104160875081</v>
      </c>
      <c r="F18" s="220">
        <v>0.53621139716697996</v>
      </c>
      <c r="G18" s="220">
        <v>0.76403901185362599</v>
      </c>
      <c r="H18" s="220">
        <v>0.5796300585724623</v>
      </c>
      <c r="I18" s="220">
        <v>0.54507037843821138</v>
      </c>
      <c r="J18" s="220">
        <v>0.34381866294033614</v>
      </c>
      <c r="K18" s="220">
        <v>0.58436023457355191</v>
      </c>
      <c r="L18" s="220">
        <v>0.52600384515277199</v>
      </c>
      <c r="M18" s="220">
        <v>-3.5474096324691118E-2</v>
      </c>
      <c r="N18" s="220">
        <v>0.55203940830523379</v>
      </c>
      <c r="O18" s="220">
        <v>0.33823251803453047</v>
      </c>
      <c r="P18" s="220">
        <v>0.36343955364365854</v>
      </c>
      <c r="Q18" s="220">
        <v>-1.1313184020989411</v>
      </c>
      <c r="R18" s="220">
        <v>0.26985569165307766</v>
      </c>
      <c r="S18" s="220">
        <v>0.38046532049381199</v>
      </c>
      <c r="T18" s="220">
        <v>0.39730348390520476</v>
      </c>
      <c r="U18" s="220">
        <v>0.53823285095479889</v>
      </c>
      <c r="V18" s="220">
        <v>0.15464903089541338</v>
      </c>
      <c r="W18" s="220">
        <v>-6.0991060779841177E-2</v>
      </c>
      <c r="X18" s="220">
        <v>6.433407770518329E-2</v>
      </c>
      <c r="Y18" s="220">
        <v>0.48238251648243136</v>
      </c>
      <c r="Z18" s="220">
        <v>0.7588663759607357</v>
      </c>
      <c r="AA18" s="220">
        <v>2.5728149921021952</v>
      </c>
      <c r="AB18" s="220">
        <v>2.5728149921021952</v>
      </c>
    </row>
    <row r="19" spans="1:28" ht="15" customHeight="1">
      <c r="A19" s="96">
        <v>283</v>
      </c>
      <c r="B19" s="199" t="s">
        <v>180</v>
      </c>
      <c r="C19" s="221">
        <v>1.0124256317199638</v>
      </c>
      <c r="D19" s="221">
        <v>0.4778301828601883</v>
      </c>
      <c r="E19" s="221">
        <v>0.5970118535812361</v>
      </c>
      <c r="F19" s="221">
        <v>0.80340055962359713</v>
      </c>
      <c r="G19" s="221">
        <v>1.0839370930469983</v>
      </c>
      <c r="H19" s="221">
        <v>1.0585045488589628</v>
      </c>
      <c r="I19" s="221">
        <v>0.75251263309058913</v>
      </c>
      <c r="J19" s="221">
        <v>0.22490662494662672</v>
      </c>
      <c r="K19" s="221">
        <v>0.97508262107162125</v>
      </c>
      <c r="L19" s="221">
        <v>1.0669207804725289</v>
      </c>
      <c r="M19" s="221">
        <v>-6.3746280811287193E-2</v>
      </c>
      <c r="N19" s="221">
        <v>0.83760748346708169</v>
      </c>
      <c r="O19" s="221">
        <v>0.54625851355905297</v>
      </c>
      <c r="P19" s="221">
        <v>0.3005977767251693</v>
      </c>
      <c r="Q19" s="221">
        <v>-0.5217012381927475</v>
      </c>
      <c r="R19" s="221">
        <v>0.56319404497043024</v>
      </c>
      <c r="S19" s="221">
        <v>0.62884992734136347</v>
      </c>
      <c r="T19" s="221">
        <v>0.66299737399566538</v>
      </c>
      <c r="U19" s="221">
        <v>0.97398098155817081</v>
      </c>
      <c r="V19" s="221">
        <v>-5.5426746563782103E-2</v>
      </c>
      <c r="W19" s="221">
        <v>-5.8199656139862554E-2</v>
      </c>
      <c r="X19" s="221">
        <v>0.34977553558978514</v>
      </c>
      <c r="Y19" s="221">
        <v>0.74584482811852126</v>
      </c>
      <c r="Z19" s="221">
        <v>1.3244602620539325</v>
      </c>
      <c r="AA19" s="221">
        <v>5.5851701858024256</v>
      </c>
      <c r="AB19" s="221">
        <v>5.5851701858024256</v>
      </c>
    </row>
    <row r="20" spans="1:28" ht="15" customHeight="1">
      <c r="A20" s="96">
        <v>284</v>
      </c>
      <c r="B20" s="197" t="s">
        <v>218</v>
      </c>
      <c r="C20" s="220">
        <v>0.72623692362925851</v>
      </c>
      <c r="D20" s="220">
        <v>0.5287130685390764</v>
      </c>
      <c r="E20" s="220">
        <v>0.55800431081398472</v>
      </c>
      <c r="F20" s="220">
        <v>0.67144252871767662</v>
      </c>
      <c r="G20" s="220">
        <v>0.73011243898784528</v>
      </c>
      <c r="H20" s="220">
        <v>0.66463118599160964</v>
      </c>
      <c r="I20" s="220">
        <v>0.64503862365914699</v>
      </c>
      <c r="J20" s="220">
        <v>0.4257595730689161</v>
      </c>
      <c r="K20" s="220">
        <v>0.62007693080141735</v>
      </c>
      <c r="L20" s="220">
        <v>0.66513871170405992</v>
      </c>
      <c r="M20" s="220">
        <v>0.20965596220851523</v>
      </c>
      <c r="N20" s="220">
        <v>0.87593662610277079</v>
      </c>
      <c r="O20" s="220">
        <v>0.5558716971056441</v>
      </c>
      <c r="P20" s="220">
        <v>0.36577521787410205</v>
      </c>
      <c r="Q20" s="220">
        <v>-0.13475219521633619</v>
      </c>
      <c r="R20" s="220">
        <v>0.2980268056087283</v>
      </c>
      <c r="S20" s="220">
        <v>0.40459934817995702</v>
      </c>
      <c r="T20" s="220">
        <v>0.41997213604724948</v>
      </c>
      <c r="U20" s="220">
        <v>0.59835795422876004</v>
      </c>
      <c r="V20" s="220">
        <v>0.23713209064042928</v>
      </c>
      <c r="W20" s="220">
        <v>0.18856133620968762</v>
      </c>
      <c r="X20" s="220">
        <v>0.37608816234444475</v>
      </c>
      <c r="Y20" s="220">
        <v>0.50398278639764271</v>
      </c>
      <c r="Z20" s="220">
        <v>0.78128349011359433</v>
      </c>
      <c r="AA20" s="220">
        <v>4.6898660622737935</v>
      </c>
      <c r="AB20" s="220">
        <v>4.6898660622737935</v>
      </c>
    </row>
    <row r="21" spans="1:28" ht="15" customHeight="1">
      <c r="A21" s="96">
        <v>285</v>
      </c>
      <c r="B21" s="199" t="s">
        <v>168</v>
      </c>
      <c r="C21" s="221">
        <v>1.4185100139796987</v>
      </c>
      <c r="D21" s="221">
        <v>0.50012090922126617</v>
      </c>
      <c r="E21" s="221">
        <v>0.51437756956921987</v>
      </c>
      <c r="F21" s="221">
        <v>0.74067860036761601</v>
      </c>
      <c r="G21" s="221">
        <v>1.2613958967374117</v>
      </c>
      <c r="H21" s="221">
        <v>1.2796278702688682</v>
      </c>
      <c r="I21" s="221">
        <v>0.74114442353538834</v>
      </c>
      <c r="J21" s="221">
        <v>0.33470079323140567</v>
      </c>
      <c r="K21" s="221">
        <v>0.85440689696108052</v>
      </c>
      <c r="L21" s="221">
        <v>0.83875332278711312</v>
      </c>
      <c r="M21" s="221">
        <v>-0.2905266492150389</v>
      </c>
      <c r="N21" s="221">
        <v>0.75928186902898176</v>
      </c>
      <c r="O21" s="221">
        <v>0.40267575901171426</v>
      </c>
      <c r="P21" s="221">
        <v>0.30798100560656394</v>
      </c>
      <c r="Q21" s="221">
        <v>-2.0025017504686389</v>
      </c>
      <c r="R21" s="221">
        <v>0.11888451704736269</v>
      </c>
      <c r="S21" s="221">
        <v>0.56985652791257735</v>
      </c>
      <c r="T21" s="221">
        <v>0.76138541101042279</v>
      </c>
      <c r="U21" s="221">
        <v>1.345693016208017</v>
      </c>
      <c r="V21" s="221">
        <v>-0.10042638617187549</v>
      </c>
      <c r="W21" s="221">
        <v>-8.4320946845267031E-2</v>
      </c>
      <c r="X21" s="221">
        <v>0.30247563243845832</v>
      </c>
      <c r="Y21" s="221">
        <v>0.74277530543722037</v>
      </c>
      <c r="Z21" s="221">
        <v>1.4690574997197245</v>
      </c>
      <c r="AA21" s="221">
        <v>3.8569329536556154</v>
      </c>
      <c r="AB21" s="221">
        <v>3.8569329536556154</v>
      </c>
    </row>
    <row r="22" spans="1:28" ht="15" customHeight="1">
      <c r="A22" s="96">
        <v>286</v>
      </c>
      <c r="B22" s="197" t="s">
        <v>219</v>
      </c>
      <c r="C22" s="220">
        <v>0.31992928514780772</v>
      </c>
      <c r="D22" s="220">
        <v>0.91776412324809087</v>
      </c>
      <c r="E22" s="220">
        <v>0.88089738669548012</v>
      </c>
      <c r="F22" s="220">
        <v>0.66917022907763624</v>
      </c>
      <c r="G22" s="220">
        <v>0.48830397556054095</v>
      </c>
      <c r="H22" s="220">
        <v>0.54423832543375283</v>
      </c>
      <c r="I22" s="220">
        <v>0.42768955478260295</v>
      </c>
      <c r="J22" s="220">
        <v>2.0665652786880884</v>
      </c>
      <c r="K22" s="220">
        <v>1.1054328125242847</v>
      </c>
      <c r="L22" s="220">
        <v>0.16179731801382502</v>
      </c>
      <c r="M22" s="220">
        <v>1.3468034660038626</v>
      </c>
      <c r="N22" s="220">
        <v>-7.3898962601049334E-2</v>
      </c>
      <c r="O22" s="220">
        <v>2.5346422026718045</v>
      </c>
      <c r="P22" s="220">
        <v>0.77999448485437028</v>
      </c>
      <c r="Q22" s="220">
        <v>-4.3140196475062851</v>
      </c>
      <c r="R22" s="220">
        <v>3.6239232803826127</v>
      </c>
      <c r="S22" s="220">
        <v>2.4763652042053081</v>
      </c>
      <c r="T22" s="220">
        <v>2.3915124530155367</v>
      </c>
      <c r="U22" s="220">
        <v>-1.4487825186463397</v>
      </c>
      <c r="V22" s="220">
        <v>2.3313382862871492</v>
      </c>
      <c r="W22" s="220">
        <v>1.189304264074309</v>
      </c>
      <c r="X22" s="220">
        <v>0.29514539867170697</v>
      </c>
      <c r="Y22" s="220">
        <v>-2.3692936055599034</v>
      </c>
      <c r="Z22" s="220">
        <v>-1.1986256774388835</v>
      </c>
      <c r="AA22" s="220">
        <v>6.1391365603810044</v>
      </c>
      <c r="AB22" s="220">
        <v>6.1391365603810044</v>
      </c>
    </row>
    <row r="23" spans="1:28" ht="15" customHeight="1">
      <c r="A23" s="96">
        <v>31</v>
      </c>
      <c r="B23" s="199" t="s">
        <v>69</v>
      </c>
      <c r="C23" s="221">
        <v>-2.3305787996841758</v>
      </c>
      <c r="D23" s="221">
        <v>2.0413050346426616</v>
      </c>
      <c r="E23" s="221">
        <v>4.8233399203718648</v>
      </c>
      <c r="F23" s="221">
        <v>0.80325846738871576</v>
      </c>
      <c r="G23" s="221">
        <v>1.2261368830783823</v>
      </c>
      <c r="H23" s="221">
        <v>0.73464549670403301</v>
      </c>
      <c r="I23" s="221">
        <v>-1.1033421968920436</v>
      </c>
      <c r="J23" s="221">
        <v>10.56589731139465</v>
      </c>
      <c r="K23" s="221">
        <v>4.60798735688428E-2</v>
      </c>
      <c r="L23" s="221">
        <v>-2.5960154579451284</v>
      </c>
      <c r="M23" s="221">
        <v>5.0914883030790605</v>
      </c>
      <c r="N23" s="221">
        <v>-4.0096776163446179</v>
      </c>
      <c r="O23" s="221">
        <v>8.2339102633273171</v>
      </c>
      <c r="P23" s="221">
        <v>5.772252076343932</v>
      </c>
      <c r="Q23" s="221">
        <v>12.231191998859799</v>
      </c>
      <c r="R23" s="221">
        <v>3.3151584149128297</v>
      </c>
      <c r="S23" s="221">
        <v>1.2184836140740458</v>
      </c>
      <c r="T23" s="221">
        <v>0.76811670639587248</v>
      </c>
      <c r="U23" s="221">
        <v>-1.8888455815971383</v>
      </c>
      <c r="V23" s="221">
        <v>5.3430765748679221</v>
      </c>
      <c r="W23" s="221">
        <v>2.8193781152352955</v>
      </c>
      <c r="X23" s="221">
        <v>2.657219518526361</v>
      </c>
      <c r="Y23" s="221">
        <v>-5.6027923851441415</v>
      </c>
      <c r="Z23" s="221">
        <v>-2.464527569651267</v>
      </c>
      <c r="AA23" s="221">
        <v>35.98978385199797</v>
      </c>
      <c r="AB23" s="221">
        <v>35.98978385199797</v>
      </c>
    </row>
    <row r="24" spans="1:28" s="81" customFormat="1" ht="20.100000000000001" customHeight="1">
      <c r="A24" s="97"/>
      <c r="B24" s="201" t="s">
        <v>6</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row>
    <row r="25" spans="1:28" ht="15" customHeight="1">
      <c r="A25" s="96">
        <v>287</v>
      </c>
      <c r="B25" s="197" t="s">
        <v>165</v>
      </c>
      <c r="C25" s="220">
        <v>10.674747718941518</v>
      </c>
      <c r="D25" s="220">
        <v>-1.7857605845976678</v>
      </c>
      <c r="E25" s="220">
        <v>-0.24049657508531652</v>
      </c>
      <c r="F25" s="220">
        <v>1.0283740209469698</v>
      </c>
      <c r="G25" s="220">
        <v>0.99908898881493258</v>
      </c>
      <c r="H25" s="220">
        <v>4.0604497860169459</v>
      </c>
      <c r="I25" s="220">
        <v>0.98700655516658742</v>
      </c>
      <c r="J25" s="220">
        <v>-0.40197267358706767</v>
      </c>
      <c r="K25" s="220">
        <v>3.4289348549064727</v>
      </c>
      <c r="L25" s="220">
        <v>2.2437185595071298</v>
      </c>
      <c r="M25" s="220">
        <v>0.95486847159432386</v>
      </c>
      <c r="N25" s="220">
        <v>7.1563070711911507</v>
      </c>
      <c r="O25" s="220">
        <v>-1.4632650764120854</v>
      </c>
      <c r="P25" s="220">
        <v>-8.302297946914365</v>
      </c>
      <c r="Q25" s="220">
        <v>-30.38764529180105</v>
      </c>
      <c r="R25" s="220">
        <v>10.372194887442703</v>
      </c>
      <c r="S25" s="220">
        <v>8.3622528060890886</v>
      </c>
      <c r="T25" s="220">
        <v>8.8786591419739267</v>
      </c>
      <c r="U25" s="220">
        <v>8.3149348586787113</v>
      </c>
      <c r="V25" s="220">
        <v>-3.3346565448685652</v>
      </c>
      <c r="W25" s="220">
        <v>-4.7263070854634037</v>
      </c>
      <c r="X25" s="220">
        <v>-0.72193378651586215</v>
      </c>
      <c r="Y25" s="220">
        <v>15.656083005351945</v>
      </c>
      <c r="Z25" s="220">
        <v>9.1125406215267049</v>
      </c>
      <c r="AA25" s="220">
        <v>2.3651224175752503</v>
      </c>
      <c r="AB25" s="220">
        <v>2.3651224175752503</v>
      </c>
    </row>
    <row r="26" spans="1:28" ht="15" customHeight="1">
      <c r="A26" s="96">
        <v>289</v>
      </c>
      <c r="B26" s="199" t="s">
        <v>164</v>
      </c>
      <c r="C26" s="221">
        <v>10.363980872255652</v>
      </c>
      <c r="D26" s="221">
        <v>-0.87643968799115157</v>
      </c>
      <c r="E26" s="221">
        <v>-0.5900954739456381</v>
      </c>
      <c r="F26" s="221">
        <v>-0.37396795294095853</v>
      </c>
      <c r="G26" s="221">
        <v>2.611684731140798</v>
      </c>
      <c r="H26" s="221">
        <v>5.8769316805752112</v>
      </c>
      <c r="I26" s="221">
        <v>4.2688111250366774</v>
      </c>
      <c r="J26" s="221">
        <v>-1.3326422225226509</v>
      </c>
      <c r="K26" s="221">
        <v>2.2476223053896831</v>
      </c>
      <c r="L26" s="221">
        <v>3.330198547397444</v>
      </c>
      <c r="M26" s="221">
        <v>0.51505002984688986</v>
      </c>
      <c r="N26" s="221">
        <v>8.0637379591551337</v>
      </c>
      <c r="O26" s="221">
        <v>-0.60764888286459495</v>
      </c>
      <c r="P26" s="221">
        <v>-9.2871414618703199</v>
      </c>
      <c r="Q26" s="221">
        <v>-32.199961701727972</v>
      </c>
      <c r="R26" s="221">
        <v>11.103365360112605</v>
      </c>
      <c r="S26" s="221">
        <v>7.6567760316174116</v>
      </c>
      <c r="T26" s="221">
        <v>10.671427883388461</v>
      </c>
      <c r="U26" s="221">
        <v>8.2326063669010807</v>
      </c>
      <c r="V26" s="221">
        <v>-2.460284033131714</v>
      </c>
      <c r="W26" s="221">
        <v>-4.5999574783250665</v>
      </c>
      <c r="X26" s="221">
        <v>-0.75381691317912214</v>
      </c>
      <c r="Y26" s="221">
        <v>14.552727773312895</v>
      </c>
      <c r="Z26" s="221">
        <v>8.2185199684761727</v>
      </c>
      <c r="AA26" s="221">
        <v>0.26857972339358582</v>
      </c>
      <c r="AB26" s="221">
        <v>0.26857972339358582</v>
      </c>
    </row>
    <row r="27" spans="1:28" ht="15" customHeight="1">
      <c r="A27" s="96">
        <v>288</v>
      </c>
      <c r="B27" s="197" t="s">
        <v>220</v>
      </c>
      <c r="C27" s="220">
        <v>9.4971870667800715</v>
      </c>
      <c r="D27" s="220">
        <v>-1.6829657900551638</v>
      </c>
      <c r="E27" s="220">
        <v>-2.813358968502655E-2</v>
      </c>
      <c r="F27" s="220">
        <v>1.3677803226849363</v>
      </c>
      <c r="G27" s="220">
        <v>2.4951122169899946</v>
      </c>
      <c r="H27" s="220">
        <v>4.511019323731972</v>
      </c>
      <c r="I27" s="220">
        <v>4.288936752218973</v>
      </c>
      <c r="J27" s="220">
        <v>2.8864066738697005</v>
      </c>
      <c r="K27" s="220">
        <v>1.323526603318939</v>
      </c>
      <c r="L27" s="220">
        <v>2.3054645974767567</v>
      </c>
      <c r="M27" s="220">
        <v>1.2989661773620327</v>
      </c>
      <c r="N27" s="220">
        <v>9.5699245119565575</v>
      </c>
      <c r="O27" s="220">
        <v>1.8545481591423254</v>
      </c>
      <c r="P27" s="220">
        <v>-7.8986870557645403</v>
      </c>
      <c r="Q27" s="220">
        <v>-33.727228650031677</v>
      </c>
      <c r="R27" s="220">
        <v>10.262578043564702</v>
      </c>
      <c r="S27" s="220">
        <v>7.2852938749152969</v>
      </c>
      <c r="T27" s="220">
        <v>11.436844386711599</v>
      </c>
      <c r="U27" s="220">
        <v>8.4484929633397314</v>
      </c>
      <c r="V27" s="220">
        <v>-1.0721997267869625</v>
      </c>
      <c r="W27" s="220">
        <v>-6.0105101735310313</v>
      </c>
      <c r="X27" s="220">
        <v>-1.0999432234162043</v>
      </c>
      <c r="Y27" s="220">
        <v>12.203011001396646</v>
      </c>
      <c r="Z27" s="220">
        <v>7.5555300808465091</v>
      </c>
      <c r="AA27" s="220">
        <v>-1.3644464429808636</v>
      </c>
      <c r="AB27" s="220">
        <v>-1.3644464429808636</v>
      </c>
    </row>
    <row r="28" spans="1:28" ht="15" customHeight="1">
      <c r="A28" s="96">
        <v>235</v>
      </c>
      <c r="B28" s="199" t="s">
        <v>12</v>
      </c>
      <c r="C28" s="221">
        <v>8.217894381403454</v>
      </c>
      <c r="D28" s="221">
        <v>-2.0218646157865976</v>
      </c>
      <c r="E28" s="221">
        <v>-0.58516610328852892</v>
      </c>
      <c r="F28" s="221">
        <v>1.8887398498304435</v>
      </c>
      <c r="G28" s="221">
        <v>1.2978087357612651</v>
      </c>
      <c r="H28" s="221">
        <v>6.1072108319621492</v>
      </c>
      <c r="I28" s="221">
        <v>6.1442430515072743</v>
      </c>
      <c r="J28" s="221">
        <v>1.2599391126813657</v>
      </c>
      <c r="K28" s="221">
        <v>2.3568546459246562</v>
      </c>
      <c r="L28" s="221">
        <v>2.1529209322583398</v>
      </c>
      <c r="M28" s="221">
        <v>4.034288147257854</v>
      </c>
      <c r="N28" s="221">
        <v>11.985444561894369</v>
      </c>
      <c r="O28" s="221">
        <v>0.99327872833092101</v>
      </c>
      <c r="P28" s="221">
        <v>-8.121462211714757</v>
      </c>
      <c r="Q28" s="221">
        <v>-34.697305296127695</v>
      </c>
      <c r="R28" s="221">
        <v>12.32854480179644</v>
      </c>
      <c r="S28" s="221">
        <v>5.3980244548556868</v>
      </c>
      <c r="T28" s="221">
        <v>11.6195069537617</v>
      </c>
      <c r="U28" s="221">
        <v>8.5710331445658881</v>
      </c>
      <c r="V28" s="221">
        <v>-1.4709789204699746</v>
      </c>
      <c r="W28" s="221">
        <v>-5.2327667831643225</v>
      </c>
      <c r="X28" s="221">
        <v>-2.0151139355296976</v>
      </c>
      <c r="Y28" s="221">
        <v>12.979925127172436</v>
      </c>
      <c r="Z28" s="221">
        <v>7.5398842186873196</v>
      </c>
      <c r="AA28" s="221">
        <v>-3.3578392335702745</v>
      </c>
      <c r="AB28" s="221">
        <v>-3.3578392335702745</v>
      </c>
    </row>
    <row r="29" spans="1:28" ht="15" customHeight="1">
      <c r="A29" s="96">
        <v>236</v>
      </c>
      <c r="B29" s="197" t="s">
        <v>13</v>
      </c>
      <c r="C29" s="220">
        <v>10.068028565853467</v>
      </c>
      <c r="D29" s="220">
        <v>-1.2568509805174841</v>
      </c>
      <c r="E29" s="220">
        <v>-0.99559095515522245</v>
      </c>
      <c r="F29" s="220">
        <v>1.5693812208849209</v>
      </c>
      <c r="G29" s="220">
        <v>1.7589417274801207</v>
      </c>
      <c r="H29" s="220">
        <v>4.2541946727733659</v>
      </c>
      <c r="I29" s="220">
        <v>1.1725036508481281</v>
      </c>
      <c r="J29" s="220">
        <v>0.46966505574721396</v>
      </c>
      <c r="K29" s="220">
        <v>2.1807457965708323</v>
      </c>
      <c r="L29" s="220">
        <v>2.0328157709845271</v>
      </c>
      <c r="M29" s="220">
        <v>0.81195710559063627</v>
      </c>
      <c r="N29" s="220">
        <v>8.2292209619794505</v>
      </c>
      <c r="O29" s="220">
        <v>-0.74991426833982189</v>
      </c>
      <c r="P29" s="220">
        <v>-7.5541399780919107</v>
      </c>
      <c r="Q29" s="220">
        <v>-28.575592228212656</v>
      </c>
      <c r="R29" s="220">
        <v>7.5750838925935398</v>
      </c>
      <c r="S29" s="220">
        <v>6.155990178479783</v>
      </c>
      <c r="T29" s="220">
        <v>6.9619161056600802</v>
      </c>
      <c r="U29" s="220">
        <v>6.776217826687315</v>
      </c>
      <c r="V29" s="220">
        <v>-4.2319254757051397</v>
      </c>
      <c r="W29" s="220">
        <v>-4.7213751273186944</v>
      </c>
      <c r="X29" s="220">
        <v>-0.8914177342704761</v>
      </c>
      <c r="Y29" s="220">
        <v>14.139284635627817</v>
      </c>
      <c r="Z29" s="220">
        <v>8.3110183532253643</v>
      </c>
      <c r="AA29" s="220">
        <v>-4.4435080400261882</v>
      </c>
      <c r="AB29" s="220">
        <v>-4.4435080400261882</v>
      </c>
    </row>
    <row r="30" spans="1:28" ht="15" customHeight="1">
      <c r="A30" s="96">
        <v>237</v>
      </c>
      <c r="B30" s="199" t="s">
        <v>87</v>
      </c>
      <c r="C30" s="221">
        <v>9.5338679681332934</v>
      </c>
      <c r="D30" s="221">
        <v>-2.7937671116362139</v>
      </c>
      <c r="E30" s="221">
        <v>-3.1804875767741834</v>
      </c>
      <c r="F30" s="221">
        <v>-0.11743843890347705</v>
      </c>
      <c r="G30" s="221">
        <v>2.2336420074916816</v>
      </c>
      <c r="H30" s="221">
        <v>3.4283853266588551</v>
      </c>
      <c r="I30" s="221">
        <v>2.7910536434476683</v>
      </c>
      <c r="J30" s="221">
        <v>1.1939139775884371</v>
      </c>
      <c r="K30" s="221">
        <v>2.9775891918101678</v>
      </c>
      <c r="L30" s="221">
        <v>0.32458816046705863</v>
      </c>
      <c r="M30" s="221">
        <v>3.9957121277705454</v>
      </c>
      <c r="N30" s="221">
        <v>9.3674950200246911</v>
      </c>
      <c r="O30" s="221">
        <v>0.67642594852439686</v>
      </c>
      <c r="P30" s="221">
        <v>-6.396112055687226</v>
      </c>
      <c r="Q30" s="221">
        <v>-28.881499410895913</v>
      </c>
      <c r="R30" s="221">
        <v>11.291239625021987</v>
      </c>
      <c r="S30" s="221">
        <v>8.0503018783109042</v>
      </c>
      <c r="T30" s="221">
        <v>6.82240495156816</v>
      </c>
      <c r="U30" s="221">
        <v>9.7305936174795846</v>
      </c>
      <c r="V30" s="221">
        <v>-2.8282589006826981</v>
      </c>
      <c r="W30" s="221">
        <v>-5.6258177022647118</v>
      </c>
      <c r="X30" s="221">
        <v>-1.3053006985236095</v>
      </c>
      <c r="Y30" s="221">
        <v>9.5593286460834861</v>
      </c>
      <c r="Z30" s="221">
        <v>6.4582044200492135</v>
      </c>
      <c r="AA30" s="221">
        <v>-0.27665739597331651</v>
      </c>
      <c r="AB30" s="221">
        <v>-0.27665739597331651</v>
      </c>
    </row>
    <row r="31" spans="1:28" ht="15" customHeight="1">
      <c r="A31" s="96">
        <v>234</v>
      </c>
      <c r="B31" s="197" t="s">
        <v>30</v>
      </c>
      <c r="C31" s="220">
        <v>11.476303504011497</v>
      </c>
      <c r="D31" s="220">
        <v>-0.16342711866603565</v>
      </c>
      <c r="E31" s="220">
        <v>1.178609909418185</v>
      </c>
      <c r="F31" s="220">
        <v>0.69260289039925738</v>
      </c>
      <c r="G31" s="220">
        <v>4.4102926193481977</v>
      </c>
      <c r="H31" s="220">
        <v>3.8602492515008748</v>
      </c>
      <c r="I31" s="220">
        <v>2.7648693064619749</v>
      </c>
      <c r="J31" s="220">
        <v>0.82009803256894998</v>
      </c>
      <c r="K31" s="220">
        <v>1.0353106585718734</v>
      </c>
      <c r="L31" s="220">
        <v>1.1691739118485032</v>
      </c>
      <c r="M31" s="220">
        <v>2.2901496062531521</v>
      </c>
      <c r="N31" s="220">
        <v>9.2634740998531271</v>
      </c>
      <c r="O31" s="220">
        <v>2.1925898268893746</v>
      </c>
      <c r="P31" s="220">
        <v>-8.8631534125755991</v>
      </c>
      <c r="Q31" s="220">
        <v>-32.209514252589742</v>
      </c>
      <c r="R31" s="220">
        <v>14.478712504022482</v>
      </c>
      <c r="S31" s="220">
        <v>6.6627465741677696</v>
      </c>
      <c r="T31" s="220">
        <v>11.257891695064728</v>
      </c>
      <c r="U31" s="220">
        <v>8.2343251655559584</v>
      </c>
      <c r="V31" s="220">
        <v>-1.5185452565215343</v>
      </c>
      <c r="W31" s="220">
        <v>-5.4664473650786078</v>
      </c>
      <c r="X31" s="220">
        <v>-1.5857515548116652</v>
      </c>
      <c r="Y31" s="220">
        <v>10.578703426703484</v>
      </c>
      <c r="Z31" s="220">
        <v>6.5012498140977897</v>
      </c>
      <c r="AA31" s="220">
        <v>0.17055961549357335</v>
      </c>
      <c r="AB31" s="220">
        <v>0.17055961549357335</v>
      </c>
    </row>
    <row r="32" spans="1:28" ht="15" customHeight="1">
      <c r="A32" s="96">
        <v>175</v>
      </c>
      <c r="B32" s="199" t="s">
        <v>14</v>
      </c>
      <c r="C32" s="221">
        <v>9.4669661137861425</v>
      </c>
      <c r="D32" s="221">
        <v>-1.1819219901179991</v>
      </c>
      <c r="E32" s="221">
        <v>-0.64007969921171082</v>
      </c>
      <c r="F32" s="221">
        <v>1.0569336194325132</v>
      </c>
      <c r="G32" s="221">
        <v>1.5953908035436513</v>
      </c>
      <c r="H32" s="221">
        <v>4.4304743529939543</v>
      </c>
      <c r="I32" s="221">
        <v>3.344063849410233</v>
      </c>
      <c r="J32" s="221">
        <v>0.26541827801639784</v>
      </c>
      <c r="K32" s="221">
        <v>2.1576831211206411</v>
      </c>
      <c r="L32" s="221">
        <v>2.1540768829119799</v>
      </c>
      <c r="M32" s="221">
        <v>2.0288516457455614</v>
      </c>
      <c r="N32" s="221">
        <v>8.6149225345869809</v>
      </c>
      <c r="O32" s="221">
        <v>1.6715018957195582</v>
      </c>
      <c r="P32" s="221">
        <v>-6.9260710114643445</v>
      </c>
      <c r="Q32" s="221">
        <v>-29.781646463565636</v>
      </c>
      <c r="R32" s="221">
        <v>11.553155566151375</v>
      </c>
      <c r="S32" s="221">
        <v>7.690532917538647</v>
      </c>
      <c r="T32" s="221">
        <v>9.1688267983241616</v>
      </c>
      <c r="U32" s="221">
        <v>8.7653404932387105</v>
      </c>
      <c r="V32" s="221">
        <v>-0.50726499423272742</v>
      </c>
      <c r="W32" s="221">
        <v>-4.2069957473188708</v>
      </c>
      <c r="X32" s="221">
        <v>-0.8115342894336095</v>
      </c>
      <c r="Y32" s="221">
        <v>11.374111690578516</v>
      </c>
      <c r="Z32" s="221">
        <v>6.4304244594687816</v>
      </c>
      <c r="AA32" s="221">
        <v>6.2093777766588829</v>
      </c>
      <c r="AB32" s="221">
        <v>6.2093777766588829</v>
      </c>
    </row>
    <row r="33" spans="1:28" ht="15" customHeight="1">
      <c r="A33" s="96">
        <v>250</v>
      </c>
      <c r="B33" s="197" t="s">
        <v>88</v>
      </c>
      <c r="C33" s="220">
        <v>2.0679690482968311</v>
      </c>
      <c r="D33" s="220">
        <v>2.0502206754709391</v>
      </c>
      <c r="E33" s="220">
        <v>5.9383504065955321</v>
      </c>
      <c r="F33" s="220">
        <v>-2.8840328233090133</v>
      </c>
      <c r="G33" s="220">
        <v>-3.985895415661318</v>
      </c>
      <c r="H33" s="220">
        <v>5.9148213917046917</v>
      </c>
      <c r="I33" s="220">
        <v>-4.1038624366848779</v>
      </c>
      <c r="J33" s="220">
        <v>-4.767699039049873</v>
      </c>
      <c r="K33" s="220">
        <v>5.6278663007008163</v>
      </c>
      <c r="L33" s="220">
        <v>3.9371751048267356</v>
      </c>
      <c r="M33" s="220">
        <v>0.1481676590073846</v>
      </c>
      <c r="N33" s="220">
        <v>5.6043886176003923</v>
      </c>
      <c r="O33" s="220">
        <v>-5.4131547996578746</v>
      </c>
      <c r="P33" s="220">
        <v>-11.077676879978654</v>
      </c>
      <c r="Q33" s="220">
        <v>-26.422675759227815</v>
      </c>
      <c r="R33" s="220">
        <v>14.063067384744116</v>
      </c>
      <c r="S33" s="220">
        <v>14.854519631991295</v>
      </c>
      <c r="T33" s="220">
        <v>5.9890740534922884</v>
      </c>
      <c r="U33" s="220">
        <v>5.779957203738789</v>
      </c>
      <c r="V33" s="220">
        <v>-1.8114882258318374</v>
      </c>
      <c r="W33" s="220">
        <v>-3.0119366973534625</v>
      </c>
      <c r="X33" s="220">
        <v>-6.8000292583789701E-2</v>
      </c>
      <c r="Y33" s="220">
        <v>30.483984337126657</v>
      </c>
      <c r="Z33" s="220">
        <v>12.219930677570503</v>
      </c>
      <c r="AA33" s="220">
        <v>26.664204606072886</v>
      </c>
      <c r="AB33" s="220">
        <v>26.664204606072886</v>
      </c>
    </row>
    <row r="34" spans="1:28" ht="15" customHeight="1">
      <c r="A34" s="96">
        <v>171</v>
      </c>
      <c r="B34" s="199" t="s">
        <v>58</v>
      </c>
      <c r="C34" s="221">
        <v>-2.0744637739512228</v>
      </c>
      <c r="D34" s="221">
        <v>-3.8150113684433506</v>
      </c>
      <c r="E34" s="221">
        <v>-1.1311783625337029</v>
      </c>
      <c r="F34" s="221">
        <v>0.51244296024619018</v>
      </c>
      <c r="G34" s="221">
        <v>2.7467400975539107</v>
      </c>
      <c r="H34" s="221">
        <v>1.7225386254264663</v>
      </c>
      <c r="I34" s="221">
        <v>0.89530692683803181</v>
      </c>
      <c r="J34" s="221">
        <v>-5.8306911043870855</v>
      </c>
      <c r="K34" s="221">
        <v>-8.4401114915138464E-2</v>
      </c>
      <c r="L34" s="221">
        <v>1.5322587817149014</v>
      </c>
      <c r="M34" s="221">
        <v>-1.7784640157656497</v>
      </c>
      <c r="N34" s="221">
        <v>6.5988769673838874</v>
      </c>
      <c r="O34" s="221">
        <v>3.3772779498498977</v>
      </c>
      <c r="P34" s="221">
        <v>-20.180127823732946</v>
      </c>
      <c r="Q34" s="221">
        <v>-19.267541089013136</v>
      </c>
      <c r="R34" s="221">
        <v>3.410535616740404</v>
      </c>
      <c r="S34" s="221">
        <v>4.3581124094711043</v>
      </c>
      <c r="T34" s="221">
        <v>9.7714709831266759</v>
      </c>
      <c r="U34" s="221">
        <v>8.8256715409408031</v>
      </c>
      <c r="V34" s="221">
        <v>2.6290941847797171</v>
      </c>
      <c r="W34" s="221">
        <v>-0.43790444561069819</v>
      </c>
      <c r="X34" s="221">
        <v>1.7569713852614797</v>
      </c>
      <c r="Y34" s="221">
        <v>15.46190040033315</v>
      </c>
      <c r="Z34" s="221">
        <v>8.0811179747491764</v>
      </c>
      <c r="AA34" s="221">
        <v>11.432883828721856</v>
      </c>
      <c r="AB34" s="221">
        <v>11.432883828721856</v>
      </c>
    </row>
    <row r="35" spans="1:28" ht="15" customHeight="1">
      <c r="A35" s="96">
        <v>291</v>
      </c>
      <c r="B35" s="197" t="s">
        <v>197</v>
      </c>
      <c r="C35" s="220">
        <v>3.4414005069423013</v>
      </c>
      <c r="D35" s="220">
        <v>1.062117522775921</v>
      </c>
      <c r="E35" s="220">
        <v>4.113821175460302</v>
      </c>
      <c r="F35" s="220">
        <v>-2.4893014779116669</v>
      </c>
      <c r="G35" s="220">
        <v>-2.7360567399687739</v>
      </c>
      <c r="H35" s="220">
        <v>3.804858541518243</v>
      </c>
      <c r="I35" s="220">
        <v>-4.3849165125840841</v>
      </c>
      <c r="J35" s="220">
        <v>-4.2832311114104868</v>
      </c>
      <c r="K35" s="220">
        <v>5.0648517280776417</v>
      </c>
      <c r="L35" s="220">
        <v>4.4739049679710376</v>
      </c>
      <c r="M35" s="220">
        <v>-1.0893267020364306E-2</v>
      </c>
      <c r="N35" s="220">
        <v>5.9042171733907622</v>
      </c>
      <c r="O35" s="220">
        <v>-5.8912601143766921</v>
      </c>
      <c r="P35" s="220">
        <v>-9.4541479407291718</v>
      </c>
      <c r="Q35" s="220">
        <v>-28.745857721120785</v>
      </c>
      <c r="R35" s="220">
        <v>12.935230154761797</v>
      </c>
      <c r="S35" s="220">
        <v>12.455608788575518</v>
      </c>
      <c r="T35" s="220">
        <v>6.7655272937985274</v>
      </c>
      <c r="U35" s="220">
        <v>6.6753803047048024</v>
      </c>
      <c r="V35" s="220">
        <v>-2.3720080644986439</v>
      </c>
      <c r="W35" s="220">
        <v>-5.1517840549416718</v>
      </c>
      <c r="X35" s="220">
        <v>-0.35067863212449879</v>
      </c>
      <c r="Y35" s="220">
        <v>27.114141541758514</v>
      </c>
      <c r="Z35" s="220">
        <v>12.171360241973801</v>
      </c>
      <c r="AA35" s="220">
        <v>15.549526399671336</v>
      </c>
      <c r="AB35" s="220">
        <v>15.549526399671336</v>
      </c>
    </row>
    <row r="36" spans="1:28" ht="15" customHeight="1">
      <c r="A36" s="96">
        <v>290</v>
      </c>
      <c r="B36" s="199" t="s">
        <v>221</v>
      </c>
      <c r="C36" s="221">
        <v>9.6964181585755114</v>
      </c>
      <c r="D36" s="221">
        <v>-1.0870889816194023</v>
      </c>
      <c r="E36" s="221">
        <v>0.29856496023069212</v>
      </c>
      <c r="F36" s="221">
        <v>2.6089071980693603</v>
      </c>
      <c r="G36" s="221">
        <v>2.5137947568399426</v>
      </c>
      <c r="H36" s="221">
        <v>5.2300766236345027</v>
      </c>
      <c r="I36" s="221">
        <v>4.9087360686375092</v>
      </c>
      <c r="J36" s="221">
        <v>0.66831621809359376</v>
      </c>
      <c r="K36" s="221">
        <v>1.871013902634644</v>
      </c>
      <c r="L36" s="221">
        <v>2.1490948092618254</v>
      </c>
      <c r="M36" s="221">
        <v>0.86522509861850949</v>
      </c>
      <c r="N36" s="221">
        <v>9.9864956997749914</v>
      </c>
      <c r="O36" s="221">
        <v>0.97396547057155658</v>
      </c>
      <c r="P36" s="221">
        <v>-7.2391989561745476</v>
      </c>
      <c r="Q36" s="221">
        <v>-29.254964327792806</v>
      </c>
      <c r="R36" s="221">
        <v>10.67551764128109</v>
      </c>
      <c r="S36" s="221">
        <v>6.0202226212464893</v>
      </c>
      <c r="T36" s="221">
        <v>9.2456432640690451</v>
      </c>
      <c r="U36" s="221">
        <v>8.2304141185202297</v>
      </c>
      <c r="V36" s="221">
        <v>0.3893203119071984</v>
      </c>
      <c r="W36" s="221">
        <v>-3.1171194597412182</v>
      </c>
      <c r="X36" s="221">
        <v>-1.2143869431436372</v>
      </c>
      <c r="Y36" s="221">
        <v>9.7023184410926149</v>
      </c>
      <c r="Z36" s="221">
        <v>5.9556269894249141</v>
      </c>
      <c r="AA36" s="221">
        <v>2.6671911900715912</v>
      </c>
      <c r="AB36" s="221">
        <v>2.6671911900715912</v>
      </c>
    </row>
    <row r="37" spans="1:28" s="81" customFormat="1" ht="20.100000000000001" customHeight="1">
      <c r="A37" s="97"/>
      <c r="B37" s="201" t="s">
        <v>15</v>
      </c>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row>
    <row r="38" spans="1:28" ht="15" customHeight="1">
      <c r="A38" s="96">
        <v>178</v>
      </c>
      <c r="B38" s="197" t="s">
        <v>59</v>
      </c>
      <c r="C38" s="220">
        <v>1.9090795763885495</v>
      </c>
      <c r="D38" s="220">
        <v>0.48210467138443391</v>
      </c>
      <c r="E38" s="220">
        <v>0.66603008863393143</v>
      </c>
      <c r="F38" s="220">
        <v>1.5130195466893639</v>
      </c>
      <c r="G38" s="220">
        <v>1.3474683296387724</v>
      </c>
      <c r="H38" s="220">
        <v>1.3901728467478449</v>
      </c>
      <c r="I38" s="220">
        <v>0.78517125413716826</v>
      </c>
      <c r="J38" s="220">
        <v>0.27507118429556954</v>
      </c>
      <c r="K38" s="220">
        <v>1.0886939859115188</v>
      </c>
      <c r="L38" s="220">
        <v>1.3115701944410176</v>
      </c>
      <c r="M38" s="220">
        <v>-1.4807947605689264E-2</v>
      </c>
      <c r="N38" s="220">
        <v>1.6242332989544224</v>
      </c>
      <c r="O38" s="220">
        <v>0.38988212186019666</v>
      </c>
      <c r="P38" s="220">
        <v>-1.0140355991148766</v>
      </c>
      <c r="Q38" s="220">
        <v>-4.3679653788300072</v>
      </c>
      <c r="R38" s="220">
        <v>1.5628017411423372</v>
      </c>
      <c r="S38" s="220">
        <v>1.2440056839606797</v>
      </c>
      <c r="T38" s="220">
        <v>1.6532816533757</v>
      </c>
      <c r="U38" s="220">
        <v>2.0834152070801366</v>
      </c>
      <c r="V38" s="220">
        <v>-9.4252919955977177E-2</v>
      </c>
      <c r="W38" s="220">
        <v>-0.36986933439770553</v>
      </c>
      <c r="X38" s="220">
        <v>0.5306853831278886</v>
      </c>
      <c r="Y38" s="220">
        <v>2.4432253094807805</v>
      </c>
      <c r="Z38" s="220">
        <v>2.082212236998231</v>
      </c>
      <c r="AA38" s="220">
        <v>6.1110658908839071</v>
      </c>
      <c r="AB38" s="220">
        <v>6.1110658908839071</v>
      </c>
    </row>
    <row r="39" spans="1:28" ht="15" customHeight="1">
      <c r="A39" s="96">
        <v>292</v>
      </c>
      <c r="B39" s="199" t="s">
        <v>174</v>
      </c>
      <c r="C39" s="221">
        <v>1.7498027571388093</v>
      </c>
      <c r="D39" s="221">
        <v>0.32077189263024763</v>
      </c>
      <c r="E39" s="221">
        <v>0.46320317831123248</v>
      </c>
      <c r="F39" s="221">
        <v>0.74996976910182411</v>
      </c>
      <c r="G39" s="221">
        <v>0.94435152929797539</v>
      </c>
      <c r="H39" s="221">
        <v>1.2188256389959378</v>
      </c>
      <c r="I39" s="221">
        <v>0.80043193596756623</v>
      </c>
      <c r="J39" s="221">
        <v>0.50299446381461621</v>
      </c>
      <c r="K39" s="221">
        <v>0.79697398423309096</v>
      </c>
      <c r="L39" s="221">
        <v>1.0498326674406542</v>
      </c>
      <c r="M39" s="221">
        <v>2.523532686909391E-2</v>
      </c>
      <c r="N39" s="221">
        <v>1.4695499928017313</v>
      </c>
      <c r="O39" s="221">
        <v>0.48352515376863892</v>
      </c>
      <c r="P39" s="221">
        <v>-0.37872436755804983</v>
      </c>
      <c r="Q39" s="221">
        <v>-2.9314439983699856</v>
      </c>
      <c r="R39" s="221">
        <v>1.5129065397890002</v>
      </c>
      <c r="S39" s="221">
        <v>1.0775053271949702</v>
      </c>
      <c r="T39" s="221">
        <v>1.1502904708330419</v>
      </c>
      <c r="U39" s="221">
        <v>1.5186466305030564</v>
      </c>
      <c r="V39" s="221">
        <v>0.28798784358691876</v>
      </c>
      <c r="W39" s="221">
        <v>-0.56761582006839717</v>
      </c>
      <c r="X39" s="221">
        <v>0.16652753900979178</v>
      </c>
      <c r="Y39" s="221">
        <v>1.5928605982831385</v>
      </c>
      <c r="Z39" s="221">
        <v>1.7809877187044094</v>
      </c>
      <c r="AA39" s="221">
        <v>5.7410212912041487</v>
      </c>
      <c r="AB39" s="221">
        <v>5.7410212912041487</v>
      </c>
    </row>
    <row r="40" spans="1:28" ht="15" customHeight="1">
      <c r="A40" s="96">
        <v>179</v>
      </c>
      <c r="B40" s="197" t="s">
        <v>63</v>
      </c>
      <c r="C40" s="220">
        <v>1.6875830415701074</v>
      </c>
      <c r="D40" s="220">
        <v>0.77159726797178507</v>
      </c>
      <c r="E40" s="220">
        <v>0.75377595690953569</v>
      </c>
      <c r="F40" s="220">
        <v>1.2063156018480896</v>
      </c>
      <c r="G40" s="220">
        <v>-0.25954179746146622</v>
      </c>
      <c r="H40" s="220">
        <v>1.8994971308082853</v>
      </c>
      <c r="I40" s="220">
        <v>0.86164661603956461</v>
      </c>
      <c r="J40" s="220">
        <v>-0.50872551327007898</v>
      </c>
      <c r="K40" s="220">
        <v>0.95628661890046374</v>
      </c>
      <c r="L40" s="220">
        <v>0.96150430030843381</v>
      </c>
      <c r="M40" s="220">
        <v>0.83708130064931652</v>
      </c>
      <c r="N40" s="220">
        <v>0.34502731060763381</v>
      </c>
      <c r="O40" s="220">
        <v>0.4344116971376053</v>
      </c>
      <c r="P40" s="220">
        <v>-0.79279906865501459</v>
      </c>
      <c r="Q40" s="220">
        <v>-0.70371265139957018</v>
      </c>
      <c r="R40" s="220">
        <v>1.0444729205666192</v>
      </c>
      <c r="S40" s="220">
        <v>0.65001940609077735</v>
      </c>
      <c r="T40" s="220">
        <v>0.51072140992781101</v>
      </c>
      <c r="U40" s="220">
        <v>0.90178291090961693</v>
      </c>
      <c r="V40" s="220">
        <v>0.13445290705421087</v>
      </c>
      <c r="W40" s="220">
        <v>-4.2646806426105854E-2</v>
      </c>
      <c r="X40" s="220">
        <v>-0.35618075978321428</v>
      </c>
      <c r="Y40" s="220">
        <v>1.5724252496856224</v>
      </c>
      <c r="Z40" s="220">
        <v>0.82507329764290205</v>
      </c>
      <c r="AA40" s="220">
        <v>4.2292023607674452</v>
      </c>
      <c r="AB40" s="220">
        <v>4.2292023607674452</v>
      </c>
    </row>
    <row r="41" spans="1:28" ht="15" customHeight="1">
      <c r="A41" s="96">
        <v>240</v>
      </c>
      <c r="B41" s="199" t="s">
        <v>60</v>
      </c>
      <c r="C41" s="221">
        <v>0.94908392657112017</v>
      </c>
      <c r="D41" s="221">
        <v>1.0143206070888766</v>
      </c>
      <c r="E41" s="221">
        <v>2.4680391423672177E-2</v>
      </c>
      <c r="F41" s="221">
        <v>-0.17773680599387376</v>
      </c>
      <c r="G41" s="221">
        <v>0.21183527418212122</v>
      </c>
      <c r="H41" s="221">
        <v>1.4218343464877279</v>
      </c>
      <c r="I41" s="221">
        <v>0.33880863133599348</v>
      </c>
      <c r="J41" s="221">
        <v>1.3954480707863297</v>
      </c>
      <c r="K41" s="221">
        <v>8.2373655898024367E-2</v>
      </c>
      <c r="L41" s="221">
        <v>0.92703629491954587</v>
      </c>
      <c r="M41" s="221">
        <v>0.82844420762957327</v>
      </c>
      <c r="N41" s="221">
        <v>1.3061484516530726</v>
      </c>
      <c r="O41" s="221">
        <v>1.8120406348627398</v>
      </c>
      <c r="P41" s="221">
        <v>-0.17818355130995656</v>
      </c>
      <c r="Q41" s="221">
        <v>-3.6347387004961718</v>
      </c>
      <c r="R41" s="221">
        <v>2.7550591786183958</v>
      </c>
      <c r="S41" s="221">
        <v>0.40881100382901536</v>
      </c>
      <c r="T41" s="221">
        <v>0.95184219936339787</v>
      </c>
      <c r="U41" s="221">
        <v>0.50371149510964131</v>
      </c>
      <c r="V41" s="221">
        <v>0.79567372562780747</v>
      </c>
      <c r="W41" s="221">
        <v>-0.11439407109480726</v>
      </c>
      <c r="X41" s="221">
        <v>-0.87576689323738321</v>
      </c>
      <c r="Y41" s="221">
        <v>-3.478884994220266E-2</v>
      </c>
      <c r="Z41" s="221">
        <v>-0.11942679695951597</v>
      </c>
      <c r="AA41" s="221">
        <v>2.1576879154001887</v>
      </c>
      <c r="AB41" s="221">
        <v>2.1576879154001887</v>
      </c>
    </row>
    <row r="42" spans="1:28" ht="15" customHeight="1">
      <c r="A42" s="96">
        <v>241</v>
      </c>
      <c r="B42" s="197" t="s">
        <v>61</v>
      </c>
      <c r="C42" s="220">
        <v>2.9536222026252972</v>
      </c>
      <c r="D42" s="220">
        <v>-0.21392261560492898</v>
      </c>
      <c r="E42" s="220">
        <v>-0.34429643184255099</v>
      </c>
      <c r="F42" s="220">
        <v>0.66719821423082237</v>
      </c>
      <c r="G42" s="220">
        <v>0.8223393371830241</v>
      </c>
      <c r="H42" s="220">
        <v>2.0915849418175867</v>
      </c>
      <c r="I42" s="220">
        <v>1.4542606468520347</v>
      </c>
      <c r="J42" s="220">
        <v>0.72785135415944069</v>
      </c>
      <c r="K42" s="220">
        <v>0.37672820799753026</v>
      </c>
      <c r="L42" s="220">
        <v>1.0748561866290629</v>
      </c>
      <c r="M42" s="220">
        <v>0.74446491819841754</v>
      </c>
      <c r="N42" s="220">
        <v>4.444559036388938</v>
      </c>
      <c r="O42" s="220">
        <v>1.5821637372787478</v>
      </c>
      <c r="P42" s="220">
        <v>-1.902223502018245</v>
      </c>
      <c r="Q42" s="220">
        <v>-12.876749391524768</v>
      </c>
      <c r="R42" s="220">
        <v>3.6432269866392204</v>
      </c>
      <c r="S42" s="220">
        <v>3.079446716836415</v>
      </c>
      <c r="T42" s="220">
        <v>2.8178142482958606</v>
      </c>
      <c r="U42" s="220">
        <v>3.3045728379751864</v>
      </c>
      <c r="V42" s="220">
        <v>0.1340557586479747</v>
      </c>
      <c r="W42" s="220">
        <v>-2.5941929890215647</v>
      </c>
      <c r="X42" s="220">
        <v>-1.467921111877672</v>
      </c>
      <c r="Y42" s="220">
        <v>3.6645741845972282</v>
      </c>
      <c r="Z42" s="220">
        <v>2.0113847413263386</v>
      </c>
      <c r="AA42" s="220">
        <v>0.123246926947715</v>
      </c>
      <c r="AB42" s="220">
        <v>0.123246926947715</v>
      </c>
    </row>
    <row r="43" spans="1:28" ht="15" customHeight="1">
      <c r="A43" s="96">
        <v>242</v>
      </c>
      <c r="B43" s="199" t="s">
        <v>17</v>
      </c>
      <c r="C43" s="221">
        <v>2.4930122384697171</v>
      </c>
      <c r="D43" s="221">
        <v>3.1951467851868642E-2</v>
      </c>
      <c r="E43" s="221">
        <v>0.21452490066651819</v>
      </c>
      <c r="F43" s="221">
        <v>0.62986765517752019</v>
      </c>
      <c r="G43" s="221">
        <v>1.1757213686923791</v>
      </c>
      <c r="H43" s="221">
        <v>1.4182093356025973</v>
      </c>
      <c r="I43" s="221">
        <v>0.69644514102724031</v>
      </c>
      <c r="J43" s="221">
        <v>0.71565864601939211</v>
      </c>
      <c r="K43" s="221">
        <v>0.69901641617234134</v>
      </c>
      <c r="L43" s="221">
        <v>1.3127323516818592</v>
      </c>
      <c r="M43" s="221">
        <v>-0.65412728814712295</v>
      </c>
      <c r="N43" s="221">
        <v>1.8018066404535489</v>
      </c>
      <c r="O43" s="221">
        <v>0.29308495842381888</v>
      </c>
      <c r="P43" s="221">
        <v>-0.70898137563210639</v>
      </c>
      <c r="Q43" s="221">
        <v>-4.3671437314134636</v>
      </c>
      <c r="R43" s="221">
        <v>2.3791537844318071</v>
      </c>
      <c r="S43" s="221">
        <v>1.530741340701212</v>
      </c>
      <c r="T43" s="221">
        <v>1.0698482662311761</v>
      </c>
      <c r="U43" s="221">
        <v>2.1114585714485656</v>
      </c>
      <c r="V43" s="221">
        <v>0.14685557448895281</v>
      </c>
      <c r="W43" s="221">
        <v>-1.1881249351290393</v>
      </c>
      <c r="X43" s="221">
        <v>0.20237491405328001</v>
      </c>
      <c r="Y43" s="221">
        <v>2.5688980268287196</v>
      </c>
      <c r="Z43" s="221">
        <v>2.2517633007926889</v>
      </c>
      <c r="AA43" s="221">
        <v>6.2439572920588944</v>
      </c>
      <c r="AB43" s="221">
        <v>6.2439572920588944</v>
      </c>
    </row>
    <row r="44" spans="1:28" ht="15" customHeight="1">
      <c r="A44" s="96">
        <v>243</v>
      </c>
      <c r="B44" s="197" t="s">
        <v>28</v>
      </c>
      <c r="C44" s="220">
        <v>1.2496079669866162</v>
      </c>
      <c r="D44" s="220">
        <v>0.59724733742068281</v>
      </c>
      <c r="E44" s="220">
        <v>0.64788408834326106</v>
      </c>
      <c r="F44" s="220">
        <v>0.81929340677847051</v>
      </c>
      <c r="G44" s="220">
        <v>0.94836029419586509</v>
      </c>
      <c r="H44" s="220">
        <v>0.92608375139889176</v>
      </c>
      <c r="I44" s="220">
        <v>0.6095967222015588</v>
      </c>
      <c r="J44" s="220">
        <v>0.53701903491099756</v>
      </c>
      <c r="K44" s="220">
        <v>0.77943272915422313</v>
      </c>
      <c r="L44" s="220">
        <v>0.85079004737687569</v>
      </c>
      <c r="M44" s="220">
        <v>0.23703222843852245</v>
      </c>
      <c r="N44" s="220">
        <v>0.9875612658513262</v>
      </c>
      <c r="O44" s="220">
        <v>0.51969963928483764</v>
      </c>
      <c r="P44" s="220">
        <v>0.20652993712424461</v>
      </c>
      <c r="Q44" s="220">
        <v>-1.608186041762437</v>
      </c>
      <c r="R44" s="220">
        <v>0.96096621891199163</v>
      </c>
      <c r="S44" s="220">
        <v>0.9389366070807057</v>
      </c>
      <c r="T44" s="220">
        <v>0.74263432021281517</v>
      </c>
      <c r="U44" s="220">
        <v>0.93897431347689064</v>
      </c>
      <c r="V44" s="220">
        <v>0.27497611067255434</v>
      </c>
      <c r="W44" s="220">
        <v>-0.322079272298879</v>
      </c>
      <c r="X44" s="220">
        <v>0.10920551425581948</v>
      </c>
      <c r="Y44" s="220">
        <v>1.3195558091795903</v>
      </c>
      <c r="Z44" s="220">
        <v>1.3333236424699635</v>
      </c>
      <c r="AA44" s="220">
        <v>5.5119629982785909</v>
      </c>
      <c r="AB44" s="220">
        <v>5.5119629982785909</v>
      </c>
    </row>
    <row r="45" spans="1:28" ht="15" customHeight="1">
      <c r="A45" s="96">
        <v>244</v>
      </c>
      <c r="B45" s="199" t="s">
        <v>62</v>
      </c>
      <c r="C45" s="221">
        <v>1.7865201905069767</v>
      </c>
      <c r="D45" s="221">
        <v>0.28929799900163289</v>
      </c>
      <c r="E45" s="221">
        <v>0.37160776867889922</v>
      </c>
      <c r="F45" s="221">
        <v>0.67406802676808297</v>
      </c>
      <c r="G45" s="221">
        <v>0.98301974910594936</v>
      </c>
      <c r="H45" s="221">
        <v>1.3398304262208285</v>
      </c>
      <c r="I45" s="221">
        <v>1.1244633360676346</v>
      </c>
      <c r="J45" s="221">
        <v>0.60608853160664466</v>
      </c>
      <c r="K45" s="221">
        <v>0.91155371640294902</v>
      </c>
      <c r="L45" s="221">
        <v>1.1200572402708246</v>
      </c>
      <c r="M45" s="221">
        <v>0.20756355652748937</v>
      </c>
      <c r="N45" s="221">
        <v>1.6445446872119618</v>
      </c>
      <c r="O45" s="221">
        <v>0.86590588755409215</v>
      </c>
      <c r="P45" s="221">
        <v>-0.23665501556592972</v>
      </c>
      <c r="Q45" s="221">
        <v>-4.0694523080004927</v>
      </c>
      <c r="R45" s="221">
        <v>2.0525138056656829</v>
      </c>
      <c r="S45" s="221">
        <v>1.5315531981876092</v>
      </c>
      <c r="T45" s="221">
        <v>1.6214697076522384</v>
      </c>
      <c r="U45" s="221">
        <v>2.0301100759174489</v>
      </c>
      <c r="V45" s="221">
        <v>0.32005766180509454</v>
      </c>
      <c r="W45" s="221">
        <v>-0.84499457975756798</v>
      </c>
      <c r="X45" s="221">
        <v>4.9558560469392887E-2</v>
      </c>
      <c r="Y45" s="221">
        <v>1.8949456714786521</v>
      </c>
      <c r="Z45" s="221">
        <v>2.1585644903984615</v>
      </c>
      <c r="AA45" s="221">
        <v>7.4375013597725399</v>
      </c>
      <c r="AB45" s="221">
        <v>7.4375013597725399</v>
      </c>
    </row>
    <row r="46" spans="1:28" ht="15" customHeight="1">
      <c r="A46" s="96">
        <v>246</v>
      </c>
      <c r="B46" s="197" t="s">
        <v>29</v>
      </c>
      <c r="C46" s="220">
        <v>0.73569160220907293</v>
      </c>
      <c r="D46" s="220">
        <v>0.45172285381376298</v>
      </c>
      <c r="E46" s="220">
        <v>0.55771035071336428</v>
      </c>
      <c r="F46" s="220">
        <v>0.62391292866625747</v>
      </c>
      <c r="G46" s="220">
        <v>0.78034608815605111</v>
      </c>
      <c r="H46" s="220">
        <v>0.72007862819563684</v>
      </c>
      <c r="I46" s="220">
        <v>0.61135523596173869</v>
      </c>
      <c r="J46" s="220">
        <v>0.49896937879947245</v>
      </c>
      <c r="K46" s="220">
        <v>0.64317483042862023</v>
      </c>
      <c r="L46" s="220">
        <v>0.53576947568446087</v>
      </c>
      <c r="M46" s="220">
        <v>0.11302370690961538</v>
      </c>
      <c r="N46" s="220">
        <v>0.70226298470497284</v>
      </c>
      <c r="O46" s="220">
        <v>0.37060419668961231</v>
      </c>
      <c r="P46" s="220">
        <v>0.22847404787724201</v>
      </c>
      <c r="Q46" s="220">
        <v>-0.5653162259798421</v>
      </c>
      <c r="R46" s="220">
        <v>0.26944414564118802</v>
      </c>
      <c r="S46" s="220">
        <v>0.35882372568217136</v>
      </c>
      <c r="T46" s="220">
        <v>0.41157146052179883</v>
      </c>
      <c r="U46" s="220">
        <v>0.64751119918425104</v>
      </c>
      <c r="V46" s="220">
        <v>0.22505189232811063</v>
      </c>
      <c r="W46" s="220">
        <v>7.6461779909038796E-2</v>
      </c>
      <c r="X46" s="220">
        <v>0.32152323990442255</v>
      </c>
      <c r="Y46" s="220">
        <v>0.41934146664246441</v>
      </c>
      <c r="Z46" s="220">
        <v>0.62179088795531356</v>
      </c>
      <c r="AA46" s="220">
        <v>3.4328018562369351</v>
      </c>
      <c r="AB46" s="220">
        <v>3.4328018562369351</v>
      </c>
    </row>
    <row r="47" spans="1:28" ht="15" customHeight="1">
      <c r="A47" s="96">
        <v>247</v>
      </c>
      <c r="B47" s="199" t="s">
        <v>70</v>
      </c>
      <c r="C47" s="221">
        <v>2.1311965518357283</v>
      </c>
      <c r="D47" s="221">
        <v>0.72390677449776319</v>
      </c>
      <c r="E47" s="221">
        <v>0.5154339455938981</v>
      </c>
      <c r="F47" s="221">
        <v>1.150129000816122</v>
      </c>
      <c r="G47" s="221">
        <v>0.60302333858849977</v>
      </c>
      <c r="H47" s="221">
        <v>1.9215645658183576</v>
      </c>
      <c r="I47" s="221">
        <v>0.68662759061601264</v>
      </c>
      <c r="J47" s="221">
        <v>4.3666247516540579E-3</v>
      </c>
      <c r="K47" s="221">
        <v>1.0622632414726922</v>
      </c>
      <c r="L47" s="221">
        <v>0.90851848864119233</v>
      </c>
      <c r="M47" s="221">
        <v>1.4323316809736468</v>
      </c>
      <c r="N47" s="221">
        <v>3.0858520516275689E-2</v>
      </c>
      <c r="O47" s="221">
        <v>0.80819047142375666</v>
      </c>
      <c r="P47" s="221">
        <v>-0.56484773919488873</v>
      </c>
      <c r="Q47" s="221">
        <v>-1.9631400779201584</v>
      </c>
      <c r="R47" s="221">
        <v>2.339759627350773</v>
      </c>
      <c r="S47" s="221">
        <v>1.1973581518094818</v>
      </c>
      <c r="T47" s="221">
        <v>1.1733901667663673</v>
      </c>
      <c r="U47" s="221">
        <v>2.0794206747036839</v>
      </c>
      <c r="V47" s="221">
        <v>1.0321339016897184</v>
      </c>
      <c r="W47" s="221">
        <v>-1.1622828007356674</v>
      </c>
      <c r="X47" s="221">
        <v>-6.7160134162307372E-2</v>
      </c>
      <c r="Y47" s="221">
        <v>0.96707740844972534</v>
      </c>
      <c r="Z47" s="221">
        <v>2.2779725631451413</v>
      </c>
      <c r="AA47" s="221">
        <v>8.3167395780984634</v>
      </c>
      <c r="AB47" s="221">
        <v>8.3167395780984634</v>
      </c>
    </row>
    <row r="48" spans="1:28" ht="15" customHeight="1">
      <c r="A48" s="96">
        <v>293</v>
      </c>
      <c r="B48" s="197" t="s">
        <v>222</v>
      </c>
      <c r="C48" s="220">
        <v>0.14401559625562754</v>
      </c>
      <c r="D48" s="220">
        <v>0.58956997339025463</v>
      </c>
      <c r="E48" s="220">
        <v>1.9988406322293457</v>
      </c>
      <c r="F48" s="220">
        <v>0.6009710621373614</v>
      </c>
      <c r="G48" s="220">
        <v>1.0359043384595026</v>
      </c>
      <c r="H48" s="220">
        <v>0.54621938199910858</v>
      </c>
      <c r="I48" s="220">
        <v>0.77112055676569469</v>
      </c>
      <c r="J48" s="220">
        <v>3.2976152024824188</v>
      </c>
      <c r="K48" s="220">
        <v>1.0482256436633861</v>
      </c>
      <c r="L48" s="220">
        <v>6.9754190947861616E-2</v>
      </c>
      <c r="M48" s="220">
        <v>2.0349150389325388</v>
      </c>
      <c r="N48" s="220">
        <v>0.58088421484976038</v>
      </c>
      <c r="O48" s="220">
        <v>3.0260906272449688</v>
      </c>
      <c r="P48" s="220">
        <v>7.940752194880929E-2</v>
      </c>
      <c r="Q48" s="220">
        <v>-2.0552568496801342</v>
      </c>
      <c r="R48" s="220">
        <v>0.4402359033848029</v>
      </c>
      <c r="S48" s="220">
        <v>1.9778614092396793</v>
      </c>
      <c r="T48" s="220">
        <v>2.0267582386609178</v>
      </c>
      <c r="U48" s="220">
        <v>1.0849493092627682</v>
      </c>
      <c r="V48" s="220">
        <v>2.0520644607595386</v>
      </c>
      <c r="W48" s="220">
        <v>0.27598321194928133</v>
      </c>
      <c r="X48" s="220">
        <v>0.38018072448582529</v>
      </c>
      <c r="Y48" s="220">
        <v>0.66538225686952046</v>
      </c>
      <c r="Z48" s="220">
        <v>1.7508495489689579</v>
      </c>
      <c r="AA48" s="220">
        <v>12.246336501669575</v>
      </c>
      <c r="AB48" s="220">
        <v>12.246336501669575</v>
      </c>
    </row>
    <row r="49" spans="1:28" s="81" customFormat="1" ht="20.100000000000001" customHeight="1">
      <c r="A49" s="97"/>
      <c r="B49" s="201" t="s">
        <v>7</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row>
    <row r="50" spans="1:28" ht="15" customHeight="1">
      <c r="A50" s="96">
        <v>251</v>
      </c>
      <c r="B50" s="197" t="s">
        <v>7</v>
      </c>
      <c r="C50" s="220">
        <v>-5.4491329792336956</v>
      </c>
      <c r="D50" s="220">
        <v>2.8130300913626627</v>
      </c>
      <c r="E50" s="220">
        <v>4.6301321648457758</v>
      </c>
      <c r="F50" s="220">
        <v>0.60463798050216155</v>
      </c>
      <c r="G50" s="220">
        <v>0.22549744569084851</v>
      </c>
      <c r="H50" s="220">
        <v>-1.9732506306012709</v>
      </c>
      <c r="I50" s="220">
        <v>-0.65016334343934545</v>
      </c>
      <c r="J50" s="220">
        <v>8.5689874772807713</v>
      </c>
      <c r="K50" s="220">
        <v>0.78157985333369595</v>
      </c>
      <c r="L50" s="220">
        <v>-2.8274460953588516</v>
      </c>
      <c r="M50" s="220">
        <v>5.2007404313724663</v>
      </c>
      <c r="N50" s="220">
        <v>-4.7338414700524964</v>
      </c>
      <c r="O50" s="220">
        <v>6.734939687417679</v>
      </c>
      <c r="P50" s="220">
        <v>5.1349854286825831</v>
      </c>
      <c r="Q50" s="220">
        <v>15.049294827157084</v>
      </c>
      <c r="R50" s="220">
        <v>4.8822423436662348</v>
      </c>
      <c r="S50" s="220">
        <v>-1.1864232986871883</v>
      </c>
      <c r="T50" s="220">
        <v>1.0837028579124421</v>
      </c>
      <c r="U50" s="220">
        <v>-3.8876971131169569</v>
      </c>
      <c r="V50" s="220">
        <v>4.8860026430607348</v>
      </c>
      <c r="W50" s="220">
        <v>2.6372487331678798</v>
      </c>
      <c r="X50" s="220">
        <v>2.0677638980017861</v>
      </c>
      <c r="Y50" s="220">
        <v>-6.6024509123806894</v>
      </c>
      <c r="Z50" s="220">
        <v>-3.0567913351323313</v>
      </c>
      <c r="AA50" s="220">
        <v>29.324421449718329</v>
      </c>
      <c r="AB50" s="220">
        <v>29.324421449718329</v>
      </c>
    </row>
    <row r="51" spans="1:28" s="81" customFormat="1" ht="20.100000000000001" customHeight="1">
      <c r="A51" s="97"/>
      <c r="B51" s="201" t="s">
        <v>8</v>
      </c>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row>
    <row r="52" spans="1:28" ht="15" customHeight="1">
      <c r="A52" s="96">
        <v>331</v>
      </c>
      <c r="B52" s="197" t="s">
        <v>239</v>
      </c>
      <c r="C52" s="324">
        <v>3.4524516858718073</v>
      </c>
      <c r="D52" s="324">
        <v>0.86095350696595574</v>
      </c>
      <c r="E52" s="324">
        <v>1.0135612216632097</v>
      </c>
      <c r="F52" s="324">
        <v>1.4204051361217438</v>
      </c>
      <c r="G52" s="324">
        <v>2.9773592379672635</v>
      </c>
      <c r="H52" s="324">
        <v>3.1951718890518777</v>
      </c>
      <c r="I52" s="324">
        <v>1.3247451995128188</v>
      </c>
      <c r="J52" s="324">
        <v>-0.36557220681235947</v>
      </c>
      <c r="K52" s="324">
        <v>2.3802221824016527</v>
      </c>
      <c r="L52" s="324">
        <v>3.0207171334009928</v>
      </c>
      <c r="M52" s="324">
        <v>-1.7570440093546154</v>
      </c>
      <c r="N52" s="324">
        <v>2.1255233337304418</v>
      </c>
      <c r="O52" s="324">
        <v>0.65314669926350177</v>
      </c>
      <c r="P52" s="324">
        <v>0.56870896365501267</v>
      </c>
      <c r="Q52" s="324">
        <v>-4.3940381872312031</v>
      </c>
      <c r="R52" s="324">
        <v>1.478647379881366</v>
      </c>
      <c r="S52" s="324">
        <v>1.3977446918333953</v>
      </c>
      <c r="T52" s="324">
        <v>2.0314288946979673</v>
      </c>
      <c r="U52" s="324">
        <v>4.1412802416670473</v>
      </c>
      <c r="V52" s="324">
        <v>-0.49741189832515431</v>
      </c>
      <c r="W52" s="324">
        <v>0.24529910899224205</v>
      </c>
      <c r="X52" s="324">
        <v>1.3444851553148283</v>
      </c>
      <c r="Y52" s="324">
        <v>2.5285542361642968</v>
      </c>
      <c r="Z52" s="324">
        <v>4.0159030962208249</v>
      </c>
      <c r="AA52" s="324">
        <v>14.071760513640498</v>
      </c>
      <c r="AB52" s="324">
        <v>14.071760513640498</v>
      </c>
    </row>
    <row r="53" spans="1:28" ht="15" customHeight="1">
      <c r="A53" s="96">
        <v>324</v>
      </c>
      <c r="B53" s="199" t="s">
        <v>231</v>
      </c>
      <c r="C53" s="370">
        <v>0.51521031045646737</v>
      </c>
      <c r="D53" s="370">
        <v>0.46458487027452122</v>
      </c>
      <c r="E53" s="370">
        <v>0.44679154713185198</v>
      </c>
      <c r="F53" s="370">
        <v>0.49024666027844432</v>
      </c>
      <c r="G53" s="370">
        <v>0.5177433786882375</v>
      </c>
      <c r="H53" s="370">
        <v>0.44379836337149925</v>
      </c>
      <c r="I53" s="370">
        <v>0.54343655507234701</v>
      </c>
      <c r="J53" s="370">
        <v>0.48193527539027059</v>
      </c>
      <c r="K53" s="370">
        <v>0.44547786352046614</v>
      </c>
      <c r="L53" s="370">
        <v>0.46056228454712311</v>
      </c>
      <c r="M53" s="370">
        <v>0.3580539129499698</v>
      </c>
      <c r="N53" s="370">
        <v>0.3532279549139048</v>
      </c>
      <c r="O53" s="370">
        <v>0.35605521462080958</v>
      </c>
      <c r="P53" s="370">
        <v>0.26443350689606859</v>
      </c>
      <c r="Q53" s="370">
        <v>0.31639300075651988</v>
      </c>
      <c r="R53" s="370">
        <v>0.25473950745085006</v>
      </c>
      <c r="S53" s="370">
        <v>0.2192318112532945</v>
      </c>
      <c r="T53" s="370">
        <v>0.19796175421646467</v>
      </c>
      <c r="U53" s="370">
        <v>0.1908854535792841</v>
      </c>
      <c r="V53" s="370">
        <v>0.15071990181199624</v>
      </c>
      <c r="W53" s="370">
        <v>-0.10346519345672789</v>
      </c>
      <c r="X53" s="370">
        <v>9.2497001262188405E-2</v>
      </c>
      <c r="Y53" s="370">
        <v>9.3957102642420409E-2</v>
      </c>
      <c r="Z53" s="370">
        <v>0.30362267989951874</v>
      </c>
      <c r="AA53" s="370">
        <v>2.3613439374280176</v>
      </c>
      <c r="AB53" s="370">
        <v>2.3613439374280176</v>
      </c>
    </row>
    <row r="54" spans="1:28" ht="15" customHeight="1">
      <c r="A54" s="96">
        <v>323</v>
      </c>
      <c r="B54" s="197" t="s">
        <v>236</v>
      </c>
      <c r="C54" s="324">
        <v>0.51937620568678255</v>
      </c>
      <c r="D54" s="324">
        <v>0.46020360358866697</v>
      </c>
      <c r="E54" s="324">
        <v>0.42299745272241296</v>
      </c>
      <c r="F54" s="324">
        <v>0.4781645703063333</v>
      </c>
      <c r="G54" s="324">
        <v>0.53577405431555292</v>
      </c>
      <c r="H54" s="324">
        <v>0.4695492833736381</v>
      </c>
      <c r="I54" s="324">
        <v>0.54978063174129943</v>
      </c>
      <c r="J54" s="324">
        <v>0.43616315865573085</v>
      </c>
      <c r="K54" s="324">
        <v>0.47520007306522416</v>
      </c>
      <c r="L54" s="324">
        <v>0.44911600007932861</v>
      </c>
      <c r="M54" s="324">
        <v>0.24584591545331591</v>
      </c>
      <c r="N54" s="324">
        <v>0.36035087846360625</v>
      </c>
      <c r="O54" s="324">
        <v>0.35419583644615216</v>
      </c>
      <c r="P54" s="324">
        <v>0.24832694704907965</v>
      </c>
      <c r="Q54" s="324">
        <v>-0.26053338370869028</v>
      </c>
      <c r="R54" s="324">
        <v>0.15808289606304982</v>
      </c>
      <c r="S54" s="324">
        <v>0.3181269169070049</v>
      </c>
      <c r="T54" s="324">
        <v>0.26039576546691023</v>
      </c>
      <c r="U54" s="324">
        <v>0.27977924679876764</v>
      </c>
      <c r="V54" s="324">
        <v>0.16463991378010689</v>
      </c>
      <c r="W54" s="324">
        <v>-1.4224603383468093E-3</v>
      </c>
      <c r="X54" s="324">
        <v>0.11600346388260618</v>
      </c>
      <c r="Y54" s="324">
        <v>0.19395878314902859</v>
      </c>
      <c r="Z54" s="324">
        <v>0.30219582928711475</v>
      </c>
      <c r="AA54" s="324">
        <v>2.1531233715916329</v>
      </c>
      <c r="AB54" s="324">
        <v>2.1531233715916329</v>
      </c>
    </row>
    <row r="55" spans="1:28" ht="15" customHeight="1">
      <c r="A55" s="96">
        <v>322</v>
      </c>
      <c r="B55" s="199" t="s">
        <v>243</v>
      </c>
      <c r="C55" s="370">
        <v>0.58852580763625895</v>
      </c>
      <c r="D55" s="370">
        <v>0.48637915000115584</v>
      </c>
      <c r="E55" s="370">
        <v>0.49090218613643799</v>
      </c>
      <c r="F55" s="370">
        <v>0.54388685131007719</v>
      </c>
      <c r="G55" s="370">
        <v>0.56209258901370163</v>
      </c>
      <c r="H55" s="370">
        <v>0.49169890347275214</v>
      </c>
      <c r="I55" s="370">
        <v>0.52203452707802001</v>
      </c>
      <c r="J55" s="370">
        <v>0.44298770640824614</v>
      </c>
      <c r="K55" s="370">
        <v>0.48233344807158574</v>
      </c>
      <c r="L55" s="370">
        <v>0.384803782755057</v>
      </c>
      <c r="M55" s="370">
        <v>0.87710274519776021</v>
      </c>
      <c r="N55" s="370">
        <v>0.12163420172284134</v>
      </c>
      <c r="O55" s="370">
        <v>-0.23448582956345376</v>
      </c>
      <c r="P55" s="370">
        <v>-0.29184296598168658</v>
      </c>
      <c r="Q55" s="370">
        <v>-0.60688368654533065</v>
      </c>
      <c r="R55" s="370">
        <v>0.14708406457482681</v>
      </c>
      <c r="S55" s="370">
        <v>0.43476417429863545</v>
      </c>
      <c r="T55" s="370">
        <v>0.44878371310466036</v>
      </c>
      <c r="U55" s="370">
        <v>0.57781851176493149</v>
      </c>
      <c r="V55" s="370">
        <v>0.31897566230350094</v>
      </c>
      <c r="W55" s="370">
        <v>4.6088174838246232E-2</v>
      </c>
      <c r="X55" s="370">
        <v>0.14672376789532393</v>
      </c>
      <c r="Y55" s="370">
        <v>0.24906582599338378</v>
      </c>
      <c r="Z55" s="370">
        <v>0.36910700034027855</v>
      </c>
      <c r="AA55" s="370">
        <v>1.6101402053713798</v>
      </c>
      <c r="AB55" s="370">
        <v>1.6101402053713798</v>
      </c>
    </row>
    <row r="56" spans="1:28" ht="15" customHeight="1">
      <c r="A56" s="96">
        <v>330</v>
      </c>
      <c r="B56" s="197" t="s">
        <v>229</v>
      </c>
      <c r="C56" s="324">
        <v>0.6631355365528151</v>
      </c>
      <c r="D56" s="324">
        <v>0.50613072499533018</v>
      </c>
      <c r="E56" s="324">
        <v>0.49800941516386388</v>
      </c>
      <c r="F56" s="324">
        <v>0.7843525334191952</v>
      </c>
      <c r="G56" s="324">
        <v>0.82236559734616321</v>
      </c>
      <c r="H56" s="324">
        <v>0.90364273549710106</v>
      </c>
      <c r="I56" s="324">
        <v>0.73268996218125437</v>
      </c>
      <c r="J56" s="324">
        <v>0.20404845258450166</v>
      </c>
      <c r="K56" s="324">
        <v>1.0637765224281566</v>
      </c>
      <c r="L56" s="324">
        <v>0.9465529020914687</v>
      </c>
      <c r="M56" s="324">
        <v>5.5769849456680731E-2</v>
      </c>
      <c r="N56" s="324">
        <v>0.77880203824915384</v>
      </c>
      <c r="O56" s="324">
        <v>0.40176747041493854</v>
      </c>
      <c r="P56" s="324">
        <v>0.44108557202871168</v>
      </c>
      <c r="Q56" s="324">
        <v>-0.93829930873535261</v>
      </c>
      <c r="R56" s="324">
        <v>0.32910891010624255</v>
      </c>
      <c r="S56" s="324">
        <v>1.2189980201642072</v>
      </c>
      <c r="T56" s="324">
        <v>0.71546980744257382</v>
      </c>
      <c r="U56" s="324">
        <v>0.65128878987763983</v>
      </c>
      <c r="V56" s="324">
        <v>0.38637058230675336</v>
      </c>
      <c r="W56" s="324">
        <v>-0.11676068144456053</v>
      </c>
      <c r="X56" s="324">
        <v>9.2331504640114304E-2</v>
      </c>
      <c r="Y56" s="324">
        <v>1.0497865491895482</v>
      </c>
      <c r="Z56" s="324">
        <v>1.4006144325597205</v>
      </c>
      <c r="AA56" s="324">
        <v>5.7565346717500745</v>
      </c>
      <c r="AB56" s="324">
        <v>5.7565346717500745</v>
      </c>
    </row>
    <row r="57" spans="1:28" ht="15" customHeight="1">
      <c r="A57" s="96">
        <v>329</v>
      </c>
      <c r="B57" s="199" t="s">
        <v>238</v>
      </c>
      <c r="C57" s="370">
        <v>0.74660704618499096</v>
      </c>
      <c r="D57" s="370">
        <v>0.52280141147224413</v>
      </c>
      <c r="E57" s="370">
        <v>0.42460400878408677</v>
      </c>
      <c r="F57" s="370">
        <v>0.55284841356082381</v>
      </c>
      <c r="G57" s="370">
        <v>0.72840282086571051</v>
      </c>
      <c r="H57" s="370">
        <v>0.66257876407458127</v>
      </c>
      <c r="I57" s="370">
        <v>0.66358765781930629</v>
      </c>
      <c r="J57" s="370">
        <v>0.26263157002115634</v>
      </c>
      <c r="K57" s="370">
        <v>0.75230747861748171</v>
      </c>
      <c r="L57" s="370">
        <v>0.73024704783577477</v>
      </c>
      <c r="M57" s="370">
        <v>6.9681830951267898E-2</v>
      </c>
      <c r="N57" s="370">
        <v>0.46751857697368848</v>
      </c>
      <c r="O57" s="370">
        <v>0.3410437637464554</v>
      </c>
      <c r="P57" s="370">
        <v>0.25394443998074223</v>
      </c>
      <c r="Q57" s="370">
        <v>-0.36958497106827792</v>
      </c>
      <c r="R57" s="370">
        <v>0.3541988964981897</v>
      </c>
      <c r="S57" s="370">
        <v>0.53904545058752262</v>
      </c>
      <c r="T57" s="370">
        <v>0.38695320053365378</v>
      </c>
      <c r="U57" s="370">
        <v>0.51658799608453876</v>
      </c>
      <c r="V57" s="370">
        <v>3.8281191461877029E-2</v>
      </c>
      <c r="W57" s="370">
        <v>-0.4091839212214694</v>
      </c>
      <c r="X57" s="370">
        <v>0.10494583052161488</v>
      </c>
      <c r="Y57" s="370">
        <v>0.29461835393792057</v>
      </c>
      <c r="Z57" s="370">
        <v>0.80650883946937313</v>
      </c>
      <c r="AA57" s="370">
        <v>2.8879684174905549</v>
      </c>
      <c r="AB57" s="370">
        <v>2.8879684174905549</v>
      </c>
    </row>
    <row r="58" spans="1:28" ht="15" customHeight="1">
      <c r="A58" s="96">
        <v>328</v>
      </c>
      <c r="B58" s="197" t="s">
        <v>259</v>
      </c>
      <c r="C58" s="324">
        <v>1.1678050004012306</v>
      </c>
      <c r="D58" s="324">
        <v>0.47629446754982041</v>
      </c>
      <c r="E58" s="324">
        <v>0.54284295395787296</v>
      </c>
      <c r="F58" s="324">
        <v>0.63744469469733644</v>
      </c>
      <c r="G58" s="324">
        <v>0.80762743254618385</v>
      </c>
      <c r="H58" s="324">
        <v>0.90518241303148272</v>
      </c>
      <c r="I58" s="324">
        <v>0.62151066625750673</v>
      </c>
      <c r="J58" s="324">
        <v>0.33046992740332826</v>
      </c>
      <c r="K58" s="324">
        <v>0.84171559898342707</v>
      </c>
      <c r="L58" s="324">
        <v>0.78524610321993293</v>
      </c>
      <c r="M58" s="324">
        <v>-5.9395557027073664E-2</v>
      </c>
      <c r="N58" s="324">
        <v>0.45086755691909275</v>
      </c>
      <c r="O58" s="324">
        <v>0</v>
      </c>
      <c r="P58" s="324">
        <v>0</v>
      </c>
      <c r="Q58" s="324">
        <v>0</v>
      </c>
      <c r="R58" s="324">
        <v>0</v>
      </c>
      <c r="S58" s="324">
        <v>0</v>
      </c>
      <c r="T58" s="324">
        <v>0</v>
      </c>
      <c r="U58" s="324">
        <v>0</v>
      </c>
      <c r="V58" s="324">
        <v>0</v>
      </c>
      <c r="W58" s="324">
        <v>0</v>
      </c>
      <c r="X58" s="324">
        <v>0</v>
      </c>
      <c r="Y58" s="324">
        <v>0</v>
      </c>
      <c r="Z58" s="324">
        <v>0</v>
      </c>
      <c r="AA58" s="324">
        <v>0</v>
      </c>
      <c r="AB58" s="324">
        <v>0</v>
      </c>
    </row>
    <row r="59" spans="1:28" ht="15" customHeight="1">
      <c r="A59" s="96">
        <v>321</v>
      </c>
      <c r="B59" s="199" t="s">
        <v>232</v>
      </c>
      <c r="C59" s="370">
        <v>2.7794582430852017</v>
      </c>
      <c r="D59" s="370">
        <v>0.86139088359374227</v>
      </c>
      <c r="E59" s="370">
        <v>0.48229685381970455</v>
      </c>
      <c r="F59" s="370">
        <v>1.0868146914839087</v>
      </c>
      <c r="G59" s="370">
        <v>2.8988931975817707</v>
      </c>
      <c r="H59" s="370">
        <v>2.9999262021422908</v>
      </c>
      <c r="I59" s="370">
        <v>1.6188462487123587</v>
      </c>
      <c r="J59" s="370">
        <v>0.18662776365691514</v>
      </c>
      <c r="K59" s="370">
        <v>1.1019743042557764</v>
      </c>
      <c r="L59" s="370">
        <v>1.1031182210283816</v>
      </c>
      <c r="M59" s="370">
        <v>-3.0889445092157075E-2</v>
      </c>
      <c r="N59" s="370">
        <v>1.2937514793253797</v>
      </c>
      <c r="O59" s="370">
        <v>1.0192656715501016</v>
      </c>
      <c r="P59" s="370">
        <v>0.63128309009555039</v>
      </c>
      <c r="Q59" s="370">
        <v>-1.224227580416283</v>
      </c>
      <c r="R59" s="370">
        <v>0.79412577721127775</v>
      </c>
      <c r="S59" s="370">
        <v>0.93724134422517125</v>
      </c>
      <c r="T59" s="370">
        <v>0.91424338770616487</v>
      </c>
      <c r="U59" s="370">
        <v>1.5636535815731492</v>
      </c>
      <c r="V59" s="370">
        <v>-0.18898242285980871</v>
      </c>
      <c r="W59" s="370">
        <v>-0.60397174497086326</v>
      </c>
      <c r="X59" s="370">
        <v>0.62898389471530436</v>
      </c>
      <c r="Y59" s="370">
        <v>1.0082393261806857</v>
      </c>
      <c r="Z59" s="370">
        <v>2.4470271920885125</v>
      </c>
      <c r="AA59" s="370">
        <v>8.166269657674178</v>
      </c>
      <c r="AB59" s="370">
        <v>8.166269657674178</v>
      </c>
    </row>
    <row r="60" spans="1:28" ht="15" customHeight="1">
      <c r="A60" s="96">
        <v>320</v>
      </c>
      <c r="B60" s="197" t="s">
        <v>234</v>
      </c>
      <c r="C60" s="324">
        <v>1.1073548037918499</v>
      </c>
      <c r="D60" s="324">
        <v>0.55487241659494657</v>
      </c>
      <c r="E60" s="324">
        <v>0.43945581991545168</v>
      </c>
      <c r="F60" s="324">
        <v>0.62854216359352222</v>
      </c>
      <c r="G60" s="324">
        <v>1.1007231676399556</v>
      </c>
      <c r="H60" s="324">
        <v>1.1015053741506762</v>
      </c>
      <c r="I60" s="324">
        <v>0.82875839306512944</v>
      </c>
      <c r="J60" s="324">
        <v>7.9725268500013158E-2</v>
      </c>
      <c r="K60" s="324">
        <v>1.200157543577987</v>
      </c>
      <c r="L60" s="324">
        <v>1.1645186270575039</v>
      </c>
      <c r="M60" s="324">
        <v>-0.34344221823404553</v>
      </c>
      <c r="N60" s="324">
        <v>0.76070610005108108</v>
      </c>
      <c r="O60" s="324">
        <v>0.42021230887941385</v>
      </c>
      <c r="P60" s="324">
        <v>0.34190092807391181</v>
      </c>
      <c r="Q60" s="324">
        <v>-1.5648096195022987</v>
      </c>
      <c r="R60" s="324">
        <v>0.68614256218073422</v>
      </c>
      <c r="S60" s="324">
        <v>0.84626415809991329</v>
      </c>
      <c r="T60" s="324">
        <v>0.65730385498947896</v>
      </c>
      <c r="U60" s="324">
        <v>1.1385277478053411</v>
      </c>
      <c r="V60" s="324">
        <v>-0.27734023859456158</v>
      </c>
      <c r="W60" s="324">
        <v>-0.5893890849886958</v>
      </c>
      <c r="X60" s="324">
        <v>9.4753070343628565E-2</v>
      </c>
      <c r="Y60" s="324">
        <v>0.52931934425066629</v>
      </c>
      <c r="Z60" s="324">
        <v>1.3908016350813881</v>
      </c>
      <c r="AA60" s="324">
        <v>3.6989814000571357</v>
      </c>
      <c r="AB60" s="324">
        <v>3.6989814000571357</v>
      </c>
    </row>
    <row r="61" spans="1:28" ht="15" customHeight="1">
      <c r="A61" s="96">
        <v>319</v>
      </c>
      <c r="B61" s="199" t="s">
        <v>261</v>
      </c>
      <c r="C61" s="370">
        <v>0</v>
      </c>
      <c r="D61" s="370">
        <v>0</v>
      </c>
      <c r="E61" s="370">
        <v>0.36410000000000764</v>
      </c>
      <c r="F61" s="370">
        <v>0.20217388488512711</v>
      </c>
      <c r="G61" s="370">
        <v>0.66304018184706592</v>
      </c>
      <c r="H61" s="370">
        <v>0.57817928186642575</v>
      </c>
      <c r="I61" s="370">
        <v>0.62053577723500553</v>
      </c>
      <c r="J61" s="370">
        <v>0.57080435105231686</v>
      </c>
      <c r="K61" s="370">
        <v>0.70376122145907516</v>
      </c>
      <c r="L61" s="370">
        <v>0.32254072188315774</v>
      </c>
      <c r="M61" s="370">
        <v>0.35092726728524326</v>
      </c>
      <c r="N61" s="370">
        <v>0.82714342217589376</v>
      </c>
      <c r="O61" s="370">
        <v>0.20797192255986374</v>
      </c>
      <c r="P61" s="370">
        <v>-6.0719390926209371E-3</v>
      </c>
      <c r="Q61" s="370">
        <v>-3.6591502455288349</v>
      </c>
      <c r="R61" s="370">
        <v>-1.3558400258039853</v>
      </c>
      <c r="S61" s="370">
        <v>1.0942145897874269</v>
      </c>
      <c r="T61" s="370">
        <v>1.586752774908291</v>
      </c>
      <c r="U61" s="370">
        <v>1.7760495415101332</v>
      </c>
      <c r="V61" s="370">
        <v>-1.4224811683002088</v>
      </c>
      <c r="W61" s="370">
        <v>-2.4264924504431917</v>
      </c>
      <c r="X61" s="370">
        <v>0.51525245663961527</v>
      </c>
      <c r="Y61" s="370">
        <v>0.4114325295133483</v>
      </c>
      <c r="Z61" s="370">
        <v>4.4913946328615282</v>
      </c>
      <c r="AA61" s="370">
        <v>0.96530934731143248</v>
      </c>
      <c r="AB61" s="370">
        <v>0.96530934731143248</v>
      </c>
    </row>
    <row r="62" spans="1:28" ht="15" customHeight="1">
      <c r="A62" s="96">
        <v>327</v>
      </c>
      <c r="B62" s="197" t="s">
        <v>235</v>
      </c>
      <c r="C62" s="324">
        <v>0.8376893919248829</v>
      </c>
      <c r="D62" s="324">
        <v>0.55173199587224531</v>
      </c>
      <c r="E62" s="324">
        <v>0.47205279425408264</v>
      </c>
      <c r="F62" s="324">
        <v>0.65837273980559985</v>
      </c>
      <c r="G62" s="324">
        <v>1.0179446675150103</v>
      </c>
      <c r="H62" s="324">
        <v>1.0374537109471902</v>
      </c>
      <c r="I62" s="324">
        <v>0.91972437378511529</v>
      </c>
      <c r="J62" s="324">
        <v>-0.33450083522474472</v>
      </c>
      <c r="K62" s="324">
        <v>1.7132918393406129</v>
      </c>
      <c r="L62" s="324">
        <v>1.7207992700199384</v>
      </c>
      <c r="M62" s="324">
        <v>-0.99879409400254815</v>
      </c>
      <c r="N62" s="324">
        <v>1.1117299730607328</v>
      </c>
      <c r="O62" s="324">
        <v>0.37947141115863303</v>
      </c>
      <c r="P62" s="324">
        <v>0.29695010832722346</v>
      </c>
      <c r="Q62" s="324">
        <v>-2.9821321627686643</v>
      </c>
      <c r="R62" s="324">
        <v>0.79867419624876845</v>
      </c>
      <c r="S62" s="324">
        <v>1.2504912309108391</v>
      </c>
      <c r="T62" s="324">
        <v>1.0113007423426978</v>
      </c>
      <c r="U62" s="324">
        <v>1.8922557990697584</v>
      </c>
      <c r="V62" s="324">
        <v>-0.58244342591780196</v>
      </c>
      <c r="W62" s="324">
        <v>-1.3323176417411844</v>
      </c>
      <c r="X62" s="324">
        <v>0.34410761070063245</v>
      </c>
      <c r="Y62" s="324">
        <v>0.82510509996413361</v>
      </c>
      <c r="Z62" s="324">
        <v>1.458463949267724</v>
      </c>
      <c r="AA62" s="324">
        <v>3.3080847989056252</v>
      </c>
      <c r="AB62" s="324">
        <v>3.3080847989056252</v>
      </c>
    </row>
    <row r="63" spans="1:28" ht="15" customHeight="1">
      <c r="A63" s="96">
        <v>326</v>
      </c>
      <c r="B63" s="199" t="s">
        <v>233</v>
      </c>
      <c r="C63" s="370">
        <v>0.76845261823699218</v>
      </c>
      <c r="D63" s="370">
        <v>0.43413633302679955</v>
      </c>
      <c r="E63" s="370">
        <v>0.46305250002096443</v>
      </c>
      <c r="F63" s="370">
        <v>0.57052609270303378</v>
      </c>
      <c r="G63" s="370">
        <v>0.79890992577394115</v>
      </c>
      <c r="H63" s="370">
        <v>0.76042767459082938</v>
      </c>
      <c r="I63" s="370">
        <v>0.59827852006996807</v>
      </c>
      <c r="J63" s="370">
        <v>0.32167667152948809</v>
      </c>
      <c r="K63" s="370">
        <v>0.73829337070469592</v>
      </c>
      <c r="L63" s="370">
        <v>0.76724936216359652</v>
      </c>
      <c r="M63" s="370">
        <v>8.3370214990878821E-3</v>
      </c>
      <c r="N63" s="370">
        <v>0.50555786785058388</v>
      </c>
      <c r="O63" s="370">
        <v>0.39346913681342244</v>
      </c>
      <c r="P63" s="370">
        <v>0.34512595671307622</v>
      </c>
      <c r="Q63" s="370">
        <v>-0.60319496298633624</v>
      </c>
      <c r="R63" s="370">
        <v>0.29737064282097947</v>
      </c>
      <c r="S63" s="370">
        <v>0.51942087929188574</v>
      </c>
      <c r="T63" s="370">
        <v>0.41527843718441204</v>
      </c>
      <c r="U63" s="370">
        <v>0.57485251736173382</v>
      </c>
      <c r="V63" s="370">
        <v>-5.1268096377469874E-2</v>
      </c>
      <c r="W63" s="370">
        <v>-0.23035319230460516</v>
      </c>
      <c r="X63" s="370">
        <v>6.8902979537369902E-2</v>
      </c>
      <c r="Y63" s="370">
        <v>0.30497564357810347</v>
      </c>
      <c r="Z63" s="370">
        <v>0.72191479873357878</v>
      </c>
      <c r="AA63" s="370">
        <v>2.7836907308143424</v>
      </c>
      <c r="AB63" s="370">
        <v>2.7836907308143424</v>
      </c>
    </row>
    <row r="64" spans="1:28" ht="15" customHeight="1">
      <c r="A64" s="96">
        <v>325</v>
      </c>
      <c r="B64" s="197" t="s">
        <v>237</v>
      </c>
      <c r="C64" s="324">
        <v>0.90303965497749061</v>
      </c>
      <c r="D64" s="324">
        <v>0.52597542570399014</v>
      </c>
      <c r="E64" s="324">
        <v>0.46577949239703287</v>
      </c>
      <c r="F64" s="324">
        <v>0.60669377252762047</v>
      </c>
      <c r="G64" s="324">
        <v>0.94329281488261074</v>
      </c>
      <c r="H64" s="324">
        <v>0.9432655232525633</v>
      </c>
      <c r="I64" s="324">
        <v>0.72375262739031143</v>
      </c>
      <c r="J64" s="324">
        <v>0.23241177932673907</v>
      </c>
      <c r="K64" s="324">
        <v>0.94940975876689038</v>
      </c>
      <c r="L64" s="324">
        <v>1.0146381529857678</v>
      </c>
      <c r="M64" s="324">
        <v>-0.32722798380632412</v>
      </c>
      <c r="N64" s="324">
        <v>0.68414363771699982</v>
      </c>
      <c r="O64" s="324">
        <v>0.4375993818098749</v>
      </c>
      <c r="P64" s="324">
        <v>0.34148319795295379</v>
      </c>
      <c r="Q64" s="324">
        <v>-1.6228676471839947</v>
      </c>
      <c r="R64" s="324">
        <v>0.52335886707778911</v>
      </c>
      <c r="S64" s="324">
        <v>0.61977610726057719</v>
      </c>
      <c r="T64" s="324">
        <v>0.71743627233146867</v>
      </c>
      <c r="U64" s="324">
        <v>1.2465970610421948</v>
      </c>
      <c r="V64" s="324">
        <v>-0.13219478997544343</v>
      </c>
      <c r="W64" s="324">
        <v>-0.37768369040296079</v>
      </c>
      <c r="X64" s="324">
        <v>0.12579024510277748</v>
      </c>
      <c r="Y64" s="324">
        <v>0.65115629191964786</v>
      </c>
      <c r="Z64" s="324">
        <v>1.5675729475396878</v>
      </c>
      <c r="AA64" s="324">
        <v>4.1377945154349476</v>
      </c>
      <c r="AB64" s="324">
        <v>4.1377945154349476</v>
      </c>
    </row>
    <row r="65" spans="1:28" ht="15" customHeight="1">
      <c r="A65" s="96">
        <v>318</v>
      </c>
      <c r="B65" s="199" t="s">
        <v>228</v>
      </c>
      <c r="C65" s="370">
        <v>3.1479218943837992</v>
      </c>
      <c r="D65" s="370">
        <v>0.47271131591166693</v>
      </c>
      <c r="E65" s="370">
        <v>0.71440393118197676</v>
      </c>
      <c r="F65" s="370">
        <v>1.2984479136421072</v>
      </c>
      <c r="G65" s="370">
        <v>3.1456943785835136</v>
      </c>
      <c r="H65" s="370">
        <v>3.2671326215750298</v>
      </c>
      <c r="I65" s="370">
        <v>1.0410122205386472</v>
      </c>
      <c r="J65" s="370">
        <v>-0.25485084568335026</v>
      </c>
      <c r="K65" s="370">
        <v>2.728237247894242</v>
      </c>
      <c r="L65" s="370">
        <v>3.1326169624345397</v>
      </c>
      <c r="M65" s="370">
        <v>-2.3882538277308925</v>
      </c>
      <c r="N65" s="370">
        <v>1.6598565143521427</v>
      </c>
      <c r="O65" s="370">
        <v>0.45666615794222309</v>
      </c>
      <c r="P65" s="370">
        <v>0.48185105372968451</v>
      </c>
      <c r="Q65" s="370">
        <v>-6.7531787769172809</v>
      </c>
      <c r="R65" s="370">
        <v>1.2357449996926988</v>
      </c>
      <c r="S65" s="370">
        <v>1.7196583903626816</v>
      </c>
      <c r="T65" s="370">
        <v>1.976319681166629</v>
      </c>
      <c r="U65" s="370">
        <v>4.2636907344072483</v>
      </c>
      <c r="V65" s="370">
        <v>-1.865896854076297</v>
      </c>
      <c r="W65" s="370">
        <v>-1.571324345376425</v>
      </c>
      <c r="X65" s="370">
        <v>-1.0972498124530716E-2</v>
      </c>
      <c r="Y65" s="370">
        <v>1.9094615813129963</v>
      </c>
      <c r="Z65" s="370">
        <v>4.7750443407949206</v>
      </c>
      <c r="AA65" s="370">
        <v>6.2766686801036542</v>
      </c>
      <c r="AB65" s="370">
        <v>6.2766686801036542</v>
      </c>
    </row>
    <row r="66" spans="1:28" ht="15" customHeight="1">
      <c r="A66" s="96">
        <v>302</v>
      </c>
      <c r="B66" s="197" t="s">
        <v>230</v>
      </c>
      <c r="C66" s="324">
        <v>10.869054156171259</v>
      </c>
      <c r="D66" s="324">
        <v>-1.7996775127840721</v>
      </c>
      <c r="E66" s="324">
        <v>-0.22602916932690675</v>
      </c>
      <c r="F66" s="324">
        <v>1.1140199214901543</v>
      </c>
      <c r="G66" s="324">
        <v>0.86632392251956958</v>
      </c>
      <c r="H66" s="324">
        <v>4.0380204615672994</v>
      </c>
      <c r="I66" s="324">
        <v>0.94171124244668647</v>
      </c>
      <c r="J66" s="324">
        <v>-0.48745396244035533</v>
      </c>
      <c r="K66" s="324">
        <v>3.4343609511839048</v>
      </c>
      <c r="L66" s="324">
        <v>2.2857192686651473</v>
      </c>
      <c r="M66" s="324">
        <v>1.1500197034414441</v>
      </c>
      <c r="N66" s="324">
        <v>7.2375477257903214</v>
      </c>
      <c r="O66" s="324">
        <v>-1.6078458566021681</v>
      </c>
      <c r="P66" s="324">
        <v>-8.0926283426043142</v>
      </c>
      <c r="Q66" s="324">
        <v>-29.334790073501409</v>
      </c>
      <c r="R66" s="324">
        <v>9.4547835880649558</v>
      </c>
      <c r="S66" s="324">
        <v>8.1380377285688041</v>
      </c>
      <c r="T66" s="324">
        <v>8.7756113643807794</v>
      </c>
      <c r="U66" s="324">
        <v>8.0502815965798789</v>
      </c>
      <c r="V66" s="324">
        <v>-3.6147565532325956</v>
      </c>
      <c r="W66" s="324">
        <v>-4.739086872859275</v>
      </c>
      <c r="X66" s="324">
        <v>-0.55339719506298479</v>
      </c>
      <c r="Y66" s="324">
        <v>15.723881602273309</v>
      </c>
      <c r="Z66" s="324">
        <v>9.2688541894872429</v>
      </c>
      <c r="AA66" s="324">
        <v>2.641208748811124</v>
      </c>
      <c r="AB66" s="324">
        <v>2.641208748811124</v>
      </c>
    </row>
    <row r="67" spans="1:28" ht="15" customHeight="1">
      <c r="A67" s="96">
        <v>301</v>
      </c>
      <c r="B67" s="199" t="s">
        <v>240</v>
      </c>
      <c r="C67" s="370">
        <v>10.086755796175055</v>
      </c>
      <c r="D67" s="370">
        <v>-1.4194695079133339</v>
      </c>
      <c r="E67" s="370">
        <v>-0.54659577126930969</v>
      </c>
      <c r="F67" s="370">
        <v>1.3007958257740029</v>
      </c>
      <c r="G67" s="370">
        <v>1.0061101411131972</v>
      </c>
      <c r="H67" s="370">
        <v>4.5675817241040733</v>
      </c>
      <c r="I67" s="370">
        <v>1.5998292519117143</v>
      </c>
      <c r="J67" s="370">
        <v>-9.5774918615632032E-3</v>
      </c>
      <c r="K67" s="370">
        <v>2.9744143962072229</v>
      </c>
      <c r="L67" s="370">
        <v>2.2049322418011172</v>
      </c>
      <c r="M67" s="370">
        <v>0.72246504702697223</v>
      </c>
      <c r="N67" s="370">
        <v>7.3006570541452618</v>
      </c>
      <c r="O67" s="370">
        <v>-1.1007168793586857</v>
      </c>
      <c r="P67" s="370">
        <v>-8.4079393881209228</v>
      </c>
      <c r="Q67" s="370">
        <v>-28.343453686919318</v>
      </c>
      <c r="R67" s="370">
        <v>9.7796793556233865</v>
      </c>
      <c r="S67" s="370">
        <v>7.6748363916886859</v>
      </c>
      <c r="T67" s="370">
        <v>7.9361065021629429</v>
      </c>
      <c r="U67" s="370">
        <v>8.2988746719737918</v>
      </c>
      <c r="V67" s="370">
        <v>-2.8895554641452748</v>
      </c>
      <c r="W67" s="370">
        <v>-5.4494559412937633</v>
      </c>
      <c r="X67" s="370">
        <v>-0.13197786918375698</v>
      </c>
      <c r="Y67" s="370">
        <v>13.438157780178344</v>
      </c>
      <c r="Z67" s="370">
        <v>8.1900871310409684</v>
      </c>
      <c r="AA67" s="370">
        <v>0.93383504462974543</v>
      </c>
      <c r="AB67" s="370">
        <v>0.93383504462974543</v>
      </c>
    </row>
    <row r="68" spans="1:28" ht="15" customHeight="1">
      <c r="A68" s="96">
        <v>252</v>
      </c>
      <c r="B68" s="197" t="s">
        <v>162</v>
      </c>
      <c r="C68" s="324">
        <v>1.7350794609906046</v>
      </c>
      <c r="D68" s="324">
        <v>0.30138980796172632</v>
      </c>
      <c r="E68" s="324">
        <v>1.0997128564355307E-2</v>
      </c>
      <c r="F68" s="324">
        <v>0.56650714501782318</v>
      </c>
      <c r="G68" s="324">
        <v>0.67923808305027933</v>
      </c>
      <c r="H68" s="324">
        <v>0.89583739219169445</v>
      </c>
      <c r="I68" s="324">
        <v>0.69402564919676024</v>
      </c>
      <c r="J68" s="324">
        <v>-5.3894754077262519E-2</v>
      </c>
      <c r="K68" s="324">
        <v>0.98374247281611815</v>
      </c>
      <c r="L68" s="324">
        <v>0.85539194089811588</v>
      </c>
      <c r="M68" s="324">
        <v>3.5165300869593352E-2</v>
      </c>
      <c r="N68" s="324">
        <v>1.1412686997797579</v>
      </c>
      <c r="O68" s="324">
        <v>0.21752280353524611</v>
      </c>
      <c r="P68" s="324">
        <v>-1.1872786056485012</v>
      </c>
      <c r="Q68" s="324">
        <v>-3.7343270739144288</v>
      </c>
      <c r="R68" s="324">
        <v>1.6468994717539545</v>
      </c>
      <c r="S68" s="324">
        <v>0.93445533379924939</v>
      </c>
      <c r="T68" s="324">
        <v>1.4318201799464134</v>
      </c>
      <c r="U68" s="324">
        <v>1.4401742828252821</v>
      </c>
      <c r="V68" s="324">
        <v>-0.49972659279330855</v>
      </c>
      <c r="W68" s="324">
        <v>-1.4035032638976048</v>
      </c>
      <c r="X68" s="324">
        <v>0.26079150577996302</v>
      </c>
      <c r="Y68" s="324">
        <v>1.8874382152061884</v>
      </c>
      <c r="Z68" s="324">
        <v>1.4625402775082108</v>
      </c>
      <c r="AA68" s="324">
        <v>2.3267124845288976</v>
      </c>
      <c r="AB68" s="324">
        <v>2.3267124845288976</v>
      </c>
    </row>
    <row r="69" spans="1:28" ht="15" customHeight="1">
      <c r="A69" s="96">
        <v>253</v>
      </c>
      <c r="B69" s="199" t="s">
        <v>163</v>
      </c>
      <c r="C69" s="370">
        <v>2.7644381209129847</v>
      </c>
      <c r="D69" s="370">
        <v>6.5762239512594078E-2</v>
      </c>
      <c r="E69" s="370">
        <v>-1.0370768528360941E-2</v>
      </c>
      <c r="F69" s="370">
        <v>0.65289704194151454</v>
      </c>
      <c r="G69" s="370">
        <v>0.74825687502990945</v>
      </c>
      <c r="H69" s="370">
        <v>1.3056119636837451</v>
      </c>
      <c r="I69" s="370">
        <v>0.72355311416491475</v>
      </c>
      <c r="J69" s="370">
        <v>-0.1419328651740841</v>
      </c>
      <c r="K69" s="370">
        <v>1.3206528957658463</v>
      </c>
      <c r="L69" s="370">
        <v>1.0827186818665808</v>
      </c>
      <c r="M69" s="370">
        <v>5.3359310855768172E-2</v>
      </c>
      <c r="N69" s="370">
        <v>1.8723999675218437</v>
      </c>
      <c r="O69" s="370">
        <v>5.466737729730653E-2</v>
      </c>
      <c r="P69" s="370">
        <v>-2.0976841828507276</v>
      </c>
      <c r="Q69" s="370">
        <v>-7.0979273462630061</v>
      </c>
      <c r="R69" s="370">
        <v>2.6553008587179221</v>
      </c>
      <c r="S69" s="370">
        <v>1.6362382223986884</v>
      </c>
      <c r="T69" s="370">
        <v>2.1883161785952723</v>
      </c>
      <c r="U69" s="370">
        <v>2.1843715714732923</v>
      </c>
      <c r="V69" s="370">
        <v>-0.68226502668916567</v>
      </c>
      <c r="W69" s="370">
        <v>-1.8601172902337169</v>
      </c>
      <c r="X69" s="370">
        <v>0.13555895354286918</v>
      </c>
      <c r="Y69" s="370">
        <v>3.318997936975947</v>
      </c>
      <c r="Z69" s="370">
        <v>2.1963570342883116</v>
      </c>
      <c r="AA69" s="370">
        <v>2.175711970710779</v>
      </c>
      <c r="AB69" s="370">
        <v>2.175711970710779</v>
      </c>
    </row>
    <row r="70" spans="1:28" ht="15" customHeight="1">
      <c r="A70" s="96">
        <v>315</v>
      </c>
      <c r="B70" s="197" t="s">
        <v>241</v>
      </c>
      <c r="C70" s="324">
        <v>4.8890084861876772</v>
      </c>
      <c r="D70" s="324">
        <v>-0.41464176802695363</v>
      </c>
      <c r="E70" s="324">
        <v>-0.34941141781975205</v>
      </c>
      <c r="F70" s="324">
        <v>1.0928854449975205</v>
      </c>
      <c r="G70" s="324">
        <v>1.3080072257933466</v>
      </c>
      <c r="H70" s="324">
        <v>2.0388609730870968</v>
      </c>
      <c r="I70" s="324">
        <v>0.90918424394668307</v>
      </c>
      <c r="J70" s="324">
        <v>-0.17510815220576603</v>
      </c>
      <c r="K70" s="324">
        <v>1.7831634095194744</v>
      </c>
      <c r="L70" s="324">
        <v>1.3548105182275378</v>
      </c>
      <c r="M70" s="324">
        <v>0.19142637382059036</v>
      </c>
      <c r="N70" s="324">
        <v>3.7378244171337656</v>
      </c>
      <c r="O70" s="324">
        <v>-0.26703213509333068</v>
      </c>
      <c r="P70" s="324">
        <v>-3.7881533124167106</v>
      </c>
      <c r="Q70" s="324">
        <v>-13.653287601405623</v>
      </c>
      <c r="R70" s="324">
        <v>4.1463155046106266</v>
      </c>
      <c r="S70" s="324">
        <v>3.0185327527272818</v>
      </c>
      <c r="T70" s="324">
        <v>3.9445434739349565</v>
      </c>
      <c r="U70" s="324">
        <v>3.7394979497495768</v>
      </c>
      <c r="V70" s="324">
        <v>-1.6982133085385414</v>
      </c>
      <c r="W70" s="324">
        <v>-2.6574958282341896</v>
      </c>
      <c r="X70" s="324">
        <v>-0.14444054339880097</v>
      </c>
      <c r="Y70" s="324">
        <v>6.2797572414432068</v>
      </c>
      <c r="Z70" s="324">
        <v>4.0843164646206844</v>
      </c>
      <c r="AA70" s="324">
        <v>1.3188453523875978</v>
      </c>
      <c r="AB70" s="324">
        <v>1.3188453523875978</v>
      </c>
    </row>
    <row r="71" spans="1:28" ht="15" customHeight="1">
      <c r="A71" s="96">
        <v>311</v>
      </c>
      <c r="B71" s="199" t="s">
        <v>260</v>
      </c>
      <c r="C71" s="370">
        <v>0</v>
      </c>
      <c r="D71" s="370">
        <v>0</v>
      </c>
      <c r="E71" s="370">
        <v>0</v>
      </c>
      <c r="F71" s="370">
        <v>0</v>
      </c>
      <c r="G71" s="370">
        <v>0</v>
      </c>
      <c r="H71" s="370">
        <v>0</v>
      </c>
      <c r="I71" s="370">
        <v>0</v>
      </c>
      <c r="J71" s="370">
        <v>0</v>
      </c>
      <c r="K71" s="370">
        <v>0</v>
      </c>
      <c r="L71" s="370">
        <v>0</v>
      </c>
      <c r="M71" s="370">
        <v>0</v>
      </c>
      <c r="N71" s="370">
        <v>1.1015658045035082</v>
      </c>
      <c r="O71" s="370">
        <v>-0.69923657781721715</v>
      </c>
      <c r="P71" s="370">
        <v>-5.6492381213143545</v>
      </c>
      <c r="Q71" s="370">
        <v>-20.989054976907568</v>
      </c>
      <c r="R71" s="370">
        <v>7.109521964226758</v>
      </c>
      <c r="S71" s="370">
        <v>4.0254427900070908</v>
      </c>
      <c r="T71" s="370">
        <v>6.1710205852048716</v>
      </c>
      <c r="U71" s="370">
        <v>5.2756222872242517</v>
      </c>
      <c r="V71" s="370">
        <v>-1.3169872700508023</v>
      </c>
      <c r="W71" s="370">
        <v>-2.9845832053661923</v>
      </c>
      <c r="X71" s="370">
        <v>-7.7965885698063175E-2</v>
      </c>
      <c r="Y71" s="370">
        <v>8.175839556387146</v>
      </c>
      <c r="Z71" s="370">
        <v>5.2412296094643125</v>
      </c>
      <c r="AA71" s="370">
        <v>0.40314726451981642</v>
      </c>
      <c r="AB71" s="370">
        <v>0.40314726451981642</v>
      </c>
    </row>
    <row r="72" spans="1:28" ht="15" customHeight="1">
      <c r="A72" s="96">
        <v>255</v>
      </c>
      <c r="B72" s="197" t="s">
        <v>245</v>
      </c>
      <c r="C72" s="324">
        <v>3.401898799840481</v>
      </c>
      <c r="D72" s="324">
        <v>-5.3036042153280505E-2</v>
      </c>
      <c r="E72" s="324">
        <v>0.21566007065274562</v>
      </c>
      <c r="F72" s="324">
        <v>1.1957288278908038</v>
      </c>
      <c r="G72" s="324">
        <v>1.7333991198105139</v>
      </c>
      <c r="H72" s="324">
        <v>2.2917786748969604</v>
      </c>
      <c r="I72" s="324">
        <v>0.89726021776374409</v>
      </c>
      <c r="J72" s="324">
        <v>-0.20788875520175054</v>
      </c>
      <c r="K72" s="324">
        <v>1.9221185203548004</v>
      </c>
      <c r="L72" s="324">
        <v>1.9455447678716808</v>
      </c>
      <c r="M72" s="324">
        <v>-0.91571102503260704</v>
      </c>
      <c r="N72" s="324">
        <v>2.6206634339769721</v>
      </c>
      <c r="O72" s="324">
        <v>-0.14058495818186145</v>
      </c>
      <c r="P72" s="324">
        <v>-2.1956791947103227</v>
      </c>
      <c r="Q72" s="324">
        <v>-11.059042493383842</v>
      </c>
      <c r="R72" s="324">
        <v>3.1253907642267365</v>
      </c>
      <c r="S72" s="324">
        <v>2.431314095070519</v>
      </c>
      <c r="T72" s="324">
        <v>2.9659969031530835</v>
      </c>
      <c r="U72" s="324">
        <v>3.9550728290323605</v>
      </c>
      <c r="V72" s="324">
        <v>-1.3857905018906251</v>
      </c>
      <c r="W72" s="324">
        <v>-2.0821837480692977</v>
      </c>
      <c r="X72" s="324">
        <v>-0.34042359478306139</v>
      </c>
      <c r="Y72" s="324">
        <v>4.7275444917447516</v>
      </c>
      <c r="Z72" s="324">
        <v>4.3009253233359885</v>
      </c>
      <c r="AA72" s="324">
        <v>3.2419177777020138</v>
      </c>
      <c r="AB72" s="324">
        <v>3.2419177777020138</v>
      </c>
    </row>
    <row r="73" spans="1:28" ht="15" customHeight="1">
      <c r="A73" s="96">
        <v>316</v>
      </c>
      <c r="B73" s="199" t="s">
        <v>227</v>
      </c>
      <c r="C73" s="370">
        <v>1.0464216905769348</v>
      </c>
      <c r="D73" s="370">
        <v>0.36729884549195901</v>
      </c>
      <c r="E73" s="370">
        <v>0.45603701799650764</v>
      </c>
      <c r="F73" s="370">
        <v>0.60060419566289625</v>
      </c>
      <c r="G73" s="370">
        <v>0.96000861967023354</v>
      </c>
      <c r="H73" s="370">
        <v>0.76419209084485828</v>
      </c>
      <c r="I73" s="370">
        <v>0.65142275822537954</v>
      </c>
      <c r="J73" s="370">
        <v>0.1918085198127244</v>
      </c>
      <c r="K73" s="370">
        <v>0.58738098152642237</v>
      </c>
      <c r="L73" s="370">
        <v>0.77570211145700796</v>
      </c>
      <c r="M73" s="370">
        <v>-0.19676051932087546</v>
      </c>
      <c r="N73" s="370">
        <v>1.0563868055927657</v>
      </c>
      <c r="O73" s="370">
        <v>0.2888258029524593</v>
      </c>
      <c r="P73" s="370">
        <v>9.9322195522049128E-2</v>
      </c>
      <c r="Q73" s="370">
        <v>-1.1280476273956879</v>
      </c>
      <c r="R73" s="370">
        <v>0.33090714346471373</v>
      </c>
      <c r="S73" s="370">
        <v>0.51013355594926679</v>
      </c>
      <c r="T73" s="370">
        <v>0.6414636903350015</v>
      </c>
      <c r="U73" s="370">
        <v>3.3550455984625387</v>
      </c>
      <c r="V73" s="370">
        <v>-0.66801278268084729</v>
      </c>
      <c r="W73" s="370">
        <v>-0.73393922499147379</v>
      </c>
      <c r="X73" s="370">
        <v>0.11333309577356943</v>
      </c>
      <c r="Y73" s="370">
        <v>0.9596136414895966</v>
      </c>
      <c r="Z73" s="370">
        <v>1.7725672550307365</v>
      </c>
      <c r="AA73" s="370">
        <v>5.6015400928145738</v>
      </c>
      <c r="AB73" s="370">
        <v>5.6015400928145738</v>
      </c>
    </row>
    <row r="74" spans="1:28" ht="15" customHeight="1">
      <c r="A74" s="428">
        <v>317</v>
      </c>
      <c r="B74" s="368" t="s">
        <v>242</v>
      </c>
      <c r="C74" s="348">
        <v>1.9260495305751988</v>
      </c>
      <c r="D74" s="348">
        <v>0.22782508737422802</v>
      </c>
      <c r="E74" s="348">
        <v>0.33033694247970402</v>
      </c>
      <c r="F74" s="348">
        <v>0.67048135788098762</v>
      </c>
      <c r="G74" s="348">
        <v>1.0522551610694109</v>
      </c>
      <c r="H74" s="348">
        <v>1.3232890351802666</v>
      </c>
      <c r="I74" s="348">
        <v>0.76769702538979345</v>
      </c>
      <c r="J74" s="348">
        <v>0.35788275337623077</v>
      </c>
      <c r="K74" s="348">
        <v>1.1004552394485501</v>
      </c>
      <c r="L74" s="348">
        <v>1.186453368547518</v>
      </c>
      <c r="M74" s="348">
        <v>-6.5484750977972794E-2</v>
      </c>
      <c r="N74" s="348">
        <v>1.5038863857389089</v>
      </c>
      <c r="O74" s="348">
        <v>0.22384136852889469</v>
      </c>
      <c r="P74" s="348">
        <v>-1.1186073006966808</v>
      </c>
      <c r="Q74" s="348">
        <v>-4.7690965627648865</v>
      </c>
      <c r="R74" s="348">
        <v>1.8838987636128337</v>
      </c>
      <c r="S74" s="348">
        <v>1.5014109558033795</v>
      </c>
      <c r="T74" s="348">
        <v>1.5523414814277032</v>
      </c>
      <c r="U74" s="348">
        <v>1.9541547482430133</v>
      </c>
      <c r="V74" s="348">
        <v>-0.26215708523037051</v>
      </c>
      <c r="W74" s="348">
        <v>-1.303800878443127</v>
      </c>
      <c r="X74" s="348">
        <v>-7.2685664509378967E-2</v>
      </c>
      <c r="Y74" s="348">
        <v>2.3123838494471443</v>
      </c>
      <c r="Z74" s="348">
        <v>2.2458689655160811</v>
      </c>
      <c r="AA74" s="348">
        <v>3.9811501019841415</v>
      </c>
      <c r="AB74" s="348">
        <v>3.9811501019841415</v>
      </c>
    </row>
    <row r="75" spans="1:28">
      <c r="B75" s="17"/>
      <c r="C75" s="17"/>
      <c r="D75" s="17"/>
      <c r="E75" s="17"/>
      <c r="F75" s="17"/>
      <c r="G75" s="17"/>
      <c r="H75" s="17"/>
      <c r="I75" s="17"/>
      <c r="J75" s="17"/>
      <c r="K75" s="17"/>
      <c r="L75" s="17"/>
      <c r="M75" s="17"/>
    </row>
    <row r="76" spans="1:28" s="416" customFormat="1" ht="12.75">
      <c r="A76" s="404"/>
      <c r="B76" s="146" t="s">
        <v>104</v>
      </c>
      <c r="C76" s="402"/>
      <c r="D76" s="375"/>
      <c r="E76" s="375"/>
      <c r="F76" s="375"/>
      <c r="G76" s="375"/>
      <c r="H76" s="375"/>
      <c r="I76" s="375"/>
      <c r="J76" s="375"/>
      <c r="K76" s="375"/>
      <c r="L76" s="375"/>
      <c r="M76" s="375"/>
      <c r="AA76" s="407"/>
      <c r="AB76" s="407"/>
    </row>
    <row r="77" spans="1:28" s="404" customFormat="1" ht="12.75">
      <c r="B77" s="403" t="s">
        <v>226</v>
      </c>
      <c r="C77" s="403"/>
      <c r="D77" s="403"/>
      <c r="E77" s="403"/>
      <c r="F77" s="403"/>
      <c r="G77" s="403"/>
      <c r="H77" s="403"/>
      <c r="I77" s="403"/>
      <c r="J77" s="403"/>
      <c r="K77" s="403"/>
      <c r="L77" s="403"/>
      <c r="M77" s="403"/>
      <c r="AA77" s="139"/>
      <c r="AB77" s="139"/>
    </row>
    <row r="78" spans="1:28" s="404" customFormat="1" ht="12.75">
      <c r="B78" s="403" t="s">
        <v>249</v>
      </c>
      <c r="C78" s="403"/>
      <c r="D78" s="403"/>
      <c r="E78" s="403"/>
      <c r="F78" s="403"/>
      <c r="G78" s="403"/>
      <c r="H78" s="403"/>
      <c r="I78" s="403"/>
      <c r="J78" s="403"/>
      <c r="K78" s="403"/>
      <c r="L78" s="403"/>
      <c r="M78" s="403"/>
      <c r="AA78" s="139"/>
      <c r="AB78" s="139"/>
    </row>
    <row r="79" spans="1:28" s="404" customFormat="1" ht="12.75">
      <c r="B79" s="403" t="s">
        <v>250</v>
      </c>
      <c r="C79" s="403"/>
      <c r="D79" s="403"/>
      <c r="E79" s="403"/>
      <c r="F79" s="403"/>
      <c r="G79" s="403"/>
      <c r="H79" s="403"/>
      <c r="I79" s="403"/>
      <c r="J79" s="403"/>
      <c r="K79" s="403"/>
      <c r="L79" s="403"/>
      <c r="M79" s="403"/>
      <c r="AA79" s="139"/>
      <c r="AB79" s="139"/>
    </row>
    <row r="80" spans="1:28" s="404" customFormat="1" ht="12.75">
      <c r="B80" s="402" t="s">
        <v>258</v>
      </c>
      <c r="C80" s="403"/>
      <c r="D80" s="403"/>
      <c r="E80" s="403"/>
      <c r="F80" s="403"/>
      <c r="G80" s="403"/>
      <c r="H80" s="403"/>
      <c r="I80" s="403"/>
      <c r="J80" s="403"/>
      <c r="K80" s="403"/>
      <c r="L80" s="403"/>
      <c r="M80" s="403"/>
      <c r="AA80" s="139"/>
      <c r="AB80" s="139"/>
    </row>
  </sheetData>
  <mergeCells count="3">
    <mergeCell ref="B5:AB5"/>
    <mergeCell ref="B1:AB1"/>
    <mergeCell ref="B2:AB2"/>
  </mergeCells>
  <hyperlinks>
    <hyperlink ref="AB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47"/>
  <sheetViews>
    <sheetView showGridLines="0" zoomScale="80" zoomScaleNormal="80" workbookViewId="0">
      <selection activeCell="A3" sqref="A3"/>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70" customFormat="1" ht="20.100000000000001" customHeight="1">
      <c r="A1" s="429" t="s">
        <v>106</v>
      </c>
      <c r="B1" s="429"/>
      <c r="C1" s="429"/>
      <c r="D1" s="429"/>
      <c r="E1" s="429"/>
      <c r="F1" s="429"/>
      <c r="G1" s="429"/>
      <c r="H1" s="429"/>
      <c r="I1" s="429"/>
      <c r="J1" s="429"/>
      <c r="K1" s="429"/>
      <c r="L1" s="429"/>
      <c r="M1" s="429"/>
      <c r="N1" s="429"/>
    </row>
    <row r="2" spans="1:14" s="16" customFormat="1" ht="30" customHeight="1">
      <c r="A2" s="450" t="s">
        <v>150</v>
      </c>
      <c r="B2" s="453"/>
      <c r="C2" s="453"/>
      <c r="D2" s="453"/>
      <c r="E2" s="453"/>
      <c r="F2" s="453"/>
      <c r="G2" s="453"/>
      <c r="H2" s="453"/>
      <c r="I2" s="453"/>
      <c r="J2" s="453"/>
      <c r="K2" s="453"/>
      <c r="L2" s="453"/>
      <c r="M2" s="453"/>
      <c r="N2" s="453"/>
    </row>
    <row r="3" spans="1:14" ht="39.950000000000003" customHeight="1">
      <c r="A3" s="185"/>
      <c r="B3" s="144"/>
      <c r="C3" s="186"/>
      <c r="D3" s="144"/>
      <c r="E3" s="144"/>
      <c r="F3" s="186"/>
      <c r="G3" s="144"/>
      <c r="H3" s="144"/>
      <c r="I3" s="144"/>
      <c r="J3" s="144"/>
      <c r="K3" s="144"/>
      <c r="L3" s="144"/>
      <c r="M3" s="144"/>
      <c r="N3" s="275" t="s">
        <v>107</v>
      </c>
    </row>
    <row r="4" spans="1:14" s="256" customFormat="1" ht="39.950000000000003" customHeight="1">
      <c r="A4" s="120"/>
      <c r="B4" s="231"/>
      <c r="C4" s="231"/>
      <c r="D4" s="231"/>
      <c r="E4" s="231"/>
      <c r="F4" s="231"/>
      <c r="G4" s="231"/>
      <c r="H4" s="231"/>
      <c r="I4" s="261"/>
      <c r="J4" s="264"/>
      <c r="K4" s="261"/>
      <c r="L4" s="261"/>
      <c r="M4" s="261"/>
      <c r="N4" s="247" t="s">
        <v>264</v>
      </c>
    </row>
    <row r="5" spans="1:14" s="16" customFormat="1" ht="17.45" hidden="1" customHeight="1">
      <c r="A5" s="122"/>
      <c r="B5" s="171" t="s">
        <v>3</v>
      </c>
      <c r="C5" s="171" t="s">
        <v>6</v>
      </c>
      <c r="D5" s="171" t="s">
        <v>15</v>
      </c>
      <c r="E5" s="171" t="s">
        <v>7</v>
      </c>
      <c r="F5" s="171" t="s">
        <v>8</v>
      </c>
      <c r="G5" s="171" t="s">
        <v>55</v>
      </c>
      <c r="H5" s="171" t="s">
        <v>11</v>
      </c>
      <c r="I5" s="179" t="s">
        <v>57</v>
      </c>
      <c r="J5" s="180" t="s">
        <v>56</v>
      </c>
      <c r="K5" s="179" t="s">
        <v>86</v>
      </c>
      <c r="L5" s="164"/>
      <c r="M5" s="164"/>
      <c r="N5" s="123"/>
    </row>
    <row r="6" spans="1:14" s="5" customFormat="1" ht="45" customHeight="1">
      <c r="A6" s="274" t="s">
        <v>5</v>
      </c>
      <c r="B6" s="349" t="s">
        <v>204</v>
      </c>
      <c r="C6" s="349" t="s">
        <v>6</v>
      </c>
      <c r="D6" s="349" t="s">
        <v>15</v>
      </c>
      <c r="E6" s="349" t="s">
        <v>7</v>
      </c>
      <c r="F6" s="349" t="s">
        <v>8</v>
      </c>
      <c r="G6" s="349" t="s">
        <v>55</v>
      </c>
      <c r="H6" s="349" t="s">
        <v>11</v>
      </c>
      <c r="I6" s="349" t="s">
        <v>57</v>
      </c>
      <c r="J6" s="349" t="s">
        <v>56</v>
      </c>
      <c r="K6" s="349" t="s">
        <v>143</v>
      </c>
      <c r="L6" s="350" t="s">
        <v>158</v>
      </c>
      <c r="M6" s="350" t="s">
        <v>159</v>
      </c>
      <c r="N6" s="351" t="s">
        <v>125</v>
      </c>
    </row>
    <row r="7" spans="1:14" s="4" customFormat="1" ht="15" customHeight="1">
      <c r="A7" s="329">
        <v>39052</v>
      </c>
      <c r="B7" s="352">
        <v>1773</v>
      </c>
      <c r="C7" s="353">
        <v>741</v>
      </c>
      <c r="D7" s="353">
        <v>3073</v>
      </c>
      <c r="E7" s="353">
        <v>73</v>
      </c>
      <c r="F7" s="353">
        <v>321</v>
      </c>
      <c r="G7" s="353">
        <v>28</v>
      </c>
      <c r="H7" s="353">
        <v>115</v>
      </c>
      <c r="I7" s="353">
        <v>0</v>
      </c>
      <c r="J7" s="353">
        <v>14</v>
      </c>
      <c r="K7" s="353">
        <v>72</v>
      </c>
      <c r="L7" s="353">
        <v>3191</v>
      </c>
      <c r="M7" s="353">
        <v>3019</v>
      </c>
      <c r="N7" s="353">
        <v>6210</v>
      </c>
    </row>
    <row r="8" spans="1:14" s="4" customFormat="1" ht="15" customHeight="1">
      <c r="A8" s="238">
        <v>39417</v>
      </c>
      <c r="B8" s="340">
        <v>1685</v>
      </c>
      <c r="C8" s="181">
        <v>1036</v>
      </c>
      <c r="D8" s="181">
        <v>4466</v>
      </c>
      <c r="E8" s="181">
        <v>65</v>
      </c>
      <c r="F8" s="181">
        <v>392</v>
      </c>
      <c r="G8" s="181">
        <v>14</v>
      </c>
      <c r="H8" s="181">
        <v>150</v>
      </c>
      <c r="I8" s="181">
        <v>0</v>
      </c>
      <c r="J8" s="181">
        <v>15</v>
      </c>
      <c r="K8" s="181">
        <v>69</v>
      </c>
      <c r="L8" s="181">
        <v>3586</v>
      </c>
      <c r="M8" s="181">
        <v>4306</v>
      </c>
      <c r="N8" s="181">
        <v>7892</v>
      </c>
    </row>
    <row r="9" spans="1:14" s="4" customFormat="1" ht="15" customHeight="1">
      <c r="A9" s="238">
        <v>39783</v>
      </c>
      <c r="B9" s="339">
        <v>1747</v>
      </c>
      <c r="C9" s="182">
        <v>1264</v>
      </c>
      <c r="D9" s="182">
        <v>4347</v>
      </c>
      <c r="E9" s="182">
        <v>57</v>
      </c>
      <c r="F9" s="182">
        <v>485</v>
      </c>
      <c r="G9" s="182">
        <v>11</v>
      </c>
      <c r="H9" s="182">
        <v>189</v>
      </c>
      <c r="I9" s="182">
        <v>73</v>
      </c>
      <c r="J9" s="182">
        <v>14</v>
      </c>
      <c r="K9" s="182">
        <v>61</v>
      </c>
      <c r="L9" s="182">
        <v>4201</v>
      </c>
      <c r="M9" s="182">
        <v>4047</v>
      </c>
      <c r="N9" s="182">
        <v>8248</v>
      </c>
    </row>
    <row r="10" spans="1:14" s="4" customFormat="1" ht="15" customHeight="1">
      <c r="A10" s="238">
        <v>40148</v>
      </c>
      <c r="B10" s="340">
        <v>1855</v>
      </c>
      <c r="C10" s="181">
        <v>1397</v>
      </c>
      <c r="D10" s="181">
        <v>4498</v>
      </c>
      <c r="E10" s="181">
        <v>57</v>
      </c>
      <c r="F10" s="181">
        <v>571</v>
      </c>
      <c r="G10" s="181">
        <v>11</v>
      </c>
      <c r="H10" s="181">
        <v>223</v>
      </c>
      <c r="I10" s="181">
        <v>86</v>
      </c>
      <c r="J10" s="181">
        <v>10</v>
      </c>
      <c r="K10" s="181">
        <v>90</v>
      </c>
      <c r="L10" s="181">
        <v>4774</v>
      </c>
      <c r="M10" s="181">
        <v>4024</v>
      </c>
      <c r="N10" s="181">
        <v>8798</v>
      </c>
    </row>
    <row r="11" spans="1:14" s="4" customFormat="1" ht="15" customHeight="1">
      <c r="A11" s="238">
        <v>40513</v>
      </c>
      <c r="B11" s="339">
        <v>1978</v>
      </c>
      <c r="C11" s="182">
        <v>1654</v>
      </c>
      <c r="D11" s="182">
        <v>5236</v>
      </c>
      <c r="E11" s="182">
        <v>57</v>
      </c>
      <c r="F11" s="182">
        <v>670</v>
      </c>
      <c r="G11" s="182">
        <v>11</v>
      </c>
      <c r="H11" s="182">
        <v>310</v>
      </c>
      <c r="I11" s="182">
        <v>166</v>
      </c>
      <c r="J11" s="182">
        <v>20</v>
      </c>
      <c r="K11" s="182">
        <v>94</v>
      </c>
      <c r="L11" s="182">
        <v>5679</v>
      </c>
      <c r="M11" s="182">
        <v>4517</v>
      </c>
      <c r="N11" s="182">
        <v>10196</v>
      </c>
    </row>
    <row r="12" spans="1:14" s="4" customFormat="1" ht="15" customHeight="1">
      <c r="A12" s="238">
        <v>40878</v>
      </c>
      <c r="B12" s="340">
        <v>2140</v>
      </c>
      <c r="C12" s="181">
        <v>1785</v>
      </c>
      <c r="D12" s="181">
        <v>5755</v>
      </c>
      <c r="E12" s="181">
        <v>55</v>
      </c>
      <c r="F12" s="181">
        <v>775</v>
      </c>
      <c r="G12" s="181">
        <v>19</v>
      </c>
      <c r="H12" s="181">
        <v>375</v>
      </c>
      <c r="I12" s="181">
        <v>368</v>
      </c>
      <c r="J12" s="181">
        <v>33</v>
      </c>
      <c r="K12" s="181">
        <v>100</v>
      </c>
      <c r="L12" s="181">
        <v>6673</v>
      </c>
      <c r="M12" s="181">
        <v>4732</v>
      </c>
      <c r="N12" s="181">
        <v>11405</v>
      </c>
    </row>
    <row r="13" spans="1:14" s="4" customFormat="1" ht="15" customHeight="1">
      <c r="A13" s="238">
        <v>41244</v>
      </c>
      <c r="B13" s="339">
        <v>2204</v>
      </c>
      <c r="C13" s="182">
        <v>1963</v>
      </c>
      <c r="D13" s="182">
        <v>6307</v>
      </c>
      <c r="E13" s="182">
        <v>51</v>
      </c>
      <c r="F13" s="182">
        <v>898</v>
      </c>
      <c r="G13" s="182">
        <v>26</v>
      </c>
      <c r="H13" s="182">
        <v>392</v>
      </c>
      <c r="I13" s="182">
        <v>490</v>
      </c>
      <c r="J13" s="182">
        <v>82</v>
      </c>
      <c r="K13" s="182">
        <v>124</v>
      </c>
      <c r="L13" s="182">
        <v>7342</v>
      </c>
      <c r="M13" s="182">
        <v>5195</v>
      </c>
      <c r="N13" s="182">
        <v>12537</v>
      </c>
    </row>
    <row r="14" spans="1:14" s="4" customFormat="1" ht="15" customHeight="1">
      <c r="A14" s="238">
        <v>41609</v>
      </c>
      <c r="B14" s="340">
        <v>2240</v>
      </c>
      <c r="C14" s="181">
        <v>2129</v>
      </c>
      <c r="D14" s="181">
        <v>7025</v>
      </c>
      <c r="E14" s="181">
        <v>49</v>
      </c>
      <c r="F14" s="181">
        <v>1071</v>
      </c>
      <c r="G14" s="181">
        <v>24</v>
      </c>
      <c r="H14" s="181">
        <v>425</v>
      </c>
      <c r="I14" s="181">
        <v>593</v>
      </c>
      <c r="J14" s="181">
        <v>199</v>
      </c>
      <c r="K14" s="181">
        <v>127</v>
      </c>
      <c r="L14" s="181">
        <v>8070</v>
      </c>
      <c r="M14" s="181">
        <v>5812</v>
      </c>
      <c r="N14" s="181">
        <v>13882</v>
      </c>
    </row>
    <row r="15" spans="1:14" s="4" customFormat="1" ht="15" customHeight="1">
      <c r="A15" s="238">
        <v>41974</v>
      </c>
      <c r="B15" s="339">
        <v>2424</v>
      </c>
      <c r="C15" s="182">
        <v>2069</v>
      </c>
      <c r="D15" s="182">
        <v>7084</v>
      </c>
      <c r="E15" s="182">
        <v>53</v>
      </c>
      <c r="F15" s="182">
        <v>1176</v>
      </c>
      <c r="G15" s="182">
        <v>24</v>
      </c>
      <c r="H15" s="182">
        <v>464</v>
      </c>
      <c r="I15" s="182">
        <v>683</v>
      </c>
      <c r="J15" s="182">
        <v>221</v>
      </c>
      <c r="K15" s="182">
        <v>134</v>
      </c>
      <c r="L15" s="182">
        <v>8565</v>
      </c>
      <c r="M15" s="182">
        <v>5767</v>
      </c>
      <c r="N15" s="182">
        <v>14332</v>
      </c>
    </row>
    <row r="16" spans="1:14" s="4" customFormat="1" ht="15" customHeight="1">
      <c r="A16" s="238">
        <v>42339</v>
      </c>
      <c r="B16" s="340">
        <v>2541</v>
      </c>
      <c r="C16" s="181">
        <v>1898</v>
      </c>
      <c r="D16" s="181">
        <v>7042</v>
      </c>
      <c r="E16" s="181">
        <v>55</v>
      </c>
      <c r="F16" s="181">
        <v>1287</v>
      </c>
      <c r="G16" s="181">
        <v>13</v>
      </c>
      <c r="H16" s="181">
        <v>553</v>
      </c>
      <c r="I16" s="181">
        <v>770</v>
      </c>
      <c r="J16" s="181">
        <v>245</v>
      </c>
      <c r="K16" s="181">
        <v>133</v>
      </c>
      <c r="L16" s="181">
        <v>8884</v>
      </c>
      <c r="M16" s="181">
        <v>5653</v>
      </c>
      <c r="N16" s="181">
        <v>14537</v>
      </c>
    </row>
    <row r="17" spans="1:14" s="4" customFormat="1" ht="15" customHeight="1">
      <c r="A17" s="238">
        <v>42705</v>
      </c>
      <c r="B17" s="339">
        <v>2537</v>
      </c>
      <c r="C17" s="182">
        <v>1753</v>
      </c>
      <c r="D17" s="182">
        <v>7310</v>
      </c>
      <c r="E17" s="182">
        <v>58</v>
      </c>
      <c r="F17" s="182">
        <v>1375</v>
      </c>
      <c r="G17" s="182">
        <v>15</v>
      </c>
      <c r="H17" s="182">
        <v>552</v>
      </c>
      <c r="I17" s="182">
        <v>820</v>
      </c>
      <c r="J17" s="182">
        <v>272</v>
      </c>
      <c r="K17" s="182">
        <v>129</v>
      </c>
      <c r="L17" s="182">
        <v>9224</v>
      </c>
      <c r="M17" s="182">
        <v>5597</v>
      </c>
      <c r="N17" s="182">
        <v>14821</v>
      </c>
    </row>
    <row r="18" spans="1:14" s="4" customFormat="1" ht="15" customHeight="1">
      <c r="A18" s="238">
        <v>43070</v>
      </c>
      <c r="B18" s="340">
        <v>2505</v>
      </c>
      <c r="C18" s="181">
        <v>1849</v>
      </c>
      <c r="D18" s="181">
        <v>7893</v>
      </c>
      <c r="E18" s="181">
        <v>56</v>
      </c>
      <c r="F18" s="181">
        <v>1520</v>
      </c>
      <c r="G18" s="181">
        <v>15</v>
      </c>
      <c r="H18" s="181">
        <v>699</v>
      </c>
      <c r="I18" s="181">
        <v>849</v>
      </c>
      <c r="J18" s="181">
        <v>304</v>
      </c>
      <c r="K18" s="181">
        <v>116</v>
      </c>
      <c r="L18" s="181">
        <v>9614</v>
      </c>
      <c r="M18" s="181">
        <v>6192</v>
      </c>
      <c r="N18" s="181">
        <v>15806</v>
      </c>
    </row>
    <row r="19" spans="1:14" s="4" customFormat="1" ht="15" customHeight="1">
      <c r="A19" s="332">
        <v>43435</v>
      </c>
      <c r="B19" s="380">
        <v>2430</v>
      </c>
      <c r="C19" s="381">
        <v>2007</v>
      </c>
      <c r="D19" s="381">
        <v>8562</v>
      </c>
      <c r="E19" s="381">
        <v>56</v>
      </c>
      <c r="F19" s="381">
        <v>1688</v>
      </c>
      <c r="G19" s="381">
        <v>16</v>
      </c>
      <c r="H19" s="381">
        <v>860</v>
      </c>
      <c r="I19" s="381">
        <v>908</v>
      </c>
      <c r="J19" s="381">
        <v>367</v>
      </c>
      <c r="K19" s="381">
        <v>116</v>
      </c>
      <c r="L19" s="381">
        <v>10142</v>
      </c>
      <c r="M19" s="381">
        <v>6868</v>
      </c>
      <c r="N19" s="381">
        <v>17010</v>
      </c>
    </row>
    <row r="20" spans="1:14" s="4" customFormat="1" ht="15" customHeight="1">
      <c r="A20" s="238">
        <v>43466</v>
      </c>
      <c r="B20" s="340">
        <v>2429</v>
      </c>
      <c r="C20" s="181">
        <v>2016</v>
      </c>
      <c r="D20" s="181">
        <v>8587</v>
      </c>
      <c r="E20" s="181">
        <v>56</v>
      </c>
      <c r="F20" s="181">
        <v>1693</v>
      </c>
      <c r="G20" s="181">
        <v>16</v>
      </c>
      <c r="H20" s="181">
        <v>869</v>
      </c>
      <c r="I20" s="181">
        <v>918</v>
      </c>
      <c r="J20" s="181">
        <v>371</v>
      </c>
      <c r="K20" s="181">
        <v>115</v>
      </c>
      <c r="L20" s="181">
        <v>10187</v>
      </c>
      <c r="M20" s="181">
        <v>6883</v>
      </c>
      <c r="N20" s="181">
        <v>17070</v>
      </c>
    </row>
    <row r="21" spans="1:14" s="4" customFormat="1" ht="15" customHeight="1">
      <c r="A21" s="238">
        <v>43497</v>
      </c>
      <c r="B21" s="339">
        <v>2428</v>
      </c>
      <c r="C21" s="182">
        <v>2044</v>
      </c>
      <c r="D21" s="182">
        <v>8638</v>
      </c>
      <c r="E21" s="182">
        <v>56</v>
      </c>
      <c r="F21" s="182">
        <v>1707</v>
      </c>
      <c r="G21" s="182">
        <v>16</v>
      </c>
      <c r="H21" s="182">
        <v>881</v>
      </c>
      <c r="I21" s="182">
        <v>920</v>
      </c>
      <c r="J21" s="182">
        <v>375</v>
      </c>
      <c r="K21" s="182">
        <v>114</v>
      </c>
      <c r="L21" s="182">
        <v>10239</v>
      </c>
      <c r="M21" s="182">
        <v>6940</v>
      </c>
      <c r="N21" s="182">
        <v>17179</v>
      </c>
    </row>
    <row r="22" spans="1:14" s="4" customFormat="1" ht="15" customHeight="1">
      <c r="A22" s="238">
        <v>43525</v>
      </c>
      <c r="B22" s="340">
        <v>2445</v>
      </c>
      <c r="C22" s="181">
        <v>2065</v>
      </c>
      <c r="D22" s="181">
        <v>8699</v>
      </c>
      <c r="E22" s="181">
        <v>57</v>
      </c>
      <c r="F22" s="181">
        <v>1738</v>
      </c>
      <c r="G22" s="181">
        <v>16</v>
      </c>
      <c r="H22" s="181">
        <v>897</v>
      </c>
      <c r="I22" s="181">
        <v>934</v>
      </c>
      <c r="J22" s="181">
        <v>377</v>
      </c>
      <c r="K22" s="181">
        <v>114</v>
      </c>
      <c r="L22" s="181">
        <v>10309</v>
      </c>
      <c r="M22" s="181">
        <v>7033</v>
      </c>
      <c r="N22" s="181">
        <v>17342</v>
      </c>
    </row>
    <row r="23" spans="1:14" s="4" customFormat="1" ht="15" customHeight="1">
      <c r="A23" s="238">
        <v>43556</v>
      </c>
      <c r="B23" s="339">
        <v>2464</v>
      </c>
      <c r="C23" s="182">
        <v>2093</v>
      </c>
      <c r="D23" s="182">
        <v>8772</v>
      </c>
      <c r="E23" s="182">
        <v>58</v>
      </c>
      <c r="F23" s="182">
        <v>1762</v>
      </c>
      <c r="G23" s="182">
        <v>16</v>
      </c>
      <c r="H23" s="182">
        <v>910</v>
      </c>
      <c r="I23" s="182">
        <v>942</v>
      </c>
      <c r="J23" s="182">
        <v>383</v>
      </c>
      <c r="K23" s="182">
        <v>116</v>
      </c>
      <c r="L23" s="182">
        <v>10371</v>
      </c>
      <c r="M23" s="182">
        <v>7145</v>
      </c>
      <c r="N23" s="182">
        <v>17516</v>
      </c>
    </row>
    <row r="24" spans="1:14" s="4" customFormat="1" ht="15" customHeight="1">
      <c r="A24" s="238">
        <v>43586</v>
      </c>
      <c r="B24" s="340">
        <v>2494</v>
      </c>
      <c r="C24" s="181">
        <v>2122</v>
      </c>
      <c r="D24" s="181">
        <v>8849</v>
      </c>
      <c r="E24" s="181">
        <v>59</v>
      </c>
      <c r="F24" s="181">
        <v>1769</v>
      </c>
      <c r="G24" s="181">
        <v>17</v>
      </c>
      <c r="H24" s="181">
        <v>917</v>
      </c>
      <c r="I24" s="181">
        <v>951</v>
      </c>
      <c r="J24" s="181">
        <v>388</v>
      </c>
      <c r="K24" s="181">
        <v>115</v>
      </c>
      <c r="L24" s="181">
        <v>10452</v>
      </c>
      <c r="M24" s="181">
        <v>7229</v>
      </c>
      <c r="N24" s="181">
        <v>17681</v>
      </c>
    </row>
    <row r="25" spans="1:14" s="4" customFormat="1" ht="15" customHeight="1">
      <c r="A25" s="238">
        <v>43617</v>
      </c>
      <c r="B25" s="339">
        <v>2484</v>
      </c>
      <c r="C25" s="182">
        <v>2151</v>
      </c>
      <c r="D25" s="182">
        <v>8915</v>
      </c>
      <c r="E25" s="182">
        <v>59</v>
      </c>
      <c r="F25" s="182">
        <v>1787</v>
      </c>
      <c r="G25" s="182">
        <v>18</v>
      </c>
      <c r="H25" s="182">
        <v>929</v>
      </c>
      <c r="I25" s="182">
        <v>957</v>
      </c>
      <c r="J25" s="182">
        <v>391</v>
      </c>
      <c r="K25" s="182">
        <v>115</v>
      </c>
      <c r="L25" s="182">
        <v>10503</v>
      </c>
      <c r="M25" s="182">
        <v>7303</v>
      </c>
      <c r="N25" s="182">
        <v>17806</v>
      </c>
    </row>
    <row r="26" spans="1:14" s="4" customFormat="1" ht="15" customHeight="1">
      <c r="A26" s="238">
        <v>43647</v>
      </c>
      <c r="B26" s="340">
        <v>2510</v>
      </c>
      <c r="C26" s="181">
        <v>2152</v>
      </c>
      <c r="D26" s="181">
        <v>9004</v>
      </c>
      <c r="E26" s="181">
        <v>59</v>
      </c>
      <c r="F26" s="181">
        <v>1810</v>
      </c>
      <c r="G26" s="181">
        <v>18</v>
      </c>
      <c r="H26" s="181">
        <v>954</v>
      </c>
      <c r="I26" s="181">
        <v>970</v>
      </c>
      <c r="J26" s="181">
        <v>393</v>
      </c>
      <c r="K26" s="181">
        <v>114</v>
      </c>
      <c r="L26" s="181">
        <v>10594</v>
      </c>
      <c r="M26" s="181">
        <v>7390</v>
      </c>
      <c r="N26" s="181">
        <v>17984</v>
      </c>
    </row>
    <row r="27" spans="1:14" s="4" customFormat="1" ht="15" customHeight="1">
      <c r="A27" s="238">
        <v>43678</v>
      </c>
      <c r="B27" s="339">
        <v>2522</v>
      </c>
      <c r="C27" s="182">
        <v>2190</v>
      </c>
      <c r="D27" s="182">
        <v>9066</v>
      </c>
      <c r="E27" s="182">
        <v>59</v>
      </c>
      <c r="F27" s="182">
        <v>1840</v>
      </c>
      <c r="G27" s="182">
        <v>18</v>
      </c>
      <c r="H27" s="182">
        <v>973</v>
      </c>
      <c r="I27" s="182">
        <v>979</v>
      </c>
      <c r="J27" s="182">
        <v>404</v>
      </c>
      <c r="K27" s="182">
        <v>112</v>
      </c>
      <c r="L27" s="182">
        <v>10685</v>
      </c>
      <c r="M27" s="182">
        <v>7478</v>
      </c>
      <c r="N27" s="182">
        <v>18163</v>
      </c>
    </row>
    <row r="28" spans="1:14" s="4" customFormat="1" ht="15" customHeight="1">
      <c r="A28" s="238">
        <v>43709</v>
      </c>
      <c r="B28" s="340">
        <v>2542</v>
      </c>
      <c r="C28" s="181">
        <v>2229</v>
      </c>
      <c r="D28" s="181">
        <v>9144</v>
      </c>
      <c r="E28" s="181">
        <v>59</v>
      </c>
      <c r="F28" s="181">
        <v>1886</v>
      </c>
      <c r="G28" s="181">
        <v>20</v>
      </c>
      <c r="H28" s="181">
        <v>982</v>
      </c>
      <c r="I28" s="181">
        <v>990</v>
      </c>
      <c r="J28" s="181">
        <v>417</v>
      </c>
      <c r="K28" s="181">
        <v>114</v>
      </c>
      <c r="L28" s="181">
        <v>10793</v>
      </c>
      <c r="M28" s="181">
        <v>7590</v>
      </c>
      <c r="N28" s="181">
        <v>18383</v>
      </c>
    </row>
    <row r="29" spans="1:14" s="4" customFormat="1" ht="15" customHeight="1">
      <c r="A29" s="238">
        <v>43739</v>
      </c>
      <c r="B29" s="339">
        <v>2553</v>
      </c>
      <c r="C29" s="182">
        <v>2266</v>
      </c>
      <c r="D29" s="182">
        <v>9255</v>
      </c>
      <c r="E29" s="182">
        <v>59</v>
      </c>
      <c r="F29" s="182">
        <v>1946</v>
      </c>
      <c r="G29" s="182">
        <v>20</v>
      </c>
      <c r="H29" s="182">
        <v>1006</v>
      </c>
      <c r="I29" s="182">
        <v>997</v>
      </c>
      <c r="J29" s="182">
        <v>426</v>
      </c>
      <c r="K29" s="182">
        <v>114</v>
      </c>
      <c r="L29" s="182">
        <v>10921</v>
      </c>
      <c r="M29" s="182">
        <v>7721</v>
      </c>
      <c r="N29" s="182">
        <v>18642</v>
      </c>
    </row>
    <row r="30" spans="1:14" s="4" customFormat="1" ht="15" customHeight="1">
      <c r="A30" s="238">
        <v>43770</v>
      </c>
      <c r="B30" s="340">
        <v>2562</v>
      </c>
      <c r="C30" s="181">
        <v>2300</v>
      </c>
      <c r="D30" s="181">
        <v>9373</v>
      </c>
      <c r="E30" s="181">
        <v>56</v>
      </c>
      <c r="F30" s="181">
        <v>1996</v>
      </c>
      <c r="G30" s="181">
        <v>20</v>
      </c>
      <c r="H30" s="181">
        <v>1020</v>
      </c>
      <c r="I30" s="181">
        <v>1009</v>
      </c>
      <c r="J30" s="181">
        <v>437</v>
      </c>
      <c r="K30" s="181">
        <v>114</v>
      </c>
      <c r="L30" s="181">
        <v>11039</v>
      </c>
      <c r="M30" s="181">
        <v>7848</v>
      </c>
      <c r="N30" s="181">
        <v>18887</v>
      </c>
    </row>
    <row r="31" spans="1:14" s="4" customFormat="1" ht="15" customHeight="1">
      <c r="A31" s="238">
        <v>43800</v>
      </c>
      <c r="B31" s="339">
        <v>2579</v>
      </c>
      <c r="C31" s="182">
        <v>2397</v>
      </c>
      <c r="D31" s="182">
        <v>9538</v>
      </c>
      <c r="E31" s="182">
        <v>56</v>
      </c>
      <c r="F31" s="182">
        <v>2065</v>
      </c>
      <c r="G31" s="182">
        <v>22</v>
      </c>
      <c r="H31" s="182">
        <v>1031</v>
      </c>
      <c r="I31" s="182">
        <v>1021</v>
      </c>
      <c r="J31" s="182">
        <v>455</v>
      </c>
      <c r="K31" s="182">
        <v>114</v>
      </c>
      <c r="L31" s="182">
        <v>11231</v>
      </c>
      <c r="M31" s="182">
        <v>8047</v>
      </c>
      <c r="N31" s="182">
        <v>19278</v>
      </c>
    </row>
    <row r="32" spans="1:14" s="4" customFormat="1" ht="15" customHeight="1">
      <c r="A32" s="238">
        <v>43831</v>
      </c>
      <c r="B32" s="340">
        <v>2593</v>
      </c>
      <c r="C32" s="181">
        <v>2440</v>
      </c>
      <c r="D32" s="181">
        <v>9611</v>
      </c>
      <c r="E32" s="181">
        <v>56</v>
      </c>
      <c r="F32" s="181">
        <v>2089</v>
      </c>
      <c r="G32" s="181">
        <v>23</v>
      </c>
      <c r="H32" s="181">
        <v>1050</v>
      </c>
      <c r="I32" s="181">
        <v>1026</v>
      </c>
      <c r="J32" s="181">
        <v>465</v>
      </c>
      <c r="K32" s="181">
        <v>114</v>
      </c>
      <c r="L32" s="181">
        <v>11337</v>
      </c>
      <c r="M32" s="181">
        <v>8130</v>
      </c>
      <c r="N32" s="181">
        <v>19467</v>
      </c>
    </row>
    <row r="33" spans="1:14" s="4" customFormat="1" ht="15" customHeight="1">
      <c r="A33" s="238">
        <v>43862</v>
      </c>
      <c r="B33" s="339">
        <v>2600</v>
      </c>
      <c r="C33" s="182">
        <v>2496</v>
      </c>
      <c r="D33" s="182">
        <v>9702</v>
      </c>
      <c r="E33" s="182">
        <v>57</v>
      </c>
      <c r="F33" s="182">
        <v>2144</v>
      </c>
      <c r="G33" s="182">
        <v>23</v>
      </c>
      <c r="H33" s="182">
        <v>1067</v>
      </c>
      <c r="I33" s="182">
        <v>1039</v>
      </c>
      <c r="J33" s="182">
        <v>470</v>
      </c>
      <c r="K33" s="182">
        <v>114</v>
      </c>
      <c r="L33" s="182">
        <v>11449</v>
      </c>
      <c r="M33" s="182">
        <v>8263</v>
      </c>
      <c r="N33" s="182">
        <v>19712</v>
      </c>
    </row>
    <row r="34" spans="1:14" s="4" customFormat="1" ht="15" customHeight="1">
      <c r="A34" s="238">
        <v>43891</v>
      </c>
      <c r="B34" s="340">
        <v>2609</v>
      </c>
      <c r="C34" s="181">
        <v>2560</v>
      </c>
      <c r="D34" s="181">
        <v>9827</v>
      </c>
      <c r="E34" s="181">
        <v>58</v>
      </c>
      <c r="F34" s="181">
        <v>2167</v>
      </c>
      <c r="G34" s="181">
        <v>23</v>
      </c>
      <c r="H34" s="181">
        <v>1078</v>
      </c>
      <c r="I34" s="181">
        <v>1063</v>
      </c>
      <c r="J34" s="181">
        <v>480</v>
      </c>
      <c r="K34" s="181">
        <v>114</v>
      </c>
      <c r="L34" s="181">
        <v>11603</v>
      </c>
      <c r="M34" s="181">
        <v>8376</v>
      </c>
      <c r="N34" s="181">
        <v>19979</v>
      </c>
    </row>
    <row r="35" spans="1:14" s="4" customFormat="1" ht="15" customHeight="1">
      <c r="A35" s="238">
        <v>43922</v>
      </c>
      <c r="B35" s="339">
        <v>2627</v>
      </c>
      <c r="C35" s="182">
        <v>2599</v>
      </c>
      <c r="D35" s="182">
        <v>9914</v>
      </c>
      <c r="E35" s="182">
        <v>58</v>
      </c>
      <c r="F35" s="182">
        <v>2182</v>
      </c>
      <c r="G35" s="182">
        <v>23</v>
      </c>
      <c r="H35" s="182">
        <v>1095</v>
      </c>
      <c r="I35" s="182">
        <v>1074</v>
      </c>
      <c r="J35" s="182">
        <v>483</v>
      </c>
      <c r="K35" s="182">
        <v>114</v>
      </c>
      <c r="L35" s="182">
        <v>11715</v>
      </c>
      <c r="M35" s="182">
        <v>8454</v>
      </c>
      <c r="N35" s="182">
        <v>20169</v>
      </c>
    </row>
    <row r="36" spans="1:14" s="4" customFormat="1" ht="15" customHeight="1">
      <c r="A36" s="238">
        <v>43952</v>
      </c>
      <c r="B36" s="340">
        <v>2636</v>
      </c>
      <c r="C36" s="181">
        <v>2634</v>
      </c>
      <c r="D36" s="181">
        <v>9984</v>
      </c>
      <c r="E36" s="181">
        <v>58</v>
      </c>
      <c r="F36" s="181">
        <v>2206</v>
      </c>
      <c r="G36" s="181">
        <v>23</v>
      </c>
      <c r="H36" s="181">
        <v>1109</v>
      </c>
      <c r="I36" s="181">
        <v>1082</v>
      </c>
      <c r="J36" s="181">
        <v>488</v>
      </c>
      <c r="K36" s="181">
        <v>114</v>
      </c>
      <c r="L36" s="181">
        <v>11805</v>
      </c>
      <c r="M36" s="181">
        <v>8529</v>
      </c>
      <c r="N36" s="181">
        <v>20334</v>
      </c>
    </row>
    <row r="37" spans="1:14" s="4" customFormat="1" ht="15" customHeight="1">
      <c r="A37" s="238">
        <v>43983</v>
      </c>
      <c r="B37" s="339">
        <v>2649</v>
      </c>
      <c r="C37" s="182">
        <v>2696</v>
      </c>
      <c r="D37" s="182">
        <v>10116</v>
      </c>
      <c r="E37" s="182">
        <v>59</v>
      </c>
      <c r="F37" s="182">
        <v>2276</v>
      </c>
      <c r="G37" s="182">
        <v>23</v>
      </c>
      <c r="H37" s="182">
        <v>1123</v>
      </c>
      <c r="I37" s="182">
        <v>1092</v>
      </c>
      <c r="J37" s="182">
        <v>492</v>
      </c>
      <c r="K37" s="182">
        <v>114</v>
      </c>
      <c r="L37" s="182">
        <v>11956</v>
      </c>
      <c r="M37" s="182">
        <v>8684</v>
      </c>
      <c r="N37" s="182">
        <v>20640</v>
      </c>
    </row>
    <row r="38" spans="1:14" s="4" customFormat="1" ht="15" customHeight="1">
      <c r="A38" s="238">
        <v>44013</v>
      </c>
      <c r="B38" s="340">
        <v>2665</v>
      </c>
      <c r="C38" s="181">
        <v>2748</v>
      </c>
      <c r="D38" s="181">
        <v>10223</v>
      </c>
      <c r="E38" s="181">
        <v>60</v>
      </c>
      <c r="F38" s="181">
        <v>2313</v>
      </c>
      <c r="G38" s="181">
        <v>23</v>
      </c>
      <c r="H38" s="181">
        <v>1135</v>
      </c>
      <c r="I38" s="181">
        <v>1101</v>
      </c>
      <c r="J38" s="181">
        <v>491</v>
      </c>
      <c r="K38" s="181">
        <v>113</v>
      </c>
      <c r="L38" s="181">
        <v>12092</v>
      </c>
      <c r="M38" s="181">
        <v>8780</v>
      </c>
      <c r="N38" s="181">
        <v>20872</v>
      </c>
    </row>
    <row r="39" spans="1:14" s="4" customFormat="1" ht="15" customHeight="1">
      <c r="A39" s="238">
        <v>44044</v>
      </c>
      <c r="B39" s="339">
        <v>2672</v>
      </c>
      <c r="C39" s="182">
        <v>2813</v>
      </c>
      <c r="D39" s="182">
        <v>10360</v>
      </c>
      <c r="E39" s="182">
        <v>62</v>
      </c>
      <c r="F39" s="182">
        <v>2363</v>
      </c>
      <c r="G39" s="182">
        <v>23</v>
      </c>
      <c r="H39" s="182">
        <v>1148</v>
      </c>
      <c r="I39" s="182">
        <v>1117</v>
      </c>
      <c r="J39" s="182">
        <v>497</v>
      </c>
      <c r="K39" s="182">
        <v>112</v>
      </c>
      <c r="L39" s="182">
        <v>12248</v>
      </c>
      <c r="M39" s="182">
        <v>8919</v>
      </c>
      <c r="N39" s="182">
        <v>21167</v>
      </c>
    </row>
    <row r="40" spans="1:14" s="4" customFormat="1" ht="15" customHeight="1">
      <c r="A40" s="238">
        <v>44075</v>
      </c>
      <c r="B40" s="340">
        <v>2685</v>
      </c>
      <c r="C40" s="181">
        <v>2846</v>
      </c>
      <c r="D40" s="181">
        <v>10489</v>
      </c>
      <c r="E40" s="181">
        <v>63</v>
      </c>
      <c r="F40" s="181">
        <v>2402</v>
      </c>
      <c r="G40" s="181">
        <v>23</v>
      </c>
      <c r="H40" s="181">
        <v>1164</v>
      </c>
      <c r="I40" s="181">
        <v>1127</v>
      </c>
      <c r="J40" s="181">
        <v>504</v>
      </c>
      <c r="K40" s="181">
        <v>110</v>
      </c>
      <c r="L40" s="181">
        <v>12391</v>
      </c>
      <c r="M40" s="181">
        <v>9022</v>
      </c>
      <c r="N40" s="181">
        <v>21413</v>
      </c>
    </row>
    <row r="41" spans="1:14" s="4" customFormat="1" ht="15" customHeight="1">
      <c r="A41" s="238">
        <v>44105</v>
      </c>
      <c r="B41" s="339">
        <v>2691</v>
      </c>
      <c r="C41" s="182">
        <v>2905</v>
      </c>
      <c r="D41" s="182">
        <v>10643</v>
      </c>
      <c r="E41" s="182">
        <v>63</v>
      </c>
      <c r="F41" s="182">
        <v>2452</v>
      </c>
      <c r="G41" s="182">
        <v>25</v>
      </c>
      <c r="H41" s="182">
        <v>1176</v>
      </c>
      <c r="I41" s="182">
        <v>1137</v>
      </c>
      <c r="J41" s="182">
        <v>516</v>
      </c>
      <c r="K41" s="182">
        <v>110</v>
      </c>
      <c r="L41" s="182">
        <v>12544</v>
      </c>
      <c r="M41" s="182">
        <v>9174</v>
      </c>
      <c r="N41" s="182">
        <v>21718</v>
      </c>
    </row>
    <row r="42" spans="1:14" s="4" customFormat="1" ht="15" customHeight="1">
      <c r="A42" s="238">
        <v>44136</v>
      </c>
      <c r="B42" s="340">
        <v>2696</v>
      </c>
      <c r="C42" s="181">
        <v>2973</v>
      </c>
      <c r="D42" s="181">
        <v>10752</v>
      </c>
      <c r="E42" s="181">
        <v>64</v>
      </c>
      <c r="F42" s="181">
        <v>2501</v>
      </c>
      <c r="G42" s="181">
        <v>26</v>
      </c>
      <c r="H42" s="181">
        <v>1183</v>
      </c>
      <c r="I42" s="181">
        <v>1147</v>
      </c>
      <c r="J42" s="181">
        <v>520</v>
      </c>
      <c r="K42" s="181">
        <v>110</v>
      </c>
      <c r="L42" s="181">
        <v>12691</v>
      </c>
      <c r="M42" s="181">
        <v>9281</v>
      </c>
      <c r="N42" s="181">
        <v>21972</v>
      </c>
    </row>
    <row r="43" spans="1:14" s="4" customFormat="1" ht="15" customHeight="1">
      <c r="A43" s="238">
        <v>44166</v>
      </c>
      <c r="B43" s="382">
        <v>2697</v>
      </c>
      <c r="C43" s="383">
        <v>2979</v>
      </c>
      <c r="D43" s="383">
        <v>10781</v>
      </c>
      <c r="E43" s="383">
        <v>64</v>
      </c>
      <c r="F43" s="383">
        <v>2515</v>
      </c>
      <c r="G43" s="383">
        <v>26</v>
      </c>
      <c r="H43" s="383">
        <v>1183</v>
      </c>
      <c r="I43" s="383">
        <v>1147</v>
      </c>
      <c r="J43" s="383">
        <v>520</v>
      </c>
      <c r="K43" s="383">
        <v>110</v>
      </c>
      <c r="L43" s="383">
        <v>12713</v>
      </c>
      <c r="M43" s="383">
        <v>9309</v>
      </c>
      <c r="N43" s="383">
        <v>22022</v>
      </c>
    </row>
    <row r="44" spans="1:14" s="4" customFormat="1" ht="16.5" customHeight="1">
      <c r="A44" s="294"/>
      <c r="B44" s="168"/>
      <c r="C44" s="146"/>
      <c r="D44" s="146"/>
      <c r="E44" s="146"/>
      <c r="F44" s="146"/>
      <c r="G44" s="146"/>
      <c r="H44" s="146"/>
      <c r="I44" s="146"/>
      <c r="J44" s="146"/>
      <c r="K44" s="146"/>
      <c r="L44" s="146"/>
      <c r="M44" s="146"/>
      <c r="N44" s="146"/>
    </row>
    <row r="45" spans="1:14" s="183" customFormat="1" ht="15" customHeight="1">
      <c r="A45" s="402" t="s">
        <v>104</v>
      </c>
      <c r="M45" s="184"/>
      <c r="N45" s="184"/>
    </row>
    <row r="46" spans="1:14" s="183" customFormat="1" ht="15" customHeight="1">
      <c r="A46" s="417" t="s">
        <v>203</v>
      </c>
      <c r="B46" s="142"/>
      <c r="C46" s="142"/>
      <c r="D46" s="142"/>
      <c r="E46" s="142"/>
      <c r="F46" s="142"/>
      <c r="G46" s="142"/>
      <c r="H46" s="142"/>
      <c r="I46" s="142"/>
      <c r="J46" s="142"/>
      <c r="K46" s="142"/>
      <c r="L46" s="142"/>
      <c r="M46" s="184"/>
      <c r="N46" s="184"/>
    </row>
    <row r="47" spans="1:14" s="144" customFormat="1">
      <c r="A47" s="402" t="s">
        <v>258</v>
      </c>
      <c r="N47" s="187"/>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80" zoomScaleNormal="80" workbookViewId="0">
      <selection activeCell="A3" sqref="A3"/>
    </sheetView>
  </sheetViews>
  <sheetFormatPr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384" width="9.140625" style="2"/>
  </cols>
  <sheetData>
    <row r="1" spans="1:15" s="270" customFormat="1" ht="20.100000000000001" customHeight="1">
      <c r="A1" s="429" t="s">
        <v>106</v>
      </c>
      <c r="B1" s="429"/>
      <c r="C1" s="429"/>
      <c r="D1" s="429"/>
      <c r="E1" s="429"/>
      <c r="F1" s="429"/>
      <c r="G1" s="429"/>
      <c r="H1" s="429"/>
      <c r="I1" s="429"/>
      <c r="J1" s="429"/>
      <c r="K1" s="429"/>
      <c r="L1" s="429"/>
      <c r="M1" s="429"/>
      <c r="N1" s="429"/>
      <c r="O1" s="429"/>
    </row>
    <row r="2" spans="1:15" s="16" customFormat="1" ht="30" customHeight="1">
      <c r="A2" s="450" t="s">
        <v>151</v>
      </c>
      <c r="B2" s="453"/>
      <c r="C2" s="453"/>
      <c r="D2" s="453"/>
      <c r="E2" s="453"/>
      <c r="F2" s="453"/>
      <c r="G2" s="453"/>
      <c r="H2" s="453"/>
      <c r="I2" s="453"/>
      <c r="J2" s="453"/>
      <c r="K2" s="453"/>
      <c r="L2" s="453"/>
      <c r="M2" s="453"/>
      <c r="N2" s="453"/>
      <c r="O2" s="453"/>
    </row>
    <row r="3" spans="1:15" s="16" customFormat="1" ht="39.950000000000003" customHeight="1">
      <c r="A3" s="163"/>
      <c r="B3" s="163"/>
      <c r="C3" s="163"/>
      <c r="D3" s="163"/>
      <c r="E3" s="163"/>
      <c r="F3" s="163"/>
      <c r="G3" s="163"/>
      <c r="H3" s="163"/>
      <c r="I3" s="163"/>
      <c r="J3" s="163"/>
      <c r="K3" s="163"/>
      <c r="L3" s="163"/>
      <c r="M3" s="163"/>
      <c r="N3" s="163"/>
      <c r="O3" s="275" t="s">
        <v>107</v>
      </c>
    </row>
    <row r="4" spans="1:15" s="256" customFormat="1" ht="39.950000000000003" customHeight="1">
      <c r="A4" s="120"/>
      <c r="B4" s="231"/>
      <c r="C4" s="231"/>
      <c r="D4" s="231"/>
      <c r="E4" s="231"/>
      <c r="F4" s="231"/>
      <c r="G4" s="231"/>
      <c r="H4" s="231"/>
      <c r="I4" s="231"/>
      <c r="J4" s="261"/>
      <c r="K4" s="264"/>
      <c r="L4" s="261"/>
      <c r="M4" s="261"/>
      <c r="N4" s="261"/>
      <c r="O4" s="341" t="s">
        <v>263</v>
      </c>
    </row>
    <row r="5" spans="1:15" s="16" customFormat="1" ht="17.45" hidden="1" customHeight="1">
      <c r="A5" s="122"/>
      <c r="B5" s="171" t="s">
        <v>3</v>
      </c>
      <c r="C5" s="171" t="s">
        <v>6</v>
      </c>
      <c r="D5" s="171"/>
      <c r="E5" s="171" t="s">
        <v>15</v>
      </c>
      <c r="F5" s="171" t="s">
        <v>7</v>
      </c>
      <c r="G5" s="171" t="s">
        <v>8</v>
      </c>
      <c r="H5" s="171" t="s">
        <v>55</v>
      </c>
      <c r="I5" s="171" t="s">
        <v>11</v>
      </c>
      <c r="J5" s="179" t="s">
        <v>57</v>
      </c>
      <c r="K5" s="180" t="s">
        <v>56</v>
      </c>
      <c r="L5" s="179" t="s">
        <v>86</v>
      </c>
      <c r="M5" s="164"/>
      <c r="N5" s="164"/>
      <c r="O5" s="123"/>
    </row>
    <row r="6" spans="1:15" ht="45" customHeight="1">
      <c r="A6" s="328" t="s">
        <v>5</v>
      </c>
      <c r="B6" s="349" t="s">
        <v>198</v>
      </c>
      <c r="C6" s="349" t="s">
        <v>206</v>
      </c>
      <c r="D6" s="349" t="s">
        <v>207</v>
      </c>
      <c r="E6" s="349" t="s">
        <v>15</v>
      </c>
      <c r="F6" s="349" t="s">
        <v>7</v>
      </c>
      <c r="G6" s="349" t="s">
        <v>8</v>
      </c>
      <c r="H6" s="349" t="s">
        <v>55</v>
      </c>
      <c r="I6" s="349" t="s">
        <v>11</v>
      </c>
      <c r="J6" s="349" t="s">
        <v>57</v>
      </c>
      <c r="K6" s="349" t="s">
        <v>56</v>
      </c>
      <c r="L6" s="349" t="s">
        <v>143</v>
      </c>
      <c r="M6" s="350" t="s">
        <v>158</v>
      </c>
      <c r="N6" s="350" t="s">
        <v>159</v>
      </c>
      <c r="O6" s="351" t="s">
        <v>125</v>
      </c>
    </row>
    <row r="7" spans="1:15" s="99" customFormat="1" ht="15" customHeight="1">
      <c r="A7" s="329">
        <v>39052</v>
      </c>
      <c r="B7" s="356">
        <v>5263671</v>
      </c>
      <c r="C7" s="356">
        <v>3976660</v>
      </c>
      <c r="D7" s="356">
        <v>1373871.1999999997</v>
      </c>
      <c r="E7" s="356">
        <v>407461</v>
      </c>
      <c r="F7" s="356">
        <v>18428</v>
      </c>
      <c r="G7" s="356">
        <v>622922</v>
      </c>
      <c r="H7" s="356">
        <v>109003</v>
      </c>
      <c r="I7" s="356">
        <v>13211</v>
      </c>
      <c r="J7" s="356">
        <v>0</v>
      </c>
      <c r="K7" s="356">
        <v>89</v>
      </c>
      <c r="L7" s="356">
        <v>3567</v>
      </c>
      <c r="M7" s="356">
        <v>2751869</v>
      </c>
      <c r="N7" s="356">
        <v>7663143</v>
      </c>
      <c r="O7" s="356">
        <v>10415012</v>
      </c>
    </row>
    <row r="8" spans="1:15" s="99" customFormat="1" ht="15" customHeight="1">
      <c r="A8" s="238">
        <v>39417</v>
      </c>
      <c r="B8" s="188">
        <v>4580427</v>
      </c>
      <c r="C8" s="188">
        <v>4834037</v>
      </c>
      <c r="D8" s="188">
        <v>1307058.7599999998</v>
      </c>
      <c r="E8" s="188">
        <v>590235</v>
      </c>
      <c r="F8" s="188">
        <v>11721</v>
      </c>
      <c r="G8" s="188">
        <v>598775</v>
      </c>
      <c r="H8" s="188">
        <v>112823</v>
      </c>
      <c r="I8" s="188">
        <v>11793</v>
      </c>
      <c r="J8" s="188">
        <v>0</v>
      </c>
      <c r="K8" s="188">
        <v>85</v>
      </c>
      <c r="L8" s="188">
        <v>3869</v>
      </c>
      <c r="M8" s="188">
        <v>3317390</v>
      </c>
      <c r="N8" s="188">
        <v>7426375</v>
      </c>
      <c r="O8" s="188">
        <v>10743765</v>
      </c>
    </row>
    <row r="9" spans="1:15" s="84" customFormat="1" ht="15" customHeight="1">
      <c r="A9" s="238">
        <v>39783</v>
      </c>
      <c r="B9" s="189">
        <v>4231017</v>
      </c>
      <c r="C9" s="189">
        <v>5307982</v>
      </c>
      <c r="D9" s="189">
        <v>1856818.3199999998</v>
      </c>
      <c r="E9" s="189">
        <v>422114</v>
      </c>
      <c r="F9" s="189">
        <v>10564</v>
      </c>
      <c r="G9" s="189">
        <v>586896</v>
      </c>
      <c r="H9" s="189">
        <v>100096</v>
      </c>
      <c r="I9" s="189">
        <v>2552</v>
      </c>
      <c r="J9" s="189">
        <v>43549</v>
      </c>
      <c r="K9" s="189">
        <v>262</v>
      </c>
      <c r="L9" s="189">
        <v>5817</v>
      </c>
      <c r="M9" s="189">
        <v>3345368</v>
      </c>
      <c r="N9" s="189">
        <v>7365481</v>
      </c>
      <c r="O9" s="189">
        <v>10710849</v>
      </c>
    </row>
    <row r="10" spans="1:15" s="100" customFormat="1" ht="15" customHeight="1">
      <c r="A10" s="238">
        <v>40148</v>
      </c>
      <c r="B10" s="188">
        <v>4230371</v>
      </c>
      <c r="C10" s="188">
        <v>4707081</v>
      </c>
      <c r="D10" s="188">
        <v>1331731.8799999999</v>
      </c>
      <c r="E10" s="188">
        <v>519356</v>
      </c>
      <c r="F10" s="188">
        <v>9227</v>
      </c>
      <c r="G10" s="188">
        <v>579851</v>
      </c>
      <c r="H10" s="188">
        <v>93332</v>
      </c>
      <c r="I10" s="188">
        <v>3126</v>
      </c>
      <c r="J10" s="188">
        <v>43402</v>
      </c>
      <c r="K10" s="188">
        <v>3758</v>
      </c>
      <c r="L10" s="188">
        <v>6146</v>
      </c>
      <c r="M10" s="188">
        <v>3248322</v>
      </c>
      <c r="N10" s="188">
        <v>6947328</v>
      </c>
      <c r="O10" s="188">
        <v>10195650</v>
      </c>
    </row>
    <row r="11" spans="1:15" s="100" customFormat="1" ht="15" customHeight="1">
      <c r="A11" s="238">
        <v>40513</v>
      </c>
      <c r="B11" s="189">
        <v>4240062</v>
      </c>
      <c r="C11" s="189">
        <v>5206807</v>
      </c>
      <c r="D11" s="189">
        <v>1907272.44</v>
      </c>
      <c r="E11" s="189">
        <v>519139</v>
      </c>
      <c r="F11" s="189">
        <v>10245</v>
      </c>
      <c r="G11" s="189">
        <v>576849</v>
      </c>
      <c r="H11" s="189">
        <v>79110</v>
      </c>
      <c r="I11" s="189">
        <v>3803</v>
      </c>
      <c r="J11" s="189">
        <v>43326</v>
      </c>
      <c r="K11" s="189">
        <v>4888</v>
      </c>
      <c r="L11" s="189">
        <v>10873</v>
      </c>
      <c r="M11" s="189">
        <v>3730544</v>
      </c>
      <c r="N11" s="189">
        <v>6964558</v>
      </c>
      <c r="O11" s="189">
        <v>10695102</v>
      </c>
    </row>
    <row r="12" spans="1:15" s="100" customFormat="1" ht="15" customHeight="1">
      <c r="A12" s="238">
        <v>40878</v>
      </c>
      <c r="B12" s="188">
        <v>4714348</v>
      </c>
      <c r="C12" s="188">
        <v>4918818</v>
      </c>
      <c r="D12" s="188">
        <v>1695098</v>
      </c>
      <c r="E12" s="188">
        <v>482175</v>
      </c>
      <c r="F12" s="188">
        <v>8291</v>
      </c>
      <c r="G12" s="188">
        <v>574714</v>
      </c>
      <c r="H12" s="188">
        <v>64490</v>
      </c>
      <c r="I12" s="188">
        <v>4414</v>
      </c>
      <c r="J12" s="188">
        <v>44094</v>
      </c>
      <c r="K12" s="188">
        <v>14989</v>
      </c>
      <c r="L12" s="188">
        <v>10914</v>
      </c>
      <c r="M12" s="188">
        <v>3555876</v>
      </c>
      <c r="N12" s="188">
        <v>7281371</v>
      </c>
      <c r="O12" s="188">
        <v>10837247</v>
      </c>
    </row>
    <row r="13" spans="1:15" s="100" customFormat="1" ht="15" customHeight="1">
      <c r="A13" s="238">
        <v>41244</v>
      </c>
      <c r="B13" s="189">
        <v>4875642</v>
      </c>
      <c r="C13" s="189">
        <v>4956477</v>
      </c>
      <c r="D13" s="189">
        <v>1995288</v>
      </c>
      <c r="E13" s="189">
        <v>483775</v>
      </c>
      <c r="F13" s="189">
        <v>7048</v>
      </c>
      <c r="G13" s="189">
        <v>570435</v>
      </c>
      <c r="H13" s="189">
        <v>56026</v>
      </c>
      <c r="I13" s="189">
        <v>4770</v>
      </c>
      <c r="J13" s="189">
        <v>2809</v>
      </c>
      <c r="K13" s="189">
        <v>124930</v>
      </c>
      <c r="L13" s="189">
        <v>10266</v>
      </c>
      <c r="M13" s="189">
        <v>3527162</v>
      </c>
      <c r="N13" s="189">
        <v>7565016</v>
      </c>
      <c r="O13" s="189">
        <v>11092178</v>
      </c>
    </row>
    <row r="14" spans="1:15" s="100" customFormat="1" ht="15" customHeight="1">
      <c r="A14" s="238">
        <v>41609</v>
      </c>
      <c r="B14" s="188">
        <v>5063545</v>
      </c>
      <c r="C14" s="188">
        <v>4645123</v>
      </c>
      <c r="D14" s="188">
        <v>1671941</v>
      </c>
      <c r="E14" s="188">
        <v>509595</v>
      </c>
      <c r="F14" s="188">
        <v>12961</v>
      </c>
      <c r="G14" s="188">
        <v>552546</v>
      </c>
      <c r="H14" s="188">
        <v>47731</v>
      </c>
      <c r="I14" s="188">
        <v>6777</v>
      </c>
      <c r="J14" s="188">
        <v>3732</v>
      </c>
      <c r="K14" s="188">
        <v>144392</v>
      </c>
      <c r="L14" s="188">
        <v>952</v>
      </c>
      <c r="M14" s="188">
        <v>3403878</v>
      </c>
      <c r="N14" s="188">
        <v>7583476</v>
      </c>
      <c r="O14" s="188">
        <v>10987354</v>
      </c>
    </row>
    <row r="15" spans="1:15" s="100" customFormat="1" ht="15" customHeight="1">
      <c r="A15" s="238">
        <v>41974</v>
      </c>
      <c r="B15" s="189">
        <v>5746744</v>
      </c>
      <c r="C15" s="189">
        <v>4505660</v>
      </c>
      <c r="D15" s="189">
        <v>1499663</v>
      </c>
      <c r="E15" s="189">
        <v>437994</v>
      </c>
      <c r="F15" s="189">
        <v>18739</v>
      </c>
      <c r="G15" s="189">
        <v>549954</v>
      </c>
      <c r="H15" s="189">
        <v>42451</v>
      </c>
      <c r="I15" s="189">
        <v>8915</v>
      </c>
      <c r="J15" s="189">
        <v>4897</v>
      </c>
      <c r="K15" s="189">
        <v>163399</v>
      </c>
      <c r="L15" s="189">
        <v>819</v>
      </c>
      <c r="M15" s="189">
        <v>2061644</v>
      </c>
      <c r="N15" s="189">
        <v>9417928</v>
      </c>
      <c r="O15" s="189">
        <v>11479572</v>
      </c>
    </row>
    <row r="16" spans="1:15" s="100" customFormat="1" ht="15" customHeight="1">
      <c r="A16" s="238">
        <v>42339</v>
      </c>
      <c r="B16" s="188">
        <v>6096779</v>
      </c>
      <c r="C16" s="188">
        <v>4367108</v>
      </c>
      <c r="D16" s="188">
        <v>1360024</v>
      </c>
      <c r="E16" s="188">
        <v>411236</v>
      </c>
      <c r="F16" s="188">
        <v>29532</v>
      </c>
      <c r="G16" s="188">
        <v>535907</v>
      </c>
      <c r="H16" s="188">
        <v>28701</v>
      </c>
      <c r="I16" s="188">
        <v>9928</v>
      </c>
      <c r="J16" s="188">
        <v>5584</v>
      </c>
      <c r="K16" s="188">
        <v>203900</v>
      </c>
      <c r="L16" s="188">
        <v>607</v>
      </c>
      <c r="M16" s="188">
        <v>2079452</v>
      </c>
      <c r="N16" s="188">
        <v>9609830</v>
      </c>
      <c r="O16" s="188">
        <v>11689282</v>
      </c>
    </row>
    <row r="17" spans="1:15" s="100" customFormat="1" ht="15" customHeight="1">
      <c r="A17" s="238">
        <v>42705</v>
      </c>
      <c r="B17" s="189">
        <v>6439029</v>
      </c>
      <c r="C17" s="189">
        <v>4475814</v>
      </c>
      <c r="D17" s="189">
        <v>1324348</v>
      </c>
      <c r="E17" s="189">
        <v>496433</v>
      </c>
      <c r="F17" s="189">
        <v>19158</v>
      </c>
      <c r="G17" s="189">
        <v>553902</v>
      </c>
      <c r="H17" s="189">
        <v>30066</v>
      </c>
      <c r="I17" s="189">
        <v>12781</v>
      </c>
      <c r="J17" s="189">
        <v>6618</v>
      </c>
      <c r="K17" s="189">
        <v>236576</v>
      </c>
      <c r="L17" s="189">
        <v>524</v>
      </c>
      <c r="M17" s="189">
        <v>2356451</v>
      </c>
      <c r="N17" s="189">
        <v>9914450</v>
      </c>
      <c r="O17" s="189">
        <v>12270901</v>
      </c>
    </row>
    <row r="18" spans="1:15" s="100" customFormat="1" ht="15" customHeight="1">
      <c r="A18" s="238">
        <v>43070</v>
      </c>
      <c r="B18" s="188">
        <v>7341270</v>
      </c>
      <c r="C18" s="188">
        <v>4472285</v>
      </c>
      <c r="D18" s="188">
        <v>1325273</v>
      </c>
      <c r="E18" s="188">
        <v>1040128</v>
      </c>
      <c r="F18" s="188">
        <v>17747</v>
      </c>
      <c r="G18" s="188">
        <v>589511</v>
      </c>
      <c r="H18" s="188">
        <v>33927</v>
      </c>
      <c r="I18" s="188">
        <v>15220</v>
      </c>
      <c r="J18" s="188">
        <v>6575</v>
      </c>
      <c r="K18" s="188">
        <v>299688</v>
      </c>
      <c r="L18" s="188">
        <v>223</v>
      </c>
      <c r="M18" s="188">
        <v>2838309</v>
      </c>
      <c r="N18" s="188">
        <v>10978265</v>
      </c>
      <c r="O18" s="188">
        <v>13816574</v>
      </c>
    </row>
    <row r="19" spans="1:15" s="100" customFormat="1" ht="15" customHeight="1">
      <c r="A19" s="392">
        <v>43435</v>
      </c>
      <c r="B19" s="391">
        <v>8264048</v>
      </c>
      <c r="C19" s="391">
        <v>4645783</v>
      </c>
      <c r="D19" s="391">
        <v>1440441</v>
      </c>
      <c r="E19" s="391">
        <v>1579363</v>
      </c>
      <c r="F19" s="391">
        <v>28585</v>
      </c>
      <c r="G19" s="391">
        <v>594860</v>
      </c>
      <c r="H19" s="391">
        <v>56626</v>
      </c>
      <c r="I19" s="391">
        <v>19598</v>
      </c>
      <c r="J19" s="391">
        <v>7623</v>
      </c>
      <c r="K19" s="391">
        <v>499012</v>
      </c>
      <c r="L19" s="391">
        <v>213</v>
      </c>
      <c r="M19" s="391">
        <v>3710391</v>
      </c>
      <c r="N19" s="391">
        <v>11985320</v>
      </c>
      <c r="O19" s="391">
        <v>15695711</v>
      </c>
    </row>
    <row r="20" spans="1:15" s="100" customFormat="1" ht="15" customHeight="1">
      <c r="A20" s="238">
        <v>43466</v>
      </c>
      <c r="B20" s="188">
        <v>8295373</v>
      </c>
      <c r="C20" s="188">
        <v>4719631</v>
      </c>
      <c r="D20" s="188">
        <v>1514384</v>
      </c>
      <c r="E20" s="188">
        <v>1657609</v>
      </c>
      <c r="F20" s="188">
        <v>27697</v>
      </c>
      <c r="G20" s="188">
        <v>594818</v>
      </c>
      <c r="H20" s="188">
        <v>67013</v>
      </c>
      <c r="I20" s="188">
        <v>20359</v>
      </c>
      <c r="J20" s="188">
        <v>7413</v>
      </c>
      <c r="K20" s="188">
        <v>671854</v>
      </c>
      <c r="L20" s="188">
        <v>212</v>
      </c>
      <c r="M20" s="188">
        <v>3988618</v>
      </c>
      <c r="N20" s="188">
        <v>12073361</v>
      </c>
      <c r="O20" s="188">
        <v>16061979</v>
      </c>
    </row>
    <row r="21" spans="1:15" s="100" customFormat="1" ht="15" customHeight="1">
      <c r="A21" s="238">
        <v>43497</v>
      </c>
      <c r="B21" s="189">
        <v>8349009</v>
      </c>
      <c r="C21" s="189">
        <v>4794692</v>
      </c>
      <c r="D21" s="189">
        <v>1589501</v>
      </c>
      <c r="E21" s="189">
        <v>1727157</v>
      </c>
      <c r="F21" s="189">
        <v>27925</v>
      </c>
      <c r="G21" s="189">
        <v>594604</v>
      </c>
      <c r="H21" s="189">
        <v>77312</v>
      </c>
      <c r="I21" s="189">
        <v>20534</v>
      </c>
      <c r="J21" s="189">
        <v>7591</v>
      </c>
      <c r="K21" s="189">
        <v>736473</v>
      </c>
      <c r="L21" s="189">
        <v>210</v>
      </c>
      <c r="M21" s="189">
        <v>4160606</v>
      </c>
      <c r="N21" s="189">
        <v>12174901</v>
      </c>
      <c r="O21" s="189">
        <v>16335507</v>
      </c>
    </row>
    <row r="22" spans="1:15" s="4" customFormat="1" ht="15" customHeight="1">
      <c r="A22" s="238">
        <v>43525</v>
      </c>
      <c r="B22" s="188">
        <v>8409339</v>
      </c>
      <c r="C22" s="188">
        <v>4847207</v>
      </c>
      <c r="D22" s="188">
        <v>1642151</v>
      </c>
      <c r="E22" s="188">
        <v>1786094</v>
      </c>
      <c r="F22" s="188">
        <v>29341</v>
      </c>
      <c r="G22" s="188">
        <v>593056</v>
      </c>
      <c r="H22" s="188">
        <v>83794</v>
      </c>
      <c r="I22" s="188">
        <v>20984</v>
      </c>
      <c r="J22" s="188">
        <v>7571</v>
      </c>
      <c r="K22" s="188">
        <v>850743</v>
      </c>
      <c r="L22" s="188">
        <v>175</v>
      </c>
      <c r="M22" s="188">
        <v>4366799</v>
      </c>
      <c r="N22" s="188">
        <v>12261505</v>
      </c>
      <c r="O22" s="188">
        <v>16628304</v>
      </c>
    </row>
    <row r="23" spans="1:15" s="100" customFormat="1" ht="15" customHeight="1">
      <c r="A23" s="238">
        <v>43556</v>
      </c>
      <c r="B23" s="189">
        <v>8472725</v>
      </c>
      <c r="C23" s="189">
        <v>4872241</v>
      </c>
      <c r="D23" s="189">
        <v>1670174</v>
      </c>
      <c r="E23" s="189">
        <v>1829950</v>
      </c>
      <c r="F23" s="189">
        <v>30677</v>
      </c>
      <c r="G23" s="189">
        <v>592038</v>
      </c>
      <c r="H23" s="189">
        <v>87617</v>
      </c>
      <c r="I23" s="189">
        <v>20137</v>
      </c>
      <c r="J23" s="189">
        <v>7874</v>
      </c>
      <c r="K23" s="189">
        <v>955784</v>
      </c>
      <c r="L23" s="189">
        <v>183</v>
      </c>
      <c r="M23" s="189">
        <v>4568209</v>
      </c>
      <c r="N23" s="189">
        <v>12301017</v>
      </c>
      <c r="O23" s="189">
        <v>16869226</v>
      </c>
    </row>
    <row r="24" spans="1:15" s="4" customFormat="1" ht="15" customHeight="1">
      <c r="A24" s="238">
        <v>43586</v>
      </c>
      <c r="B24" s="188">
        <v>8553861</v>
      </c>
      <c r="C24" s="188">
        <v>4881350</v>
      </c>
      <c r="D24" s="188">
        <v>1681017</v>
      </c>
      <c r="E24" s="188">
        <v>1952542</v>
      </c>
      <c r="F24" s="188">
        <v>32963</v>
      </c>
      <c r="G24" s="188">
        <v>590539</v>
      </c>
      <c r="H24" s="188">
        <v>94523</v>
      </c>
      <c r="I24" s="188">
        <v>20144</v>
      </c>
      <c r="J24" s="188">
        <v>8119</v>
      </c>
      <c r="K24" s="188">
        <v>987601</v>
      </c>
      <c r="L24" s="188">
        <v>192</v>
      </c>
      <c r="M24" s="188">
        <v>4717369</v>
      </c>
      <c r="N24" s="188">
        <v>12404465</v>
      </c>
      <c r="O24" s="188">
        <v>17121834</v>
      </c>
    </row>
    <row r="25" spans="1:15" s="4" customFormat="1" ht="15" customHeight="1">
      <c r="A25" s="238">
        <v>43617</v>
      </c>
      <c r="B25" s="189">
        <v>8800461</v>
      </c>
      <c r="C25" s="189">
        <v>4922882</v>
      </c>
      <c r="D25" s="189">
        <v>1723313</v>
      </c>
      <c r="E25" s="189">
        <v>1993537</v>
      </c>
      <c r="F25" s="189">
        <v>33011</v>
      </c>
      <c r="G25" s="189">
        <v>589514</v>
      </c>
      <c r="H25" s="189">
        <v>95643</v>
      </c>
      <c r="I25" s="189">
        <v>20098</v>
      </c>
      <c r="J25" s="189">
        <v>7923</v>
      </c>
      <c r="K25" s="189">
        <v>1063083</v>
      </c>
      <c r="L25" s="189">
        <v>190</v>
      </c>
      <c r="M25" s="189">
        <v>4927951</v>
      </c>
      <c r="N25" s="189">
        <v>12598391</v>
      </c>
      <c r="O25" s="189">
        <v>17526342</v>
      </c>
    </row>
    <row r="26" spans="1:15" s="4" customFormat="1" ht="15" customHeight="1">
      <c r="A26" s="238">
        <v>43647</v>
      </c>
      <c r="B26" s="188">
        <v>9024947</v>
      </c>
      <c r="C26" s="188">
        <v>5046085</v>
      </c>
      <c r="D26" s="188">
        <v>1847248</v>
      </c>
      <c r="E26" s="188">
        <v>2012785</v>
      </c>
      <c r="F26" s="188">
        <v>32561</v>
      </c>
      <c r="G26" s="188">
        <v>588350</v>
      </c>
      <c r="H26" s="188">
        <v>106874</v>
      </c>
      <c r="I26" s="188">
        <v>20821</v>
      </c>
      <c r="J26" s="188">
        <v>8666</v>
      </c>
      <c r="K26" s="188">
        <v>1087282</v>
      </c>
      <c r="L26" s="188">
        <v>182</v>
      </c>
      <c r="M26" s="188">
        <v>5005898</v>
      </c>
      <c r="N26" s="188">
        <v>12922655</v>
      </c>
      <c r="O26" s="188">
        <v>17928553</v>
      </c>
    </row>
    <row r="27" spans="1:15" s="4" customFormat="1" ht="15" customHeight="1">
      <c r="A27" s="238">
        <v>43678</v>
      </c>
      <c r="B27" s="189">
        <v>9279476</v>
      </c>
      <c r="C27" s="189">
        <v>5143682</v>
      </c>
      <c r="D27" s="189">
        <v>1945633</v>
      </c>
      <c r="E27" s="189">
        <v>2106929</v>
      </c>
      <c r="F27" s="189">
        <v>47586</v>
      </c>
      <c r="G27" s="189">
        <v>587202</v>
      </c>
      <c r="H27" s="189">
        <v>118355</v>
      </c>
      <c r="I27" s="189">
        <v>24039</v>
      </c>
      <c r="J27" s="189">
        <v>8750</v>
      </c>
      <c r="K27" s="189">
        <v>1288732</v>
      </c>
      <c r="L27" s="189">
        <v>175</v>
      </c>
      <c r="M27" s="189">
        <v>5308223</v>
      </c>
      <c r="N27" s="189">
        <v>13296703</v>
      </c>
      <c r="O27" s="189">
        <v>18604926</v>
      </c>
    </row>
    <row r="28" spans="1:15" s="4" customFormat="1" ht="15" customHeight="1">
      <c r="A28" s="238">
        <v>43709</v>
      </c>
      <c r="B28" s="188">
        <v>9504932</v>
      </c>
      <c r="C28" s="188">
        <v>5229629</v>
      </c>
      <c r="D28" s="188">
        <v>2032108</v>
      </c>
      <c r="E28" s="188">
        <v>2192723</v>
      </c>
      <c r="F28" s="188">
        <v>48270</v>
      </c>
      <c r="G28" s="188">
        <v>586248</v>
      </c>
      <c r="H28" s="188">
        <v>119002</v>
      </c>
      <c r="I28" s="188">
        <v>24435</v>
      </c>
      <c r="J28" s="188">
        <v>9057</v>
      </c>
      <c r="K28" s="188">
        <v>1390667</v>
      </c>
      <c r="L28" s="188">
        <v>154</v>
      </c>
      <c r="M28" s="188">
        <v>5501015</v>
      </c>
      <c r="N28" s="188">
        <v>13604102</v>
      </c>
      <c r="O28" s="188">
        <v>19105117</v>
      </c>
    </row>
    <row r="29" spans="1:15" s="4" customFormat="1" ht="15" customHeight="1">
      <c r="A29" s="238">
        <v>43739</v>
      </c>
      <c r="B29" s="189">
        <v>9688494</v>
      </c>
      <c r="C29" s="189">
        <v>5328824</v>
      </c>
      <c r="D29" s="189">
        <v>2131709</v>
      </c>
      <c r="E29" s="189">
        <v>2291426</v>
      </c>
      <c r="F29" s="189">
        <v>49779</v>
      </c>
      <c r="G29" s="189">
        <v>585393</v>
      </c>
      <c r="H29" s="189">
        <v>125037</v>
      </c>
      <c r="I29" s="189">
        <v>24601</v>
      </c>
      <c r="J29" s="189">
        <v>9339</v>
      </c>
      <c r="K29" s="189">
        <v>1554486</v>
      </c>
      <c r="L29" s="189">
        <v>174</v>
      </c>
      <c r="M29" s="189">
        <v>5753484</v>
      </c>
      <c r="N29" s="189">
        <v>13904069</v>
      </c>
      <c r="O29" s="189">
        <v>19657553</v>
      </c>
    </row>
    <row r="30" spans="1:15" s="4" customFormat="1" ht="15" customHeight="1">
      <c r="A30" s="238">
        <v>43770</v>
      </c>
      <c r="B30" s="188">
        <v>9817145</v>
      </c>
      <c r="C30" s="188">
        <v>5464793</v>
      </c>
      <c r="D30" s="188">
        <v>2442100</v>
      </c>
      <c r="E30" s="188">
        <v>2402925</v>
      </c>
      <c r="F30" s="188">
        <v>51254</v>
      </c>
      <c r="G30" s="188">
        <v>585084</v>
      </c>
      <c r="H30" s="188">
        <v>135632</v>
      </c>
      <c r="I30" s="188">
        <v>25073</v>
      </c>
      <c r="J30" s="188">
        <v>9504</v>
      </c>
      <c r="K30" s="188">
        <v>1710224</v>
      </c>
      <c r="L30" s="188">
        <v>252</v>
      </c>
      <c r="M30" s="188">
        <v>5985175</v>
      </c>
      <c r="N30" s="188">
        <v>14216711</v>
      </c>
      <c r="O30" s="188">
        <v>20201886</v>
      </c>
    </row>
    <row r="31" spans="1:15" s="4" customFormat="1" ht="15" customHeight="1">
      <c r="A31" s="238">
        <v>43800</v>
      </c>
      <c r="B31" s="189">
        <v>9981399</v>
      </c>
      <c r="C31" s="189">
        <v>5700271</v>
      </c>
      <c r="D31" s="189">
        <v>2677737</v>
      </c>
      <c r="E31" s="189">
        <v>2584094</v>
      </c>
      <c r="F31" s="189">
        <v>53764</v>
      </c>
      <c r="G31" s="189">
        <v>584354</v>
      </c>
      <c r="H31" s="189">
        <v>154555</v>
      </c>
      <c r="I31" s="189">
        <v>25178</v>
      </c>
      <c r="J31" s="189">
        <v>9449</v>
      </c>
      <c r="K31" s="189">
        <v>1944297</v>
      </c>
      <c r="L31" s="189">
        <v>253</v>
      </c>
      <c r="M31" s="189">
        <v>6374934</v>
      </c>
      <c r="N31" s="189">
        <v>14662680</v>
      </c>
      <c r="O31" s="189">
        <v>21037614</v>
      </c>
    </row>
    <row r="32" spans="1:15" s="4" customFormat="1" ht="15" customHeight="1">
      <c r="A32" s="238">
        <v>43831</v>
      </c>
      <c r="B32" s="188">
        <v>10111165</v>
      </c>
      <c r="C32" s="188">
        <v>6027296</v>
      </c>
      <c r="D32" s="188">
        <v>3004012</v>
      </c>
      <c r="E32" s="188">
        <v>2789105</v>
      </c>
      <c r="F32" s="188">
        <v>57692</v>
      </c>
      <c r="G32" s="188">
        <v>583754</v>
      </c>
      <c r="H32" s="188">
        <v>180890</v>
      </c>
      <c r="I32" s="188">
        <v>25573</v>
      </c>
      <c r="J32" s="188">
        <v>9613</v>
      </c>
      <c r="K32" s="188">
        <v>2259608</v>
      </c>
      <c r="L32" s="188">
        <v>265</v>
      </c>
      <c r="M32" s="188">
        <v>6880070</v>
      </c>
      <c r="N32" s="188">
        <v>15164891</v>
      </c>
      <c r="O32" s="188">
        <v>22044961</v>
      </c>
    </row>
    <row r="33" spans="1:15" s="4" customFormat="1" ht="15" customHeight="1">
      <c r="A33" s="238">
        <v>43862</v>
      </c>
      <c r="B33" s="189">
        <v>10226951</v>
      </c>
      <c r="C33" s="189">
        <v>6164234</v>
      </c>
      <c r="D33" s="189">
        <v>3141649</v>
      </c>
      <c r="E33" s="189">
        <v>2942482</v>
      </c>
      <c r="F33" s="189">
        <v>65230</v>
      </c>
      <c r="G33" s="189">
        <v>583255</v>
      </c>
      <c r="H33" s="189">
        <v>203001</v>
      </c>
      <c r="I33" s="189">
        <v>25510</v>
      </c>
      <c r="J33" s="189">
        <v>14526</v>
      </c>
      <c r="K33" s="189">
        <v>2455443</v>
      </c>
      <c r="L33" s="189">
        <v>239</v>
      </c>
      <c r="M33" s="189">
        <v>7185267</v>
      </c>
      <c r="N33" s="189">
        <v>15495604</v>
      </c>
      <c r="O33" s="189">
        <v>22680871</v>
      </c>
    </row>
    <row r="34" spans="1:15" s="4" customFormat="1" ht="15" customHeight="1">
      <c r="A34" s="238">
        <v>43891</v>
      </c>
      <c r="B34" s="188">
        <v>10124782</v>
      </c>
      <c r="C34" s="188">
        <v>6083931</v>
      </c>
      <c r="D34" s="188">
        <v>3061013</v>
      </c>
      <c r="E34" s="188">
        <v>2854438</v>
      </c>
      <c r="F34" s="188">
        <v>84959</v>
      </c>
      <c r="G34" s="188">
        <v>582723</v>
      </c>
      <c r="H34" s="188">
        <v>250968</v>
      </c>
      <c r="I34" s="188">
        <v>25810</v>
      </c>
      <c r="J34" s="188">
        <v>14843</v>
      </c>
      <c r="K34" s="188">
        <v>2512064</v>
      </c>
      <c r="L34" s="188">
        <v>285</v>
      </c>
      <c r="M34" s="188">
        <v>7163000</v>
      </c>
      <c r="N34" s="188">
        <v>15371803</v>
      </c>
      <c r="O34" s="188">
        <v>22534803</v>
      </c>
    </row>
    <row r="35" spans="1:15" s="4" customFormat="1" ht="15" customHeight="1">
      <c r="A35" s="238">
        <v>43922</v>
      </c>
      <c r="B35" s="189">
        <v>10043881</v>
      </c>
      <c r="C35" s="189">
        <v>6063529</v>
      </c>
      <c r="D35" s="189">
        <v>3038982</v>
      </c>
      <c r="E35" s="189">
        <v>2852162</v>
      </c>
      <c r="F35" s="189">
        <v>95869</v>
      </c>
      <c r="G35" s="189">
        <v>582121</v>
      </c>
      <c r="H35" s="189">
        <v>262781</v>
      </c>
      <c r="I35" s="189">
        <v>25436</v>
      </c>
      <c r="J35" s="189">
        <v>20392</v>
      </c>
      <c r="K35" s="189">
        <v>2607481</v>
      </c>
      <c r="L35" s="189">
        <v>255</v>
      </c>
      <c r="M35" s="189">
        <v>7229800</v>
      </c>
      <c r="N35" s="189">
        <v>15324107</v>
      </c>
      <c r="O35" s="189">
        <v>22553907</v>
      </c>
    </row>
    <row r="36" spans="1:15" s="4" customFormat="1" ht="15" customHeight="1">
      <c r="A36" s="238">
        <v>43952</v>
      </c>
      <c r="B36" s="188">
        <v>10101190</v>
      </c>
      <c r="C36" s="188">
        <v>6070526</v>
      </c>
      <c r="D36" s="188">
        <v>3048331</v>
      </c>
      <c r="E36" s="188">
        <v>2916660</v>
      </c>
      <c r="F36" s="188">
        <v>110246</v>
      </c>
      <c r="G36" s="188">
        <v>581716</v>
      </c>
      <c r="H36" s="188">
        <v>279301</v>
      </c>
      <c r="I36" s="188">
        <v>25307</v>
      </c>
      <c r="J36" s="188">
        <v>20331</v>
      </c>
      <c r="K36" s="188">
        <v>2778034</v>
      </c>
      <c r="L36" s="188">
        <v>241</v>
      </c>
      <c r="M36" s="188">
        <v>7444332</v>
      </c>
      <c r="N36" s="188">
        <v>15439220</v>
      </c>
      <c r="O36" s="188">
        <v>22883552</v>
      </c>
    </row>
    <row r="37" spans="1:15" s="4" customFormat="1" ht="15" customHeight="1">
      <c r="A37" s="238">
        <v>43983</v>
      </c>
      <c r="B37" s="189">
        <v>10194935</v>
      </c>
      <c r="C37" s="189">
        <v>6144306</v>
      </c>
      <c r="D37" s="189">
        <v>3122111</v>
      </c>
      <c r="E37" s="189">
        <v>3051631</v>
      </c>
      <c r="F37" s="189">
        <v>107266</v>
      </c>
      <c r="G37" s="189">
        <v>581349</v>
      </c>
      <c r="H37" s="189">
        <v>294907</v>
      </c>
      <c r="I37" s="189">
        <v>25394</v>
      </c>
      <c r="J37" s="189">
        <v>20342</v>
      </c>
      <c r="K37" s="189">
        <v>2977354</v>
      </c>
      <c r="L37" s="189">
        <v>226</v>
      </c>
      <c r="M37" s="189">
        <v>7752786</v>
      </c>
      <c r="N37" s="189">
        <v>15644924</v>
      </c>
      <c r="O37" s="189">
        <v>23397710</v>
      </c>
    </row>
    <row r="38" spans="1:15" s="4" customFormat="1" ht="15" customHeight="1">
      <c r="A38" s="238">
        <v>44013</v>
      </c>
      <c r="B38" s="188">
        <v>10332463</v>
      </c>
      <c r="C38" s="188">
        <v>6253085</v>
      </c>
      <c r="D38" s="188">
        <v>3303829</v>
      </c>
      <c r="E38" s="188">
        <v>3279422</v>
      </c>
      <c r="F38" s="188">
        <v>109988</v>
      </c>
      <c r="G38" s="188">
        <v>581004</v>
      </c>
      <c r="H38" s="188">
        <v>202560</v>
      </c>
      <c r="I38" s="188">
        <v>25538</v>
      </c>
      <c r="J38" s="188">
        <v>20517</v>
      </c>
      <c r="K38" s="188">
        <v>3086319</v>
      </c>
      <c r="L38" s="188">
        <v>268</v>
      </c>
      <c r="M38" s="188">
        <v>7871800</v>
      </c>
      <c r="N38" s="188">
        <v>16019364</v>
      </c>
      <c r="O38" s="188">
        <v>23891164</v>
      </c>
    </row>
    <row r="39" spans="1:15" s="4" customFormat="1" ht="15" customHeight="1">
      <c r="A39" s="238">
        <v>44044</v>
      </c>
      <c r="B39" s="189">
        <v>10368864</v>
      </c>
      <c r="C39" s="189">
        <v>6326443</v>
      </c>
      <c r="D39" s="189">
        <v>3377877</v>
      </c>
      <c r="E39" s="189">
        <v>3574660</v>
      </c>
      <c r="F39" s="189">
        <v>118039</v>
      </c>
      <c r="G39" s="189">
        <v>580716</v>
      </c>
      <c r="H39" s="189">
        <v>324615</v>
      </c>
      <c r="I39" s="189">
        <v>27356</v>
      </c>
      <c r="J39" s="189">
        <v>20427</v>
      </c>
      <c r="K39" s="189">
        <v>3340601</v>
      </c>
      <c r="L39" s="189">
        <v>244</v>
      </c>
      <c r="M39" s="189">
        <v>8416013</v>
      </c>
      <c r="N39" s="189">
        <v>16265952</v>
      </c>
      <c r="O39" s="189">
        <v>24681965</v>
      </c>
    </row>
    <row r="40" spans="1:15" s="4" customFormat="1" ht="15" customHeight="1">
      <c r="A40" s="239">
        <v>44075</v>
      </c>
      <c r="B40" s="423">
        <v>10370032</v>
      </c>
      <c r="C40" s="423">
        <v>6341461</v>
      </c>
      <c r="D40" s="423">
        <v>3392895</v>
      </c>
      <c r="E40" s="423">
        <v>3728575</v>
      </c>
      <c r="F40" s="423">
        <v>121185</v>
      </c>
      <c r="G40" s="423">
        <v>580346</v>
      </c>
      <c r="H40" s="423">
        <v>335115</v>
      </c>
      <c r="I40" s="423">
        <v>27780</v>
      </c>
      <c r="J40" s="423">
        <v>20305</v>
      </c>
      <c r="K40" s="423">
        <v>3420051</v>
      </c>
      <c r="L40" s="423">
        <v>213</v>
      </c>
      <c r="M40" s="423">
        <v>8550341</v>
      </c>
      <c r="N40" s="423">
        <v>16394722</v>
      </c>
      <c r="O40" s="423">
        <v>24945063</v>
      </c>
    </row>
    <row r="41" spans="1:15" s="100" customFormat="1" ht="15.75" customHeight="1">
      <c r="A41" s="141"/>
      <c r="B41" s="224"/>
      <c r="C41" s="224"/>
      <c r="D41" s="224"/>
      <c r="E41" s="224"/>
      <c r="F41" s="224"/>
      <c r="G41" s="224"/>
      <c r="H41" s="224"/>
      <c r="I41" s="224"/>
      <c r="J41" s="224"/>
      <c r="K41" s="224"/>
      <c r="L41" s="224"/>
      <c r="M41" s="224"/>
      <c r="N41" s="224"/>
      <c r="O41" s="224"/>
    </row>
    <row r="42" spans="1:15" s="190" customFormat="1" ht="11.25" customHeight="1">
      <c r="A42" s="146" t="s">
        <v>104</v>
      </c>
      <c r="B42" s="224"/>
      <c r="C42" s="224"/>
      <c r="D42" s="224"/>
      <c r="E42" s="224"/>
      <c r="F42" s="224"/>
      <c r="G42" s="224"/>
      <c r="H42" s="224"/>
      <c r="I42" s="224"/>
      <c r="J42" s="224"/>
      <c r="K42" s="224"/>
      <c r="L42" s="224"/>
      <c r="M42" s="224"/>
      <c r="N42" s="224"/>
      <c r="O42" s="224"/>
    </row>
    <row r="43" spans="1:15" s="418" customFormat="1" ht="15" customHeight="1">
      <c r="A43" s="146" t="s">
        <v>201</v>
      </c>
      <c r="B43" s="183"/>
      <c r="C43" s="183"/>
      <c r="D43" s="183"/>
      <c r="E43" s="183"/>
      <c r="F43" s="183"/>
      <c r="G43" s="183"/>
      <c r="H43" s="183"/>
      <c r="I43" s="183"/>
      <c r="J43" s="183"/>
      <c r="K43" s="183"/>
      <c r="L43" s="183"/>
      <c r="M43" s="183"/>
      <c r="N43" s="183"/>
      <c r="O43" s="183"/>
    </row>
    <row r="44" spans="1:15" s="419" customFormat="1" ht="33" customHeight="1">
      <c r="A44" s="456" t="s">
        <v>205</v>
      </c>
      <c r="B44" s="456"/>
      <c r="C44" s="456"/>
      <c r="D44" s="456"/>
      <c r="E44" s="456"/>
      <c r="F44" s="456"/>
      <c r="G44" s="456"/>
      <c r="H44" s="456"/>
      <c r="I44" s="456"/>
      <c r="J44" s="456"/>
      <c r="K44" s="456"/>
      <c r="L44" s="456"/>
      <c r="M44" s="456"/>
      <c r="N44" s="456"/>
      <c r="O44" s="456"/>
    </row>
    <row r="45" spans="1:15" s="419" customFormat="1">
      <c r="A45" s="402" t="s">
        <v>258</v>
      </c>
      <c r="B45" s="145"/>
      <c r="C45" s="145"/>
      <c r="D45" s="145"/>
      <c r="E45" s="145"/>
      <c r="F45" s="145"/>
      <c r="G45" s="145"/>
      <c r="H45" s="145"/>
      <c r="I45" s="145"/>
      <c r="J45" s="145"/>
      <c r="K45" s="145"/>
      <c r="L45" s="145"/>
      <c r="M45" s="145"/>
      <c r="N45" s="145"/>
      <c r="O45" s="145"/>
    </row>
  </sheetData>
  <mergeCells count="3">
    <mergeCell ref="A1:O1"/>
    <mergeCell ref="A44:O44"/>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A2" sqref="A2"/>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29" t="s">
        <v>106</v>
      </c>
      <c r="B1" s="429"/>
      <c r="C1" s="429"/>
      <c r="D1" s="429"/>
      <c r="E1" s="429"/>
      <c r="F1" s="429"/>
      <c r="G1" s="429"/>
      <c r="H1" s="429"/>
      <c r="I1" s="429"/>
      <c r="J1" s="429"/>
      <c r="K1" s="429"/>
      <c r="L1" s="429"/>
      <c r="M1" s="429"/>
      <c r="N1" s="429"/>
      <c r="O1" s="429"/>
      <c r="P1" s="457"/>
      <c r="Q1" s="457"/>
      <c r="R1" s="457"/>
      <c r="S1" s="457"/>
      <c r="T1" s="457"/>
      <c r="U1" s="457"/>
      <c r="V1" s="457"/>
      <c r="W1" s="457"/>
      <c r="X1" s="457"/>
      <c r="Y1" s="457"/>
      <c r="Z1" s="457"/>
      <c r="AA1" s="457"/>
      <c r="AB1" s="457"/>
      <c r="AC1" s="457"/>
      <c r="AD1" s="45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0"/>
      <c r="R5" s="460"/>
      <c r="S5" s="46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8"/>
      <c r="B47" s="458"/>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9"/>
      <c r="V48" s="459"/>
      <c r="W48" s="459"/>
      <c r="X48" s="45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9"/>
      <c r="D53" s="459"/>
      <c r="E53" s="45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2021-01-07T19:40:13Z</dcterms:modified>
</cp:coreProperties>
</file>